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<sst xmlns="http://schemas.openxmlformats.org/spreadsheetml/2006/main" count="1851" uniqueCount="186">
  <si>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</si>
  <si>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</si>
  <si>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</si>
  <si>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</si>
  <si>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</si>
  <si>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</si>
  <si>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</si>
  <si>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</si>
  <si>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</si>
  <si>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</si>
  <si>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</si>
  <si>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</si>
  <si>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</si>
  <si>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</si>
  <si>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</si>
  <si>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</si>
  <si>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</si>
  <si>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</si>
  <si>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</si>
  <si>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</si>
  <si>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</si>
  <si>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</si>
  <si>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</si>
  <si>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</si>
  <si>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</si>
  <si>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</si>
  <si>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</si>
  <si>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</si>
  <si>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</si>
  <si>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</si>
  <si>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</si>
  <si>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</si>
  <si>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</si>
  <si>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</si>
  <si>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</si>
  <si>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</si>
  <si>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</si>
  <si>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</si>
  <si>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</si>
  <si>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</si>
  <si>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</si>
  <si>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</si>
  <si>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</si>
  <si>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</si>
  <si>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</si>
  <si>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</si>
  <si>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</si>
  <si>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</si>
  <si>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</si>
  <si>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</si>
  <si>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</si>
  <si>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</si>
  <si>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</si>
  <si>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</si>
  <si>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</si>
  <si>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</si>
  <si>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</si>
  <si>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</si>
  <si>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</si>
  <si>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</si>
  <si>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</si>
  <si>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</si>
  <si>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</si>
  <si>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</si>
  <si>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</si>
  <si>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</si>
  <si>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</si>
  <si>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</si>
  <si>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</si>
  <si>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</si>
  <si>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</si>
  <si>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</si>
  <si>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</si>
  <si>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</si>
  <si>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</si>
  <si>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</si>
  <si>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</si>
  <si>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</si>
  <si>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</si>
  <si>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</si>
  <si>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</si>
  <si>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</si>
  <si>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</si>
  <si>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</si>
  <si>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</si>
  <si>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</si>
  <si>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</si>
  <si>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</si>
  <si>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</si>
  <si>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</si>
  <si>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</si>
  <si>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</si>
  <si>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</si>
  <si>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</si>
  <si>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</si>
  <si>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</si>
  <si>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</si>
  <si>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</si>
  <si>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</si>
  <si>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</si>
  <si>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</si>
  <si>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</si>
  <si>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</si>
  <si>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</si>
  <si>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</si>
  <si>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</si>
  <si>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</si>
  <si>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</si>
  <si>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</si>
  <si>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</si>
  <si>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</si>
  <si>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</si>
  <si>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</si>
  <si>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</si>
  <si>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</si>
  <si>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</si>
  <si>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</si>
  <si>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</si>
  <si>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</si>
  <si>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</si>
  <si>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</si>
  <si>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</si>
  <si>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</si>
  <si>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</si>
  <si>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</si>
  <si>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</si>
  <si>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</si>
  <si>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</si>
  <si>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</si>
  <si>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</si>
  <si>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</si>
  <si>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</si>
  <si>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</si>
  <si>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</si>
  <si>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</si>
  <si>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</si>
  <si>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</si>
  <si>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</si>
  <si>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</si>
  <si>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</si>
  <si>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</si>
  <si>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</si>
  <si>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</si>
  <si>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</si>
  <si>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</si>
  <si>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</si>
  <si>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</si>
  <si>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</si>
  <si>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</si>
  <si>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</si>
  <si>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</si>
  <si>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</si>
  <si>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</si>
  <si>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</si>
  <si>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</si>
  <si>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</si>
  <si>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</si>
  <si>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</si>
  <si>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</si>
  <si>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</si>
  <si>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</si>
  <si>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</si>
  <si>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</si>
  <si>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</si>
  <si>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</si>
  <si>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</si>
  <si>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</si>
  <si>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</si>
  <si>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</si>
  <si>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</si>
  <si>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</si>
  <si>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</si>
  <si>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</si>
  <si>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</si>
  <si>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</si>
  <si>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</si>
  <si>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</si>
  <si>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</si>
  <si>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</si>
  <si>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</si>
  <si>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</si>
  <si>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</si>
  <si>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27 March 2019</t>
  </si>
  <si>
    <t>This weeks report includes swap numbers 141-174</t>
  </si>
  <si>
    <t>Landings on Fisheries Administrations' System by Wednesday 27 March 2019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</si>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</sst>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43551</v>
      </c>
      <c r="I2" s="64"/>
      <c r="M2" s="6"/>
      <c r="N2" s="65" t="s">
        <v>183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5.13</v>
      </c>
      <c r="D10" s="46">
        <v>5.0499999999999989</v>
      </c>
      <c r="E10" s="41">
        <v>-1.559454191033157</v>
      </c>
      <c r="F10" s="40">
        <v>0</v>
      </c>
      <c r="G10" s="46">
        <v>4.9000000000000002E-2</v>
      </c>
      <c r="H10" s="54" t="s">
        <v>73</v>
      </c>
      <c r="I10" s="40">
        <v>1.2164000000000001</v>
      </c>
      <c r="J10" s="46">
        <v>0.36459999999999998</v>
      </c>
      <c r="K10" s="54">
        <v>-70.026307135810598</v>
      </c>
      <c r="L10" s="98"/>
      <c r="M10" s="41">
        <v>6.3464</v>
      </c>
      <c r="N10" s="41">
        <v>5.4635999999999996</v>
      </c>
      <c r="O10" s="54">
        <v>-13.910248329761762</v>
      </c>
      <c r="P10" s="104">
        <v>113.26700000000002</v>
      </c>
      <c r="Q10" s="105">
        <v>0.67979999999999929</v>
      </c>
      <c r="R10" s="54">
        <v>0.60017480819656133</v>
      </c>
      <c r="S10" s="40">
        <v>5.9312149532710281</v>
      </c>
      <c r="T10" s="41">
        <v>4.8236467814985815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495.46</v>
      </c>
      <c r="D11" s="46">
        <v>339.14499999999998</v>
      </c>
      <c r="E11" s="41">
        <v>-31.549469180155814</v>
      </c>
      <c r="F11" s="40">
        <v>51.497300000000003</v>
      </c>
      <c r="G11" s="46">
        <v>52.123600000000003</v>
      </c>
      <c r="H11" s="54">
        <v>1.2161802657615068</v>
      </c>
      <c r="I11" s="40">
        <v>14.337499999999997</v>
      </c>
      <c r="J11" s="46">
        <v>7.9005000000000001</v>
      </c>
      <c r="K11" s="54">
        <v>-44.896251089799463</v>
      </c>
      <c r="L11" s="98"/>
      <c r="M11" s="41">
        <v>561.29480000000001</v>
      </c>
      <c r="N11" s="41">
        <v>399.16910000000001</v>
      </c>
      <c r="O11" s="54">
        <v>-28.884233383241746</v>
      </c>
      <c r="P11" s="104">
        <v>3390.5750000000007</v>
      </c>
      <c r="Q11" s="105">
        <v>49.629099999999937</v>
      </c>
      <c r="R11" s="54">
        <v>1.4637369767664756</v>
      </c>
      <c r="S11" s="40">
        <v>22.317884691848906</v>
      </c>
      <c r="T11" s="41">
        <v>11.772902826216789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15.51</v>
      </c>
      <c r="D12" s="46">
        <v>17.505999999999997</v>
      </c>
      <c r="E12" s="41">
        <v>12.869116698903913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15.51</v>
      </c>
      <c r="N12" s="41">
        <v>17.505999999999997</v>
      </c>
      <c r="O12" s="54">
        <v>12.869116698903913</v>
      </c>
      <c r="P12" s="104">
        <v>376.875</v>
      </c>
      <c r="Q12" s="105">
        <v>9.1749999999999954</v>
      </c>
      <c r="R12" s="54">
        <v>2.4344941956882242</v>
      </c>
      <c r="S12" s="40">
        <v>5.8528301886792446</v>
      </c>
      <c r="T12" s="41">
        <v>4.6450414593698168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488.03999999999996</v>
      </c>
      <c r="D13" s="46">
        <v>379.85500000000002</v>
      </c>
      <c r="E13" s="41">
        <v>-22.167240390131948</v>
      </c>
      <c r="F13" s="40">
        <v>137.2439</v>
      </c>
      <c r="G13" s="46">
        <v>103.2483</v>
      </c>
      <c r="H13" s="54">
        <v>-24.770208366273472</v>
      </c>
      <c r="I13" s="40">
        <v>16.667000000000002</v>
      </c>
      <c r="J13" s="46">
        <v>24.499000000000002</v>
      </c>
      <c r="K13" s="54">
        <v>46.991060178796424</v>
      </c>
      <c r="L13" s="98"/>
      <c r="M13" s="41">
        <v>641.95089999999993</v>
      </c>
      <c r="N13" s="41">
        <v>507.60230000000001</v>
      </c>
      <c r="O13" s="54">
        <v>-20.928173790238464</v>
      </c>
      <c r="P13" s="104">
        <v>4601.4360000000006</v>
      </c>
      <c r="Q13" s="105">
        <v>64.636599999999987</v>
      </c>
      <c r="R13" s="54">
        <v>1.4047049660149566</v>
      </c>
      <c r="S13" s="40">
        <v>16.477179158110879</v>
      </c>
      <c r="T13" s="41">
        <v>11.031388896857415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41.7</v>
      </c>
      <c r="D14" s="46">
        <v>22.015999999999998</v>
      </c>
      <c r="E14" s="41">
        <v>-47.203836930455644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41.7</v>
      </c>
      <c r="N14" s="41">
        <v>22.015999999999998</v>
      </c>
      <c r="O14" s="54">
        <v>-47.203836930455644</v>
      </c>
      <c r="P14" s="104">
        <v>156.774</v>
      </c>
      <c r="Q14" s="105">
        <v>11.882999999999999</v>
      </c>
      <c r="R14" s="54">
        <v>7.5797007156798948</v>
      </c>
      <c r="S14" s="40">
        <v>21.494845360824744</v>
      </c>
      <c r="T14" s="41">
        <v>14.043144909232396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7.6649999999999912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2.0499999999999998</v>
      </c>
      <c r="D16" s="46">
        <v>2.4910000000000001</v>
      </c>
      <c r="E16" s="41">
        <v>21.512195121951237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2.0499999999999998</v>
      </c>
      <c r="N16" s="41">
        <v>2.4910000000000001</v>
      </c>
      <c r="O16" s="54">
        <v>21.512195121951237</v>
      </c>
      <c r="P16" s="104">
        <v>140.79599999999999</v>
      </c>
      <c r="Q16" s="105">
        <v>1.4730000000000001</v>
      </c>
      <c r="R16" s="54">
        <v>1.0461944941617662</v>
      </c>
      <c r="S16" s="40">
        <v>0.94907407407407407</v>
      </c>
      <c r="T16" s="41">
        <v>1.7692263984772294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9.870000000000001</v>
      </c>
      <c r="D17" s="46">
        <v>15.465999999999999</v>
      </c>
      <c r="E17" s="41">
        <v>56.697061803444761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9.870000000000001</v>
      </c>
      <c r="N17" s="41">
        <v>15.465999999999999</v>
      </c>
      <c r="O17" s="54">
        <v>56.697061803444761</v>
      </c>
      <c r="P17" s="104">
        <v>2410.3989999999999</v>
      </c>
      <c r="Q17" s="105">
        <v>10.780999999999999</v>
      </c>
      <c r="R17" s="54">
        <v>0.44727034818716732</v>
      </c>
      <c r="S17" s="40">
        <v>1.0081716036772219</v>
      </c>
      <c r="T17" s="41">
        <v>0.64163650914226233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37.33</v>
      </c>
      <c r="D25" s="108">
        <v>19.951000000000001</v>
      </c>
      <c r="E25" s="109">
        <v>-46.555049557996249</v>
      </c>
      <c r="F25" s="107">
        <v>0</v>
      </c>
      <c r="G25" s="108">
        <v>1.8754</v>
      </c>
      <c r="H25" s="49" t="s">
        <v>73</v>
      </c>
      <c r="I25" s="107">
        <v>0.62629999999999986</v>
      </c>
      <c r="J25" s="108">
        <v>2.9624999999999999</v>
      </c>
      <c r="K25" s="49">
        <v>373.01612645696957</v>
      </c>
      <c r="L25" s="95"/>
      <c r="M25" s="107">
        <v>37.956299999999999</v>
      </c>
      <c r="N25" s="109">
        <v>24.788899999999998</v>
      </c>
      <c r="O25" s="49">
        <v>-34.690947220882968</v>
      </c>
      <c r="P25" s="110">
        <v>0</v>
      </c>
      <c r="Q25" s="111">
        <v>11.3531</v>
      </c>
      <c r="R25" s="49" t="s">
        <v>73</v>
      </c>
      <c r="S25" s="107">
        <v>3.873091836734694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43530</v>
      </c>
      <c r="K6" s="145">
        <v>43538</v>
      </c>
      <c r="L6" s="145">
        <v>43544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38.521892958229579</v>
      </c>
      <c r="D9" s="154">
        <v>0.10000000000000142</v>
      </c>
      <c r="E9" s="154">
        <v>0.10000000000000142</v>
      </c>
      <c r="F9" s="155">
        <v>38.62189295822958</v>
      </c>
      <c r="G9" s="154">
        <v>1.1240000000000001</v>
      </c>
      <c r="H9" s="156">
        <v>2.9102664678182153</v>
      </c>
      <c r="I9" s="157">
        <v>37.497892958229578</v>
      </c>
      <c r="J9" s="154">
        <v>4.6000000000000041E-2</v>
      </c>
      <c r="K9" s="154">
        <v>7.999999999999996E-2</v>
      </c>
      <c r="L9" s="154">
        <v>0.15400000000000003</v>
      </c>
      <c r="M9" s="154">
        <v>0.15300000000000014</v>
      </c>
      <c r="N9" s="154">
        <v>0.39614837150906346</v>
      </c>
      <c r="O9" s="154">
        <v>0.10825000000000004</v>
      </c>
      <c r="P9" s="140" t="s">
        <v>180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6.4320139268236201</v>
      </c>
      <c r="D10" s="154">
        <v>0</v>
      </c>
      <c r="E10" s="154">
        <v>0</v>
      </c>
      <c r="F10" s="155">
        <v>6.4320139268236201</v>
      </c>
      <c r="G10" s="154">
        <v>0.27</v>
      </c>
      <c r="H10" s="156">
        <v>4.1977521048891226</v>
      </c>
      <c r="I10" s="157">
        <v>6.1620139268236205</v>
      </c>
      <c r="J10" s="154">
        <v>3.0000000000000027E-3</v>
      </c>
      <c r="K10" s="154">
        <v>5.099999999999999E-2</v>
      </c>
      <c r="L10" s="154">
        <v>8.3000000000000018E-2</v>
      </c>
      <c r="M10" s="154">
        <v>0</v>
      </c>
      <c r="N10" s="154">
        <v>0</v>
      </c>
      <c r="O10" s="154">
        <v>3.4250000000000003E-2</v>
      </c>
      <c r="P10" s="140" t="s">
        <v>180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8.014145206935849</v>
      </c>
      <c r="D11" s="154">
        <v>0</v>
      </c>
      <c r="E11" s="154">
        <v>0</v>
      </c>
      <c r="F11" s="155">
        <v>8.014145206935849</v>
      </c>
      <c r="G11" s="154">
        <v>0.53200000000000003</v>
      </c>
      <c r="H11" s="156">
        <v>6.6382625503164103</v>
      </c>
      <c r="I11" s="157">
        <v>7.4821452069358489</v>
      </c>
      <c r="J11" s="154">
        <v>0</v>
      </c>
      <c r="K11" s="154">
        <v>7.400000000000001E-2</v>
      </c>
      <c r="L11" s="154">
        <v>0</v>
      </c>
      <c r="M11" s="154">
        <v>9.1000000000000025E-2</v>
      </c>
      <c r="N11" s="154">
        <v>1.1354922783435968</v>
      </c>
      <c r="O11" s="154">
        <v>4.1250000000000009E-2</v>
      </c>
      <c r="P11" s="140" t="s">
        <v>180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24.502034183381962</v>
      </c>
      <c r="D12" s="154">
        <v>0</v>
      </c>
      <c r="E12" s="154">
        <v>0</v>
      </c>
      <c r="F12" s="155">
        <v>24.502034183381962</v>
      </c>
      <c r="G12" s="154">
        <v>2.7509999999999999</v>
      </c>
      <c r="H12" s="156">
        <v>11.227639221341928</v>
      </c>
      <c r="I12" s="157">
        <v>21.751034183381961</v>
      </c>
      <c r="J12" s="154">
        <v>0.11099999999999999</v>
      </c>
      <c r="K12" s="154">
        <v>0.45999999999999974</v>
      </c>
      <c r="L12" s="154">
        <v>0.25700000000000012</v>
      </c>
      <c r="M12" s="154">
        <v>0.32299999999999995</v>
      </c>
      <c r="N12" s="154">
        <v>1.3182578947631562</v>
      </c>
      <c r="O12" s="154">
        <v>0.28774999999999995</v>
      </c>
      <c r="P12" s="140" t="s">
        <v>180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0.1</v>
      </c>
      <c r="E13" s="154">
        <v>0.1</v>
      </c>
      <c r="F13" s="155">
        <v>0.2</v>
      </c>
      <c r="G13" s="154">
        <v>0</v>
      </c>
      <c r="H13" s="156">
        <v>0</v>
      </c>
      <c r="I13" s="157">
        <v>0.2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0.1079056948885439</v>
      </c>
      <c r="D14" s="154">
        <v>0</v>
      </c>
      <c r="E14" s="154">
        <v>0</v>
      </c>
      <c r="F14" s="155">
        <v>0.1079056948885439</v>
      </c>
      <c r="G14" s="154">
        <v>0</v>
      </c>
      <c r="H14" s="156">
        <v>0</v>
      </c>
      <c r="I14" s="157">
        <v>0.1079056948885439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1.6033889551418945</v>
      </c>
      <c r="D15" s="154">
        <v>0</v>
      </c>
      <c r="E15" s="154">
        <v>0</v>
      </c>
      <c r="F15" s="155">
        <v>1.6033889551418945</v>
      </c>
      <c r="G15" s="154">
        <v>5.5E-2</v>
      </c>
      <c r="H15" s="156">
        <v>3.4302344308672557</v>
      </c>
      <c r="I15" s="157">
        <v>1.5483889551418946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 t="s">
        <v>180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2.2000904465644129</v>
      </c>
      <c r="D16" s="154">
        <v>0</v>
      </c>
      <c r="E16" s="154">
        <v>0</v>
      </c>
      <c r="F16" s="155">
        <v>2.2000904465644129</v>
      </c>
      <c r="G16" s="154">
        <v>4.5999999999999999E-2</v>
      </c>
      <c r="H16" s="156">
        <v>2.0908231328321998</v>
      </c>
      <c r="I16" s="157">
        <v>2.1540904465644131</v>
      </c>
      <c r="J16" s="154">
        <v>4.5999999999999999E-2</v>
      </c>
      <c r="K16" s="154">
        <v>0</v>
      </c>
      <c r="L16" s="154">
        <v>0</v>
      </c>
      <c r="M16" s="154">
        <v>0</v>
      </c>
      <c r="N16" s="154">
        <v>0</v>
      </c>
      <c r="O16" s="154">
        <v>1.15E-2</v>
      </c>
      <c r="P16" s="140" t="s">
        <v>180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1.7246977282871971</v>
      </c>
      <c r="D18" s="154">
        <v>0</v>
      </c>
      <c r="E18" s="154">
        <v>0</v>
      </c>
      <c r="F18" s="155">
        <v>1.7246977282871971</v>
      </c>
      <c r="G18" s="154">
        <v>6.3E-2</v>
      </c>
      <c r="H18" s="156">
        <v>3.6528139955611527</v>
      </c>
      <c r="I18" s="157">
        <v>1.6616977282871972</v>
      </c>
      <c r="J18" s="154">
        <v>3.4000000000000002E-2</v>
      </c>
      <c r="K18" s="154">
        <v>0</v>
      </c>
      <c r="L18" s="154">
        <v>2.8999999999999998E-2</v>
      </c>
      <c r="M18" s="154">
        <v>0</v>
      </c>
      <c r="N18" s="154">
        <v>0</v>
      </c>
      <c r="O18" s="154">
        <v>1.575E-2</v>
      </c>
      <c r="P18" s="140" t="s">
        <v>180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83.206169100253064</v>
      </c>
      <c r="D19" s="154">
        <v>0.20000000000000143</v>
      </c>
      <c r="E19" s="154">
        <v>0.20000000000000284</v>
      </c>
      <c r="F19" s="155">
        <v>83.406169100253067</v>
      </c>
      <c r="G19" s="154">
        <v>4.8409999999999993</v>
      </c>
      <c r="H19" s="156">
        <v>5.8041270234833391</v>
      </c>
      <c r="I19" s="157">
        <v>78.565169100253073</v>
      </c>
      <c r="J19" s="154">
        <v>0.24000000000000002</v>
      </c>
      <c r="K19" s="154">
        <v>0.6649999999999997</v>
      </c>
      <c r="L19" s="154">
        <v>0.52300000000000013</v>
      </c>
      <c r="M19" s="154">
        <v>0.56700000000000017</v>
      </c>
      <c r="N19" s="154">
        <v>0.67980582985231464</v>
      </c>
      <c r="O19" s="160">
        <v>0.49875000000000003</v>
      </c>
      <c r="P19" s="140" t="s">
        <v>180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0.44564542069339952</v>
      </c>
      <c r="D21" s="154">
        <v>0</v>
      </c>
      <c r="E21" s="154">
        <v>0</v>
      </c>
      <c r="F21" s="155">
        <v>0.44564542069339952</v>
      </c>
      <c r="G21" s="154">
        <v>0.20899999999999999</v>
      </c>
      <c r="H21" s="156">
        <v>46.898271651665937</v>
      </c>
      <c r="I21" s="157">
        <v>0.23664542069339953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5.4845852924938416</v>
      </c>
      <c r="D23" s="154">
        <v>0</v>
      </c>
      <c r="E23" s="154">
        <v>0</v>
      </c>
      <c r="F23" s="155">
        <v>5.4845852924938416</v>
      </c>
      <c r="G23" s="154">
        <v>0.41359999999999997</v>
      </c>
      <c r="H23" s="156">
        <v>7.5411353446549469</v>
      </c>
      <c r="I23" s="157">
        <v>5.0709852924938419</v>
      </c>
      <c r="J23" s="154">
        <v>0</v>
      </c>
      <c r="K23" s="154">
        <v>8.4199999999999997E-2</v>
      </c>
      <c r="L23" s="154">
        <v>0</v>
      </c>
      <c r="M23" s="154">
        <v>0.11279999999999996</v>
      </c>
      <c r="N23" s="154">
        <v>2.056673275814985</v>
      </c>
      <c r="O23" s="154">
        <v>4.9249999999999988E-2</v>
      </c>
      <c r="P23" s="140" t="s">
        <v>180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0.43129197510137446</v>
      </c>
      <c r="D24" s="154">
        <v>-0.2</v>
      </c>
      <c r="E24" s="154">
        <v>-0.2</v>
      </c>
      <c r="F24" s="155">
        <v>0.23129197510137445</v>
      </c>
      <c r="G24" s="154">
        <v>0</v>
      </c>
      <c r="H24" s="156">
        <v>0</v>
      </c>
      <c r="I24" s="157">
        <v>0.23129197510137445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2.1305437482927978</v>
      </c>
      <c r="D25" s="154">
        <v>0</v>
      </c>
      <c r="E25" s="154">
        <v>0</v>
      </c>
      <c r="F25" s="155">
        <v>2.1305437482927978</v>
      </c>
      <c r="G25" s="154">
        <v>0</v>
      </c>
      <c r="H25" s="156">
        <v>0</v>
      </c>
      <c r="I25" s="157">
        <v>2.1305437482927978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2.2372615367708888</v>
      </c>
      <c r="D26" s="154">
        <v>0</v>
      </c>
      <c r="E26" s="154">
        <v>0</v>
      </c>
      <c r="F26" s="155">
        <v>2.2372615367708888</v>
      </c>
      <c r="G26" s="154">
        <v>0</v>
      </c>
      <c r="H26" s="156">
        <v>0</v>
      </c>
      <c r="I26" s="157">
        <v>2.2372615367708888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112.86894343828463</v>
      </c>
      <c r="D33" s="154">
        <v>0</v>
      </c>
      <c r="E33" s="154">
        <v>0</v>
      </c>
      <c r="F33" s="155">
        <v>112.86894343828465</v>
      </c>
      <c r="G33" s="154">
        <v>5.4635999999999996</v>
      </c>
      <c r="H33" s="156">
        <v>4.8406584074984531</v>
      </c>
      <c r="I33" s="157">
        <v>107.40534343828465</v>
      </c>
      <c r="J33" s="154">
        <v>0.23999999999999977</v>
      </c>
      <c r="K33" s="154">
        <v>0.74919999999999964</v>
      </c>
      <c r="L33" s="154">
        <v>0.52300000000000058</v>
      </c>
      <c r="M33" s="154">
        <v>0.67979999999999929</v>
      </c>
      <c r="N33" s="154">
        <v>0.60229145351369895</v>
      </c>
      <c r="O33" s="154">
        <v>0.54799999999999982</v>
      </c>
      <c r="P33" s="140" t="s">
        <v>180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0.36205232592293657</v>
      </c>
      <c r="D37" s="154">
        <v>0</v>
      </c>
      <c r="E37" s="154">
        <v>0</v>
      </c>
      <c r="F37" s="155">
        <v>0.36205232592293657</v>
      </c>
      <c r="G37" s="155">
        <v>0</v>
      </c>
      <c r="H37" s="156">
        <v>0</v>
      </c>
      <c r="I37" s="157">
        <v>0.36205232592293657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113.26700000000001</v>
      </c>
      <c r="D40" s="167">
        <v>0</v>
      </c>
      <c r="E40" s="167">
        <v>0</v>
      </c>
      <c r="F40" s="168">
        <v>113.26700000000002</v>
      </c>
      <c r="G40" s="167">
        <v>5.4635999999999996</v>
      </c>
      <c r="H40" s="169">
        <v>4.8236467814985815</v>
      </c>
      <c r="I40" s="168">
        <v>107.80340000000002</v>
      </c>
      <c r="J40" s="167">
        <v>0.23999999999999977</v>
      </c>
      <c r="K40" s="167">
        <v>0.74919999999999964</v>
      </c>
      <c r="L40" s="167">
        <v>0.52300000000000058</v>
      </c>
      <c r="M40" s="167">
        <v>0.67979999999999929</v>
      </c>
      <c r="N40" s="167">
        <v>0.60017480819656133</v>
      </c>
      <c r="O40" s="167">
        <v>0.54799999999999982</v>
      </c>
      <c r="P40" s="147" t="s">
        <v>180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43530</v>
      </c>
      <c r="K45" s="145">
        <v>43538</v>
      </c>
      <c r="L45" s="145">
        <v>43544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1248.7334058149106</v>
      </c>
      <c r="D48" s="154">
        <v>2.7000000000000455</v>
      </c>
      <c r="E48" s="154">
        <v>2.7000000000000455</v>
      </c>
      <c r="F48" s="155">
        <v>1251.4334058149107</v>
      </c>
      <c r="G48" s="154">
        <v>96.130999999999986</v>
      </c>
      <c r="H48" s="156">
        <v>7.6816712382231183</v>
      </c>
      <c r="I48" s="157">
        <v>1155.3024058149106</v>
      </c>
      <c r="J48" s="154">
        <v>5.6756999999999991</v>
      </c>
      <c r="K48" s="154">
        <v>13.297299999999993</v>
      </c>
      <c r="L48" s="154">
        <v>13.183000000000007</v>
      </c>
      <c r="M48" s="154">
        <v>18.383999999999986</v>
      </c>
      <c r="N48" s="154">
        <v>1.4690354208683329</v>
      </c>
      <c r="O48" s="154">
        <v>12.634999999999996</v>
      </c>
      <c r="P48" s="140" t="s">
        <v>180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205.53035625985299</v>
      </c>
      <c r="D49" s="154">
        <v>0</v>
      </c>
      <c r="E49" s="154">
        <v>5</v>
      </c>
      <c r="F49" s="155">
        <v>210.53035625985299</v>
      </c>
      <c r="G49" s="154">
        <v>37.0961</v>
      </c>
      <c r="H49" s="156">
        <v>17.62030932689493</v>
      </c>
      <c r="I49" s="157">
        <v>173.43425625985299</v>
      </c>
      <c r="J49" s="154">
        <v>14.310400000000003</v>
      </c>
      <c r="K49" s="154">
        <v>2.825999999999997</v>
      </c>
      <c r="L49" s="154">
        <v>5.7886000000000024</v>
      </c>
      <c r="M49" s="154">
        <v>2.5309999999999988</v>
      </c>
      <c r="N49" s="154">
        <v>1.2022019270589375</v>
      </c>
      <c r="O49" s="154">
        <v>6.3640000000000008</v>
      </c>
      <c r="P49" s="140">
        <v>25.252397275275449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291.5289971328167</v>
      </c>
      <c r="D50" s="154">
        <v>10.300000000000011</v>
      </c>
      <c r="E50" s="154">
        <v>10.300000000000011</v>
      </c>
      <c r="F50" s="155">
        <v>301.82899713281671</v>
      </c>
      <c r="G50" s="154">
        <v>35.106000000000002</v>
      </c>
      <c r="H50" s="156">
        <v>11.63108923711262</v>
      </c>
      <c r="I50" s="157">
        <v>266.72299713281672</v>
      </c>
      <c r="J50" s="154">
        <v>1.6589999999999989</v>
      </c>
      <c r="K50" s="154">
        <v>4.9610000000000021</v>
      </c>
      <c r="L50" s="154">
        <v>2.1340000000000003</v>
      </c>
      <c r="M50" s="154">
        <v>3.782</v>
      </c>
      <c r="N50" s="154">
        <v>1.2530273883313372</v>
      </c>
      <c r="O50" s="154">
        <v>3.1340000000000003</v>
      </c>
      <c r="P50" s="140" t="s">
        <v>180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755.70997894415063</v>
      </c>
      <c r="D51" s="154">
        <v>0</v>
      </c>
      <c r="E51" s="154">
        <v>3</v>
      </c>
      <c r="F51" s="155">
        <v>758.70997894415063</v>
      </c>
      <c r="G51" s="154">
        <v>112.15300000000001</v>
      </c>
      <c r="H51" s="156">
        <v>14.782064703574395</v>
      </c>
      <c r="I51" s="157">
        <v>646.55697894415061</v>
      </c>
      <c r="J51" s="154">
        <v>7.3530000000000086</v>
      </c>
      <c r="K51" s="154">
        <v>12.614000000000004</v>
      </c>
      <c r="L51" s="154">
        <v>5.7329999999999899</v>
      </c>
      <c r="M51" s="154">
        <v>11.88000000000001</v>
      </c>
      <c r="N51" s="154">
        <v>1.565815704247447</v>
      </c>
      <c r="O51" s="154">
        <v>9.3950000000000031</v>
      </c>
      <c r="P51" s="140" t="s">
        <v>180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7.8480414070857467</v>
      </c>
      <c r="D52" s="154">
        <v>4.4000000000000004</v>
      </c>
      <c r="E52" s="154">
        <v>4.4000000000000004</v>
      </c>
      <c r="F52" s="155">
        <v>12.248041407085747</v>
      </c>
      <c r="G52" s="154">
        <v>0.65559999999999996</v>
      </c>
      <c r="H52" s="156">
        <v>5.352692550669544</v>
      </c>
      <c r="I52" s="157">
        <v>11.592441407085747</v>
      </c>
      <c r="J52" s="154">
        <v>0.12619999999999998</v>
      </c>
      <c r="K52" s="154">
        <v>0</v>
      </c>
      <c r="L52" s="154">
        <v>3.6100000000000021E-2</v>
      </c>
      <c r="M52" s="154">
        <v>0.28499999999999998</v>
      </c>
      <c r="N52" s="154">
        <v>2.3269026493911227</v>
      </c>
      <c r="O52" s="154">
        <v>0.11182499999999999</v>
      </c>
      <c r="P52" s="140" t="s">
        <v>180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13.395184237223205</v>
      </c>
      <c r="D53" s="154">
        <v>0</v>
      </c>
      <c r="E53" s="154">
        <v>-7.3999999999999995</v>
      </c>
      <c r="F53" s="155">
        <v>5.9951842372232056</v>
      </c>
      <c r="G53" s="154">
        <v>3.7999999999999999E-2</v>
      </c>
      <c r="H53" s="156">
        <v>0.63384207217625876</v>
      </c>
      <c r="I53" s="157">
        <v>5.9571842372232053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25.549810037324772</v>
      </c>
      <c r="D54" s="154">
        <v>0</v>
      </c>
      <c r="E54" s="154">
        <v>0</v>
      </c>
      <c r="F54" s="155">
        <v>25.549810037324772</v>
      </c>
      <c r="G54" s="154">
        <v>2.863</v>
      </c>
      <c r="H54" s="156">
        <v>11.205562764723297</v>
      </c>
      <c r="I54" s="157">
        <v>22.686810037324772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40" t="s">
        <v>180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98.613447846224432</v>
      </c>
      <c r="D55" s="154">
        <v>0</v>
      </c>
      <c r="E55" s="154">
        <v>0</v>
      </c>
      <c r="F55" s="155">
        <v>98.613447846224432</v>
      </c>
      <c r="G55" s="154">
        <v>22.891099999999998</v>
      </c>
      <c r="H55" s="156">
        <v>23.212959793978463</v>
      </c>
      <c r="I55" s="157">
        <v>75.722347846224437</v>
      </c>
      <c r="J55" s="154">
        <v>5.4670000000000005</v>
      </c>
      <c r="K55" s="154">
        <v>2.4429999999999978</v>
      </c>
      <c r="L55" s="154">
        <v>1.6020000000000003</v>
      </c>
      <c r="M55" s="154">
        <v>3.5889999999999986</v>
      </c>
      <c r="N55" s="154">
        <v>3.6394630533521184</v>
      </c>
      <c r="O55" s="154">
        <v>3.2752499999999993</v>
      </c>
      <c r="P55" s="140">
        <v>21.119562734516283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67.856507631658829</v>
      </c>
      <c r="D57" s="154">
        <v>0</v>
      </c>
      <c r="E57" s="154">
        <v>-3</v>
      </c>
      <c r="F57" s="155">
        <v>64.856507631658829</v>
      </c>
      <c r="G57" s="154">
        <v>4.0410000000000004</v>
      </c>
      <c r="H57" s="156">
        <v>6.2306777647513059</v>
      </c>
      <c r="I57" s="157">
        <v>60.815507631658832</v>
      </c>
      <c r="J57" s="154">
        <v>0.28499999999999992</v>
      </c>
      <c r="K57" s="154">
        <v>0</v>
      </c>
      <c r="L57" s="154">
        <v>2.3960000000000004</v>
      </c>
      <c r="M57" s="154">
        <v>0</v>
      </c>
      <c r="N57" s="154">
        <v>0</v>
      </c>
      <c r="O57" s="154">
        <v>0.67025000000000001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2716.8657293112483</v>
      </c>
      <c r="D58" s="154">
        <v>17.400000000000055</v>
      </c>
      <c r="E58" s="154">
        <v>15</v>
      </c>
      <c r="F58" s="155">
        <v>2731.8657293112483</v>
      </c>
      <c r="G58" s="154">
        <v>310.97479999999996</v>
      </c>
      <c r="H58" s="156">
        <v>11.383238812340979</v>
      </c>
      <c r="I58" s="157">
        <v>2420.8909293112483</v>
      </c>
      <c r="J58" s="154">
        <v>34.876300000000008</v>
      </c>
      <c r="K58" s="154">
        <v>36.141299999999994</v>
      </c>
      <c r="L58" s="154">
        <v>30.872700000000002</v>
      </c>
      <c r="M58" s="154">
        <v>40.450999999999993</v>
      </c>
      <c r="N58" s="154">
        <v>1.4807096690728796</v>
      </c>
      <c r="O58" s="160">
        <v>35.585324999999997</v>
      </c>
      <c r="P58" s="140" t="s">
        <v>180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42.23168507185764</v>
      </c>
      <c r="D60" s="154">
        <v>0</v>
      </c>
      <c r="E60" s="154">
        <v>0</v>
      </c>
      <c r="F60" s="155">
        <v>42.23168507185764</v>
      </c>
      <c r="G60" s="154">
        <v>5.2114000000000003</v>
      </c>
      <c r="H60" s="156">
        <v>12.340023826027188</v>
      </c>
      <c r="I60" s="157">
        <v>37.020285071857643</v>
      </c>
      <c r="J60" s="154">
        <v>5.9899999999999842E-2</v>
      </c>
      <c r="K60" s="154">
        <v>0.10300000000000065</v>
      </c>
      <c r="L60" s="154">
        <v>5.0999999999999268E-2</v>
      </c>
      <c r="M60" s="154">
        <v>5.1100000000000811E-2</v>
      </c>
      <c r="N60" s="154">
        <v>0.12099919743447046</v>
      </c>
      <c r="O60" s="154">
        <v>6.6250000000000142E-2</v>
      </c>
      <c r="P60" s="140" t="s">
        <v>180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159.32420947422932</v>
      </c>
      <c r="D61" s="154">
        <v>0</v>
      </c>
      <c r="E61" s="154">
        <v>9.9000000000000057</v>
      </c>
      <c r="F61" s="155">
        <v>169.22420947422933</v>
      </c>
      <c r="G61" s="154">
        <v>14.7942</v>
      </c>
      <c r="H61" s="156">
        <v>8.7423661460525057</v>
      </c>
      <c r="I61" s="157">
        <v>154.43000947422934</v>
      </c>
      <c r="J61" s="154">
        <v>1.9706000000000001</v>
      </c>
      <c r="K61" s="154">
        <v>0.62669999999999959</v>
      </c>
      <c r="L61" s="154">
        <v>1.0629000000000008</v>
      </c>
      <c r="M61" s="154">
        <v>3.9840999999999998</v>
      </c>
      <c r="N61" s="154">
        <v>2.3543321681799476</v>
      </c>
      <c r="O61" s="154">
        <v>1.9110750000000001</v>
      </c>
      <c r="P61" s="140" t="s">
        <v>180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59.334200926104543</v>
      </c>
      <c r="D63" s="154">
        <v>0</v>
      </c>
      <c r="E63" s="154">
        <v>0</v>
      </c>
      <c r="F63" s="155">
        <v>59.334200926104543</v>
      </c>
      <c r="G63" s="154">
        <v>8.0762999999999998</v>
      </c>
      <c r="H63" s="156">
        <v>13.611542540293602</v>
      </c>
      <c r="I63" s="157">
        <v>51.25790092610454</v>
      </c>
      <c r="J63" s="154">
        <v>0</v>
      </c>
      <c r="K63" s="154">
        <v>2.0320999999999998</v>
      </c>
      <c r="L63" s="154">
        <v>0</v>
      </c>
      <c r="M63" s="154">
        <v>1.2339000000000002</v>
      </c>
      <c r="N63" s="154">
        <v>2.0795763332798778</v>
      </c>
      <c r="O63" s="154">
        <v>0.8165</v>
      </c>
      <c r="P63" s="140" t="s">
        <v>180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38.309290846730072</v>
      </c>
      <c r="D64" s="154">
        <v>-17.399999999999999</v>
      </c>
      <c r="E64" s="154">
        <v>-17.399999999999999</v>
      </c>
      <c r="F64" s="155">
        <v>20.909290846730073</v>
      </c>
      <c r="G64" s="154">
        <v>7.8023000000000007</v>
      </c>
      <c r="H64" s="156">
        <v>37.314991011376996</v>
      </c>
      <c r="I64" s="157">
        <v>13.106990846730072</v>
      </c>
      <c r="J64" s="154">
        <v>0.51509999999999945</v>
      </c>
      <c r="K64" s="154">
        <v>0.75</v>
      </c>
      <c r="L64" s="154">
        <v>1.7673000000000005</v>
      </c>
      <c r="M64" s="154">
        <v>1.1812000000000005</v>
      </c>
      <c r="N64" s="154">
        <v>5.6491633726770987</v>
      </c>
      <c r="O64" s="154">
        <v>1.0534000000000001</v>
      </c>
      <c r="P64" s="140">
        <v>10.442558236880645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195.62102994485909</v>
      </c>
      <c r="D65" s="154">
        <v>0</v>
      </c>
      <c r="E65" s="154">
        <v>0</v>
      </c>
      <c r="F65" s="155">
        <v>195.62102994485909</v>
      </c>
      <c r="G65" s="154">
        <v>44.7836</v>
      </c>
      <c r="H65" s="156">
        <v>22.893039676063164</v>
      </c>
      <c r="I65" s="157">
        <v>150.83742994485908</v>
      </c>
      <c r="J65" s="154">
        <v>11.631100000000004</v>
      </c>
      <c r="K65" s="154">
        <v>5.5366</v>
      </c>
      <c r="L65" s="154">
        <v>1.8326999999999956</v>
      </c>
      <c r="M65" s="154">
        <v>0.4001000000000019</v>
      </c>
      <c r="N65" s="154">
        <v>0.20452811239813048</v>
      </c>
      <c r="O65" s="154">
        <v>4.8501250000000002</v>
      </c>
      <c r="P65" s="140">
        <v>29.099699480912157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87.455569496469266</v>
      </c>
      <c r="D66" s="154">
        <v>0</v>
      </c>
      <c r="E66" s="154">
        <v>-5</v>
      </c>
      <c r="F66" s="155">
        <v>82.455569496469266</v>
      </c>
      <c r="G66" s="154">
        <v>5.2781000000000002</v>
      </c>
      <c r="H66" s="156">
        <v>6.4011443159409724</v>
      </c>
      <c r="I66" s="157">
        <v>77.177469496469271</v>
      </c>
      <c r="J66" s="154">
        <v>0.90440000000000009</v>
      </c>
      <c r="K66" s="154">
        <v>0</v>
      </c>
      <c r="L66" s="154">
        <v>0.13739999999999997</v>
      </c>
      <c r="M66" s="154">
        <v>2.3183000000000002</v>
      </c>
      <c r="N66" s="154">
        <v>2.8115747840408396</v>
      </c>
      <c r="O66" s="154">
        <v>0.84002500000000002</v>
      </c>
      <c r="P66" s="140" t="s">
        <v>180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1.78593840610488</v>
      </c>
      <c r="D67" s="154">
        <v>0</v>
      </c>
      <c r="E67" s="154">
        <v>0</v>
      </c>
      <c r="F67" s="155">
        <v>1.78593840610488</v>
      </c>
      <c r="G67" s="154">
        <v>0</v>
      </c>
      <c r="H67" s="156">
        <v>0</v>
      </c>
      <c r="I67" s="157">
        <v>1.78593840610488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5.2172609896231732</v>
      </c>
      <c r="D68" s="154">
        <v>0</v>
      </c>
      <c r="E68" s="154">
        <v>0</v>
      </c>
      <c r="F68" s="155">
        <v>5.2172609896231732</v>
      </c>
      <c r="G68" s="154">
        <v>4.3700000000000003E-2</v>
      </c>
      <c r="H68" s="156">
        <v>0.83760425416548534</v>
      </c>
      <c r="I68" s="157">
        <v>5.1735609896231729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2.714604746436065</v>
      </c>
      <c r="D69" s="154">
        <v>0</v>
      </c>
      <c r="E69" s="154">
        <v>0</v>
      </c>
      <c r="F69" s="155">
        <v>2.714604746436065</v>
      </c>
      <c r="G69" s="154">
        <v>3.5099999999999999E-2</v>
      </c>
      <c r="H69" s="156">
        <v>1.2930059171996178</v>
      </c>
      <c r="I69" s="157">
        <v>2.6795047464360651</v>
      </c>
      <c r="J69" s="154">
        <v>2.0999999999999977E-3</v>
      </c>
      <c r="K69" s="154">
        <v>0</v>
      </c>
      <c r="L69" s="154">
        <v>0</v>
      </c>
      <c r="M69" s="154">
        <v>0</v>
      </c>
      <c r="N69" s="154">
        <v>0</v>
      </c>
      <c r="O69" s="154">
        <v>5.2499999999999943E-4</v>
      </c>
      <c r="P69" s="140" t="s">
        <v>180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51.220334098826712</v>
      </c>
      <c r="D70" s="154">
        <v>0</v>
      </c>
      <c r="E70" s="154">
        <v>0</v>
      </c>
      <c r="F70" s="155">
        <v>51.220334098826712</v>
      </c>
      <c r="G70" s="154">
        <v>1.923</v>
      </c>
      <c r="H70" s="156">
        <v>3.7543683262387186</v>
      </c>
      <c r="I70" s="157">
        <v>49.29733409882671</v>
      </c>
      <c r="J70" s="154">
        <v>0</v>
      </c>
      <c r="K70" s="154">
        <v>0</v>
      </c>
      <c r="L70" s="154">
        <v>0.97100000000000009</v>
      </c>
      <c r="M70" s="154">
        <v>0</v>
      </c>
      <c r="N70" s="154">
        <v>0</v>
      </c>
      <c r="O70" s="154">
        <v>0.24275000000000002</v>
      </c>
      <c r="P70" s="140" t="s">
        <v>180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0.32471607383725087</v>
      </c>
      <c r="D71" s="154">
        <v>0</v>
      </c>
      <c r="E71" s="154">
        <v>0</v>
      </c>
      <c r="F71" s="155">
        <v>0.32471607383725087</v>
      </c>
      <c r="G71" s="154">
        <v>0</v>
      </c>
      <c r="H71" s="156">
        <v>0</v>
      </c>
      <c r="I71" s="157">
        <v>0.32471607383725087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0.40589509229656362</v>
      </c>
      <c r="D72" s="154">
        <v>0</v>
      </c>
      <c r="E72" s="154">
        <v>0</v>
      </c>
      <c r="F72" s="155">
        <v>0.40589509229656362</v>
      </c>
      <c r="G72" s="154">
        <v>0</v>
      </c>
      <c r="H72" s="156">
        <v>0</v>
      </c>
      <c r="I72" s="157">
        <v>0.40589509229656362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3360.8104644786226</v>
      </c>
      <c r="D73" s="154">
        <v>0</v>
      </c>
      <c r="E73" s="154">
        <v>2.5000000000004547</v>
      </c>
      <c r="F73" s="155">
        <v>3363.3104644786231</v>
      </c>
      <c r="G73" s="154">
        <v>398.92249999999996</v>
      </c>
      <c r="H73" s="156">
        <v>11.861007308519183</v>
      </c>
      <c r="I73" s="157">
        <v>2964.387964478623</v>
      </c>
      <c r="J73" s="154">
        <v>49.95950000000002</v>
      </c>
      <c r="K73" s="154">
        <v>45.189699999999903</v>
      </c>
      <c r="L73" s="154">
        <v>36.695000000000107</v>
      </c>
      <c r="M73" s="154">
        <v>49.619699999999909</v>
      </c>
      <c r="N73" s="154">
        <v>1.4753232127707219</v>
      </c>
      <c r="O73" s="154">
        <v>45.365974999999985</v>
      </c>
      <c r="P73" s="140" t="s">
        <v>180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15.811861077267228</v>
      </c>
      <c r="D76" s="154">
        <v>0</v>
      </c>
      <c r="E76" s="154">
        <v>0</v>
      </c>
      <c r="F76" s="155">
        <v>15.811861077267228</v>
      </c>
      <c r="G76" s="155">
        <v>1.2200000000000001E-2</v>
      </c>
      <c r="H76" s="156">
        <v>7.7157267828136852E-2</v>
      </c>
      <c r="I76" s="157">
        <v>15.799661077267228</v>
      </c>
      <c r="J76" s="154">
        <v>0</v>
      </c>
      <c r="K76" s="154">
        <v>6.4999999999999997E-3</v>
      </c>
      <c r="L76" s="154">
        <v>0</v>
      </c>
      <c r="M76" s="154">
        <v>5.7000000000000011E-3</v>
      </c>
      <c r="N76" s="154">
        <v>3.6048887427900009E-2</v>
      </c>
      <c r="O76" s="154">
        <v>3.0500000000000002E-3</v>
      </c>
      <c r="P76" s="140" t="s">
        <v>180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13.952674444110578</v>
      </c>
      <c r="D77" s="154">
        <v>0</v>
      </c>
      <c r="E77" s="154">
        <v>-2.5</v>
      </c>
      <c r="F77" s="155">
        <v>11.452674444110578</v>
      </c>
      <c r="G77" s="155">
        <v>0.2344</v>
      </c>
      <c r="H77" s="156">
        <v>2.0466835160981796</v>
      </c>
      <c r="I77" s="157">
        <v>11.218274444110577</v>
      </c>
      <c r="J77" s="154">
        <v>1.1900000000000001E-2</v>
      </c>
      <c r="K77" s="154">
        <v>1.7599999999999998E-2</v>
      </c>
      <c r="L77" s="154">
        <v>0</v>
      </c>
      <c r="M77" s="154">
        <v>3.7000000000000088E-3</v>
      </c>
      <c r="N77" s="154">
        <v>3.2306864375269972E-2</v>
      </c>
      <c r="O77" s="154">
        <v>8.3000000000000018E-3</v>
      </c>
      <c r="P77" s="140" t="s">
        <v>180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0</v>
      </c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3390.5750000000003</v>
      </c>
      <c r="D80" s="167">
        <v>0</v>
      </c>
      <c r="E80" s="167">
        <v>4.5474735088646412E-13</v>
      </c>
      <c r="F80" s="168">
        <v>3390.5750000000007</v>
      </c>
      <c r="G80" s="167">
        <v>399.16909999999996</v>
      </c>
      <c r="H80" s="169">
        <v>11.772902826216788</v>
      </c>
      <c r="I80" s="168">
        <v>2991.4059000000007</v>
      </c>
      <c r="J80" s="167">
        <v>49.971400000000017</v>
      </c>
      <c r="K80" s="167">
        <v>45.213799999999935</v>
      </c>
      <c r="L80" s="167">
        <v>36.69500000000005</v>
      </c>
      <c r="M80" s="167">
        <v>49.629099999999937</v>
      </c>
      <c r="N80" s="167">
        <v>1.4637369767664756</v>
      </c>
      <c r="O80" s="177">
        <v>45.377324999999985</v>
      </c>
      <c r="P80" s="147" t="s">
        <v>180</v>
      </c>
      <c r="Q80" s="124"/>
      <c r="R80" s="124"/>
      <c r="S80" s="124"/>
      <c r="T80" s="124"/>
    </row>
    <row r="81" spans="1:20" x14ac:dyDescent="0.2">
      <c r="A81" s="125"/>
      <c r="B81" s="178" t="s">
        <v>185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184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43530</v>
      </c>
      <c r="K91" s="145">
        <v>43538</v>
      </c>
      <c r="L91" s="145">
        <v>43544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225.0993428811357</v>
      </c>
      <c r="D94" s="154">
        <v>9.9999999999994316E-2</v>
      </c>
      <c r="E94" s="154">
        <v>9.9999999999994316E-2</v>
      </c>
      <c r="F94" s="155">
        <v>225.19934288113569</v>
      </c>
      <c r="G94" s="154">
        <v>16.106999999999999</v>
      </c>
      <c r="H94" s="156">
        <v>7.1523299286452913</v>
      </c>
      <c r="I94" s="157">
        <v>209.09234288113569</v>
      </c>
      <c r="J94" s="154">
        <v>2.81</v>
      </c>
      <c r="K94" s="154">
        <v>0.58900000000000041</v>
      </c>
      <c r="L94" s="154">
        <v>0.14100000000000001</v>
      </c>
      <c r="M94" s="154">
        <v>9.1749999999999989</v>
      </c>
      <c r="N94" s="154">
        <v>4.074168193662417</v>
      </c>
      <c r="O94" s="154">
        <v>3.17875</v>
      </c>
      <c r="P94" s="140" t="s">
        <v>180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0.86755417822559766</v>
      </c>
      <c r="D95" s="154">
        <v>0</v>
      </c>
      <c r="E95" s="154">
        <v>0</v>
      </c>
      <c r="F95" s="155">
        <v>0.86755417822559766</v>
      </c>
      <c r="G95" s="154">
        <v>0</v>
      </c>
      <c r="H95" s="156">
        <v>0</v>
      </c>
      <c r="I95" s="157">
        <v>0.86755417822559766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0.7</v>
      </c>
      <c r="D96" s="154">
        <v>0</v>
      </c>
      <c r="E96" s="154">
        <v>0</v>
      </c>
      <c r="F96" s="155">
        <v>0.7</v>
      </c>
      <c r="G96" s="154">
        <v>0</v>
      </c>
      <c r="H96" s="156">
        <v>0</v>
      </c>
      <c r="I96" s="157">
        <v>0.7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11.200755354886622</v>
      </c>
      <c r="D97" s="154">
        <v>0</v>
      </c>
      <c r="E97" s="154">
        <v>0</v>
      </c>
      <c r="F97" s="155">
        <v>11.200755354886622</v>
      </c>
      <c r="G97" s="154">
        <v>0</v>
      </c>
      <c r="H97" s="156">
        <v>0</v>
      </c>
      <c r="I97" s="157">
        <v>11.200755354886622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0.1</v>
      </c>
      <c r="E98" s="154">
        <v>0.1</v>
      </c>
      <c r="F98" s="155">
        <v>0.1</v>
      </c>
      <c r="G98" s="154">
        <v>0</v>
      </c>
      <c r="H98" s="156">
        <v>0</v>
      </c>
      <c r="I98" s="157">
        <v>0.1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5.0759704893826569</v>
      </c>
      <c r="D100" s="154">
        <v>0</v>
      </c>
      <c r="E100" s="154">
        <v>0</v>
      </c>
      <c r="F100" s="155">
        <v>5.0759704893826569</v>
      </c>
      <c r="G100" s="154">
        <v>1.3740000000000001</v>
      </c>
      <c r="H100" s="156">
        <v>27.06871529048442</v>
      </c>
      <c r="I100" s="157">
        <v>3.7019704893826568</v>
      </c>
      <c r="J100" s="154">
        <v>0</v>
      </c>
      <c r="K100" s="154">
        <v>0.42800000000000005</v>
      </c>
      <c r="L100" s="154">
        <v>0.25500000000000012</v>
      </c>
      <c r="M100" s="154">
        <v>0</v>
      </c>
      <c r="N100" s="154">
        <v>0</v>
      </c>
      <c r="O100" s="154">
        <v>0.17075000000000004</v>
      </c>
      <c r="P100" s="140">
        <v>19.680647082768118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26.431300449700679</v>
      </c>
      <c r="D101" s="154">
        <v>0</v>
      </c>
      <c r="E101" s="154">
        <v>0</v>
      </c>
      <c r="F101" s="155">
        <v>26.431300449700679</v>
      </c>
      <c r="G101" s="154">
        <v>2.5000000000000001E-2</v>
      </c>
      <c r="H101" s="156">
        <v>9.4584827740789856E-2</v>
      </c>
      <c r="I101" s="157">
        <v>26.40630044970068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275.17492335333122</v>
      </c>
      <c r="D104" s="154">
        <v>0.19999999999999432</v>
      </c>
      <c r="E104" s="154">
        <v>0.19999999999998863</v>
      </c>
      <c r="F104" s="155">
        <v>275.37492335333121</v>
      </c>
      <c r="G104" s="154">
        <v>17.505999999999997</v>
      </c>
      <c r="H104" s="156">
        <v>6.3571511112281627</v>
      </c>
      <c r="I104" s="157">
        <v>257.86892335333124</v>
      </c>
      <c r="J104" s="154">
        <v>2.81</v>
      </c>
      <c r="K104" s="154">
        <v>1.0170000000000003</v>
      </c>
      <c r="L104" s="154">
        <v>0.39600000000000013</v>
      </c>
      <c r="M104" s="154">
        <v>9.1749999999999989</v>
      </c>
      <c r="N104" s="154">
        <v>3.3318211724847711</v>
      </c>
      <c r="O104" s="160">
        <v>3.3494999999999999</v>
      </c>
      <c r="P104" s="140" t="s">
        <v>180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-0.20000000000000018</v>
      </c>
      <c r="E110" s="154">
        <v>-0.20000000000000018</v>
      </c>
      <c r="F110" s="155">
        <v>2.5796610169491525</v>
      </c>
      <c r="G110" s="154">
        <v>0</v>
      </c>
      <c r="H110" s="156">
        <v>0</v>
      </c>
      <c r="I110" s="157">
        <v>2.5796610169491525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21.072645006316581</v>
      </c>
      <c r="D111" s="154">
        <v>0</v>
      </c>
      <c r="E111" s="154">
        <v>0</v>
      </c>
      <c r="F111" s="155">
        <v>21.072645006316581</v>
      </c>
      <c r="G111" s="154">
        <v>0</v>
      </c>
      <c r="H111" s="156">
        <v>0</v>
      </c>
      <c r="I111" s="157">
        <v>21.072645006316581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21.618831716650622</v>
      </c>
      <c r="D116" s="154">
        <v>0</v>
      </c>
      <c r="E116" s="154">
        <v>0</v>
      </c>
      <c r="F116" s="155">
        <v>21.618831716650622</v>
      </c>
      <c r="G116" s="154">
        <v>0</v>
      </c>
      <c r="H116" s="156">
        <v>0</v>
      </c>
      <c r="I116" s="157">
        <v>21.618831716650622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376.87500000000006</v>
      </c>
      <c r="D119" s="154">
        <v>0</v>
      </c>
      <c r="E119" s="154">
        <v>0</v>
      </c>
      <c r="F119" s="155">
        <v>376.875</v>
      </c>
      <c r="G119" s="154">
        <v>17.505999999999997</v>
      </c>
      <c r="H119" s="156">
        <v>4.6450414593698168</v>
      </c>
      <c r="I119" s="157">
        <v>359.36900000000003</v>
      </c>
      <c r="J119" s="154">
        <v>2.8099999999999996</v>
      </c>
      <c r="K119" s="154">
        <v>1.0170000000000003</v>
      </c>
      <c r="L119" s="154">
        <v>0.3960000000000008</v>
      </c>
      <c r="M119" s="154">
        <v>9.1749999999999954</v>
      </c>
      <c r="N119" s="154">
        <v>2.4344941956882242</v>
      </c>
      <c r="O119" s="154">
        <v>3.349499999999999</v>
      </c>
      <c r="P119" s="140" t="s">
        <v>180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376.87500000000006</v>
      </c>
      <c r="D126" s="167">
        <v>0</v>
      </c>
      <c r="E126" s="167">
        <v>0</v>
      </c>
      <c r="F126" s="168">
        <v>376.875</v>
      </c>
      <c r="G126" s="167">
        <v>17.505999999999997</v>
      </c>
      <c r="H126" s="169">
        <v>4.6450414593698168</v>
      </c>
      <c r="I126" s="168">
        <v>359.36900000000003</v>
      </c>
      <c r="J126" s="167">
        <v>2.8099999999999996</v>
      </c>
      <c r="K126" s="167">
        <v>1.0170000000000003</v>
      </c>
      <c r="L126" s="167">
        <v>0.3960000000000008</v>
      </c>
      <c r="M126" s="167">
        <v>9.1749999999999954</v>
      </c>
      <c r="N126" s="167">
        <v>2.4344941956882242</v>
      </c>
      <c r="O126" s="177">
        <v>3.349499999999999</v>
      </c>
      <c r="P126" s="147" t="s">
        <v>180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43530</v>
      </c>
      <c r="K131" s="145">
        <v>43538</v>
      </c>
      <c r="L131" s="145">
        <v>43544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1280.7621986182983</v>
      </c>
      <c r="D134" s="154">
        <v>2.5999999999999091</v>
      </c>
      <c r="E134" s="154">
        <v>2.5999999999999091</v>
      </c>
      <c r="F134" s="155">
        <v>1283.3621986182982</v>
      </c>
      <c r="G134" s="154">
        <v>256.75800000000004</v>
      </c>
      <c r="H134" s="156">
        <v>20.006666884565597</v>
      </c>
      <c r="I134" s="157">
        <v>1026.6041986182981</v>
      </c>
      <c r="J134" s="154">
        <v>23.035000000000025</v>
      </c>
      <c r="K134" s="154">
        <v>23.391999999999967</v>
      </c>
      <c r="L134" s="154">
        <v>30.912000000000006</v>
      </c>
      <c r="M134" s="154">
        <v>45.588000000000051</v>
      </c>
      <c r="N134" s="154">
        <v>3.552231789987371</v>
      </c>
      <c r="O134" s="154">
        <v>30.731750000000012</v>
      </c>
      <c r="P134" s="140">
        <v>31.405328320655272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80.026732003404575</v>
      </c>
      <c r="D135" s="154">
        <v>0</v>
      </c>
      <c r="E135" s="154">
        <v>0</v>
      </c>
      <c r="F135" s="155">
        <v>80.026732003404575</v>
      </c>
      <c r="G135" s="154">
        <v>1.2781</v>
      </c>
      <c r="H135" s="156">
        <v>1.5970913318634901</v>
      </c>
      <c r="I135" s="157">
        <v>78.74863200340458</v>
      </c>
      <c r="J135" s="154">
        <v>0</v>
      </c>
      <c r="K135" s="154">
        <v>0.15000000000000013</v>
      </c>
      <c r="L135" s="154">
        <v>0</v>
      </c>
      <c r="M135" s="154">
        <v>0</v>
      </c>
      <c r="N135" s="154">
        <v>0</v>
      </c>
      <c r="O135" s="154">
        <v>3.7500000000000033E-2</v>
      </c>
      <c r="P135" s="140" t="s">
        <v>180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36.697795831455245</v>
      </c>
      <c r="D136" s="154">
        <v>0.10000000000000142</v>
      </c>
      <c r="E136" s="154">
        <v>0.10000000000000142</v>
      </c>
      <c r="F136" s="155">
        <v>36.797795831455247</v>
      </c>
      <c r="G136" s="154">
        <v>10.680999999999999</v>
      </c>
      <c r="H136" s="156">
        <v>29.026195071362775</v>
      </c>
      <c r="I136" s="157">
        <v>26.116795831455249</v>
      </c>
      <c r="J136" s="154">
        <v>3.4660000000000002</v>
      </c>
      <c r="K136" s="154">
        <v>2.165</v>
      </c>
      <c r="L136" s="154">
        <v>0</v>
      </c>
      <c r="M136" s="154">
        <v>3.419999999999999</v>
      </c>
      <c r="N136" s="154">
        <v>9.2940349353113625</v>
      </c>
      <c r="O136" s="154">
        <v>2.2627499999999996</v>
      </c>
      <c r="P136" s="140">
        <v>9.5420598083991841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91.459978126198138</v>
      </c>
      <c r="D137" s="154">
        <v>0</v>
      </c>
      <c r="E137" s="154">
        <v>0</v>
      </c>
      <c r="F137" s="155">
        <v>91.459978126198138</v>
      </c>
      <c r="G137" s="154">
        <v>4.09</v>
      </c>
      <c r="H137" s="156">
        <v>4.4719013537883683</v>
      </c>
      <c r="I137" s="157">
        <v>87.369978126198134</v>
      </c>
      <c r="J137" s="154">
        <v>1.077</v>
      </c>
      <c r="K137" s="154">
        <v>1.9500000000000002</v>
      </c>
      <c r="L137" s="154">
        <v>1.0629999999999997</v>
      </c>
      <c r="M137" s="154">
        <v>0</v>
      </c>
      <c r="N137" s="154">
        <v>0</v>
      </c>
      <c r="O137" s="154">
        <v>1.0225</v>
      </c>
      <c r="P137" s="140" t="s">
        <v>180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0.10650381352928003</v>
      </c>
      <c r="D138" s="154">
        <v>2.7</v>
      </c>
      <c r="E138" s="154">
        <v>2.7</v>
      </c>
      <c r="F138" s="155">
        <v>2.8065038135292801</v>
      </c>
      <c r="G138" s="154">
        <v>0</v>
      </c>
      <c r="H138" s="156">
        <v>0</v>
      </c>
      <c r="I138" s="157">
        <v>2.8065038135292801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1.4337348215398293</v>
      </c>
      <c r="D139" s="154">
        <v>0</v>
      </c>
      <c r="E139" s="154">
        <v>0</v>
      </c>
      <c r="F139" s="155">
        <v>1.4337348215398293</v>
      </c>
      <c r="G139" s="154">
        <v>5.0000000000000001E-3</v>
      </c>
      <c r="H139" s="156">
        <v>0.34873952455378093</v>
      </c>
      <c r="I139" s="157">
        <v>1.4287348215398294</v>
      </c>
      <c r="J139" s="154">
        <v>0</v>
      </c>
      <c r="K139" s="154">
        <v>5.0000000000000001E-3</v>
      </c>
      <c r="L139" s="154">
        <v>0</v>
      </c>
      <c r="M139" s="154">
        <v>0</v>
      </c>
      <c r="N139" s="154">
        <v>0</v>
      </c>
      <c r="O139" s="154">
        <v>1.25E-3</v>
      </c>
      <c r="P139" s="140" t="s">
        <v>180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47.859299647156327</v>
      </c>
      <c r="D140" s="154">
        <v>0</v>
      </c>
      <c r="E140" s="154">
        <v>0</v>
      </c>
      <c r="F140" s="155">
        <v>47.859299647156327</v>
      </c>
      <c r="G140" s="154">
        <v>9.1170000000000009</v>
      </c>
      <c r="H140" s="156">
        <v>19.049589248516529</v>
      </c>
      <c r="I140" s="157">
        <v>38.742299647156329</v>
      </c>
      <c r="J140" s="154">
        <v>0</v>
      </c>
      <c r="K140" s="154">
        <v>3.0679999999999996</v>
      </c>
      <c r="L140" s="154">
        <v>2.2060000000000013</v>
      </c>
      <c r="M140" s="154">
        <v>0</v>
      </c>
      <c r="N140" s="154">
        <v>0</v>
      </c>
      <c r="O140" s="154">
        <v>1.3185000000000002</v>
      </c>
      <c r="P140" s="140">
        <v>27.383617479830356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720.99887368690383</v>
      </c>
      <c r="D141" s="154">
        <v>0</v>
      </c>
      <c r="E141" s="154">
        <v>0</v>
      </c>
      <c r="F141" s="155">
        <v>720.99887368690383</v>
      </c>
      <c r="G141" s="154">
        <v>48.533999999999999</v>
      </c>
      <c r="H141" s="156">
        <v>6.731494565562393</v>
      </c>
      <c r="I141" s="157">
        <v>672.46487368690384</v>
      </c>
      <c r="J141" s="154">
        <v>4.3270000000000053</v>
      </c>
      <c r="K141" s="154">
        <v>7.4999999999995737E-2</v>
      </c>
      <c r="L141" s="154">
        <v>11.206000000000003</v>
      </c>
      <c r="M141" s="154">
        <v>3.296999999999997</v>
      </c>
      <c r="N141" s="154">
        <v>0.4572822677434209</v>
      </c>
      <c r="O141" s="154">
        <v>4.7262500000000003</v>
      </c>
      <c r="P141" s="140" t="s">
        <v>180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40.248800335438865</v>
      </c>
      <c r="D143" s="154">
        <v>0</v>
      </c>
      <c r="E143" s="154">
        <v>0</v>
      </c>
      <c r="F143" s="155">
        <v>40.248800335438865</v>
      </c>
      <c r="G143" s="154">
        <v>0.1</v>
      </c>
      <c r="H143" s="156">
        <v>0.24845461024076909</v>
      </c>
      <c r="I143" s="157">
        <v>40.148800335438864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2299.6939168839244</v>
      </c>
      <c r="D144" s="154">
        <v>5.3999999999999106</v>
      </c>
      <c r="E144" s="154">
        <v>5.3999999999996362</v>
      </c>
      <c r="F144" s="155">
        <v>2305.0939168839241</v>
      </c>
      <c r="G144" s="154">
        <v>330.56310000000002</v>
      </c>
      <c r="H144" s="156">
        <v>14.340548017534244</v>
      </c>
      <c r="I144" s="157">
        <v>1974.530816883924</v>
      </c>
      <c r="J144" s="154">
        <v>31.90500000000003</v>
      </c>
      <c r="K144" s="154">
        <v>30.804999999999957</v>
      </c>
      <c r="L144" s="154">
        <v>45.387000000000008</v>
      </c>
      <c r="M144" s="154">
        <v>52.305000000000049</v>
      </c>
      <c r="N144" s="154">
        <v>2.2691049426180032</v>
      </c>
      <c r="O144" s="160">
        <v>40.100500000000011</v>
      </c>
      <c r="P144" s="140">
        <v>47.239556037553733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12.098000994223035</v>
      </c>
      <c r="D146" s="154">
        <v>0</v>
      </c>
      <c r="E146" s="154">
        <v>0</v>
      </c>
      <c r="F146" s="155">
        <v>12.098000994223035</v>
      </c>
      <c r="G146" s="154">
        <v>6.7640000000000002</v>
      </c>
      <c r="H146" s="156">
        <v>55.910063185065901</v>
      </c>
      <c r="I146" s="157">
        <v>5.3340009942230351</v>
      </c>
      <c r="J146" s="154">
        <v>0</v>
      </c>
      <c r="K146" s="154">
        <v>3.4119999999999999</v>
      </c>
      <c r="L146" s="154">
        <v>1.9160000000000004</v>
      </c>
      <c r="M146" s="154">
        <v>0</v>
      </c>
      <c r="N146" s="154">
        <v>0</v>
      </c>
      <c r="O146" s="154">
        <v>1.3320000000000001</v>
      </c>
      <c r="P146" s="140">
        <v>2.0045052509181946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89.811157872789707</v>
      </c>
      <c r="D147" s="154">
        <v>0</v>
      </c>
      <c r="E147" s="154">
        <v>0</v>
      </c>
      <c r="F147" s="155">
        <v>89.811157872789707</v>
      </c>
      <c r="G147" s="154">
        <v>0.9345</v>
      </c>
      <c r="H147" s="156">
        <v>1.0405165929645894</v>
      </c>
      <c r="I147" s="157">
        <v>88.876657872789707</v>
      </c>
      <c r="J147" s="154">
        <v>0</v>
      </c>
      <c r="K147" s="154">
        <v>0</v>
      </c>
      <c r="L147" s="154">
        <v>0.81269999999999998</v>
      </c>
      <c r="M147" s="154">
        <v>0</v>
      </c>
      <c r="N147" s="154">
        <v>0</v>
      </c>
      <c r="O147" s="154">
        <v>0.20317499999999999</v>
      </c>
      <c r="P147" s="140" t="s">
        <v>180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22.30551904617224</v>
      </c>
      <c r="D149" s="154">
        <v>0</v>
      </c>
      <c r="E149" s="154">
        <v>0</v>
      </c>
      <c r="F149" s="155">
        <v>22.30551904617224</v>
      </c>
      <c r="G149" s="154">
        <v>0.41799999999999998</v>
      </c>
      <c r="H149" s="156">
        <v>1.8739756700336963</v>
      </c>
      <c r="I149" s="157">
        <v>21.88751904617224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95.273052199658309</v>
      </c>
      <c r="D150" s="154">
        <v>-5.4000000000000057</v>
      </c>
      <c r="E150" s="154">
        <v>-5.4000000000000057</v>
      </c>
      <c r="F150" s="155">
        <v>89.873052199658304</v>
      </c>
      <c r="G150" s="154">
        <v>13.258800000000001</v>
      </c>
      <c r="H150" s="156">
        <v>14.752809296545077</v>
      </c>
      <c r="I150" s="157">
        <v>76.614252199658296</v>
      </c>
      <c r="J150" s="154">
        <v>8.3800000000000097E-2</v>
      </c>
      <c r="K150" s="154">
        <v>2.1785999999999994</v>
      </c>
      <c r="L150" s="154">
        <v>4.4999999999999929E-2</v>
      </c>
      <c r="M150" s="154">
        <v>0.36650000000000205</v>
      </c>
      <c r="N150" s="154">
        <v>0.40779743319031897</v>
      </c>
      <c r="O150" s="154">
        <v>0.66847500000000037</v>
      </c>
      <c r="P150" s="140" t="s">
        <v>180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845.48617957962108</v>
      </c>
      <c r="D151" s="154">
        <v>0</v>
      </c>
      <c r="E151" s="154">
        <v>0</v>
      </c>
      <c r="F151" s="155">
        <v>845.48617957962108</v>
      </c>
      <c r="G151" s="154">
        <v>90.060399999999987</v>
      </c>
      <c r="H151" s="156">
        <v>10.65190681706688</v>
      </c>
      <c r="I151" s="157">
        <v>755.42577957962112</v>
      </c>
      <c r="J151" s="154">
        <v>0.46779999999999688</v>
      </c>
      <c r="K151" s="154">
        <v>0.13129999999999598</v>
      </c>
      <c r="L151" s="154">
        <v>5.066900000000004</v>
      </c>
      <c r="M151" s="154">
        <v>5.5245999999999924</v>
      </c>
      <c r="N151" s="154">
        <v>0.65342286289609663</v>
      </c>
      <c r="O151" s="154">
        <v>2.7976499999999973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436.84235359267223</v>
      </c>
      <c r="D152" s="154">
        <v>0</v>
      </c>
      <c r="E152" s="154">
        <v>0</v>
      </c>
      <c r="F152" s="155">
        <v>436.84235359267223</v>
      </c>
      <c r="G152" s="154">
        <v>29.7667</v>
      </c>
      <c r="H152" s="156">
        <v>6.814059981866035</v>
      </c>
      <c r="I152" s="157">
        <v>407.07565359267221</v>
      </c>
      <c r="J152" s="154">
        <v>3.7068999999999974</v>
      </c>
      <c r="K152" s="154">
        <v>2.8874000000000031</v>
      </c>
      <c r="L152" s="154">
        <v>2.5609000000000002</v>
      </c>
      <c r="M152" s="154">
        <v>2.0814999999999984</v>
      </c>
      <c r="N152" s="154">
        <v>0.47648768094058597</v>
      </c>
      <c r="O152" s="154">
        <v>2.8091749999999998</v>
      </c>
      <c r="P152" s="140" t="s">
        <v>180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155.81526765739423</v>
      </c>
      <c r="D153" s="154">
        <v>0</v>
      </c>
      <c r="E153" s="154">
        <v>0</v>
      </c>
      <c r="F153" s="155">
        <v>155.81526765739423</v>
      </c>
      <c r="G153" s="154">
        <v>1.2037</v>
      </c>
      <c r="H153" s="156">
        <v>0.77251736501630197</v>
      </c>
      <c r="I153" s="157">
        <v>154.61156765739423</v>
      </c>
      <c r="J153" s="154">
        <v>0.21329999999999999</v>
      </c>
      <c r="K153" s="154">
        <v>6.0800000000000021E-2</v>
      </c>
      <c r="L153" s="154">
        <v>0.2833</v>
      </c>
      <c r="M153" s="154">
        <v>0.39529999999999998</v>
      </c>
      <c r="N153" s="154">
        <v>0.25369786025666208</v>
      </c>
      <c r="O153" s="154">
        <v>0.238175</v>
      </c>
      <c r="P153" s="140" t="s">
        <v>180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0.92028055218145532</v>
      </c>
      <c r="D154" s="154">
        <v>0</v>
      </c>
      <c r="E154" s="154">
        <v>0</v>
      </c>
      <c r="F154" s="155">
        <v>0.92028055218145532</v>
      </c>
      <c r="G154" s="154">
        <v>1E-3</v>
      </c>
      <c r="H154" s="156">
        <v>0.10866251575452462</v>
      </c>
      <c r="I154" s="157">
        <v>0.91928055218145532</v>
      </c>
      <c r="J154" s="154">
        <v>1E-3</v>
      </c>
      <c r="K154" s="154">
        <v>0</v>
      </c>
      <c r="L154" s="154">
        <v>0</v>
      </c>
      <c r="M154" s="154">
        <v>0</v>
      </c>
      <c r="N154" s="154">
        <v>0</v>
      </c>
      <c r="O154" s="154">
        <v>2.5000000000000001E-4</v>
      </c>
      <c r="P154" s="140" t="s">
        <v>180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523.65282805839672</v>
      </c>
      <c r="D156" s="154">
        <v>0</v>
      </c>
      <c r="E156" s="154">
        <v>0</v>
      </c>
      <c r="F156" s="155">
        <v>523.65282805839672</v>
      </c>
      <c r="G156" s="154">
        <v>22.563800000000001</v>
      </c>
      <c r="H156" s="156">
        <v>4.3089235445671514</v>
      </c>
      <c r="I156" s="157">
        <v>501.08902805839671</v>
      </c>
      <c r="J156" s="154">
        <v>8.0711000000000013</v>
      </c>
      <c r="K156" s="154">
        <v>0</v>
      </c>
      <c r="L156" s="154">
        <v>1.1314999999999991</v>
      </c>
      <c r="M156" s="154">
        <v>9.6800000000001774E-2</v>
      </c>
      <c r="N156" s="154">
        <v>1.848552988034409E-2</v>
      </c>
      <c r="O156" s="154">
        <v>2.3248500000000005</v>
      </c>
      <c r="P156" s="140" t="s">
        <v>180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3.3497819233828916</v>
      </c>
      <c r="D157" s="154">
        <v>0</v>
      </c>
      <c r="E157" s="154">
        <v>0</v>
      </c>
      <c r="F157" s="155">
        <v>3.3497819233828916</v>
      </c>
      <c r="G157" s="154">
        <v>0.21929999999999999</v>
      </c>
      <c r="H157" s="156">
        <v>6.546694830167703</v>
      </c>
      <c r="I157" s="157">
        <v>3.1304819233828916</v>
      </c>
      <c r="J157" s="154">
        <v>6.9000000000000006E-2</v>
      </c>
      <c r="K157" s="154">
        <v>8.0000000000000071E-3</v>
      </c>
      <c r="L157" s="154">
        <v>9.6999999999999989E-2</v>
      </c>
      <c r="M157" s="154">
        <v>0</v>
      </c>
      <c r="N157" s="154">
        <v>0</v>
      </c>
      <c r="O157" s="154">
        <v>4.3499999999999997E-2</v>
      </c>
      <c r="P157" s="140" t="s">
        <v>180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4485.7436986604826</v>
      </c>
      <c r="D159" s="154">
        <v>-9.50350909079134E-14</v>
      </c>
      <c r="E159" s="154">
        <v>0</v>
      </c>
      <c r="F159" s="155">
        <v>4485.7436986604816</v>
      </c>
      <c r="G159" s="154">
        <v>495.75330000000008</v>
      </c>
      <c r="H159" s="156">
        <v>11.051752692603467</v>
      </c>
      <c r="I159" s="157">
        <v>3989.9903986604813</v>
      </c>
      <c r="J159" s="154">
        <v>44.517899999999997</v>
      </c>
      <c r="K159" s="154">
        <v>39.483100000000036</v>
      </c>
      <c r="L159" s="154">
        <v>57.30030000000005</v>
      </c>
      <c r="M159" s="154">
        <v>60.7697</v>
      </c>
      <c r="N159" s="154">
        <v>1.3547296520339951</v>
      </c>
      <c r="O159" s="154">
        <v>50.517750000000021</v>
      </c>
      <c r="P159" s="140" t="s">
        <v>180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10.265228932974917</v>
      </c>
      <c r="D162" s="154">
        <v>0</v>
      </c>
      <c r="E162" s="154">
        <v>0</v>
      </c>
      <c r="F162" s="155">
        <v>10.265228932974917</v>
      </c>
      <c r="G162" s="155">
        <v>0.19320000000000001</v>
      </c>
      <c r="H162" s="156">
        <v>1.8820817466562787</v>
      </c>
      <c r="I162" s="157">
        <v>10.072028932974918</v>
      </c>
      <c r="J162" s="154">
        <v>8.610000000000001E-2</v>
      </c>
      <c r="K162" s="154">
        <v>6.399999999999989E-3</v>
      </c>
      <c r="L162" s="154">
        <v>1.1000000000000176E-3</v>
      </c>
      <c r="M162" s="154">
        <v>0</v>
      </c>
      <c r="N162" s="154">
        <v>0</v>
      </c>
      <c r="O162" s="154">
        <v>2.3400000000000004E-2</v>
      </c>
      <c r="P162" s="140" t="s">
        <v>180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105.00247786363063</v>
      </c>
      <c r="D163" s="154">
        <v>0</v>
      </c>
      <c r="E163" s="154">
        <v>0</v>
      </c>
      <c r="F163" s="155">
        <v>105.00247786363063</v>
      </c>
      <c r="G163" s="155">
        <v>11.655799999999999</v>
      </c>
      <c r="H163" s="156">
        <v>11.100499947379985</v>
      </c>
      <c r="I163" s="157">
        <v>93.346677863630632</v>
      </c>
      <c r="J163" s="154">
        <v>1.7621000000000002</v>
      </c>
      <c r="K163" s="154">
        <v>0.5118999999999998</v>
      </c>
      <c r="L163" s="154">
        <v>0.58659999999999979</v>
      </c>
      <c r="M163" s="154">
        <v>3.8668999999999993</v>
      </c>
      <c r="N163" s="154">
        <v>3.6826749984148375</v>
      </c>
      <c r="O163" s="154">
        <v>1.6818749999999998</v>
      </c>
      <c r="P163" s="140" t="s">
        <v>180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0</v>
      </c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4601.4360000000015</v>
      </c>
      <c r="D166" s="167">
        <v>-9.50350909079134E-14</v>
      </c>
      <c r="E166" s="167">
        <v>0</v>
      </c>
      <c r="F166" s="168">
        <v>4601.4360000000006</v>
      </c>
      <c r="G166" s="167">
        <v>507.60230000000007</v>
      </c>
      <c r="H166" s="169">
        <v>11.031388896857417</v>
      </c>
      <c r="I166" s="168">
        <v>4093.8337000000006</v>
      </c>
      <c r="J166" s="167">
        <v>46.36609999999996</v>
      </c>
      <c r="K166" s="167">
        <v>40.00139999999999</v>
      </c>
      <c r="L166" s="167">
        <v>57.88800000000009</v>
      </c>
      <c r="M166" s="167">
        <v>64.636599999999987</v>
      </c>
      <c r="N166" s="167">
        <v>1.4047049660149566</v>
      </c>
      <c r="O166" s="177">
        <v>52.223025000000007</v>
      </c>
      <c r="P166" s="147" t="s">
        <v>180</v>
      </c>
      <c r="Q166" s="124"/>
      <c r="R166" s="124"/>
      <c r="S166" s="124"/>
      <c r="T166" s="124"/>
    </row>
    <row r="167" spans="1:20" x14ac:dyDescent="0.2">
      <c r="A167" s="125"/>
      <c r="B167" s="178" t="s">
        <v>185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184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43530</v>
      </c>
      <c r="K177" s="145">
        <v>43538</v>
      </c>
      <c r="L177" s="145">
        <v>43544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99.373999999999995</v>
      </c>
      <c r="D180" s="154">
        <v>0</v>
      </c>
      <c r="E180" s="154">
        <v>0</v>
      </c>
      <c r="F180" s="155">
        <v>99.373999999999995</v>
      </c>
      <c r="G180" s="154">
        <v>22.015999999999998</v>
      </c>
      <c r="H180" s="156">
        <v>22.154688349065147</v>
      </c>
      <c r="I180" s="157">
        <v>77.358000000000004</v>
      </c>
      <c r="J180" s="154">
        <v>5.0009999999999994</v>
      </c>
      <c r="K180" s="154">
        <v>0</v>
      </c>
      <c r="L180" s="154">
        <v>0</v>
      </c>
      <c r="M180" s="154">
        <v>11.882999999999999</v>
      </c>
      <c r="N180" s="154">
        <v>11.957856179684827</v>
      </c>
      <c r="O180" s="154">
        <v>4.2210000000000001</v>
      </c>
      <c r="P180" s="140">
        <v>16.326936744847192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113.57399999999998</v>
      </c>
      <c r="D190" s="154">
        <v>0</v>
      </c>
      <c r="E190" s="154">
        <v>0</v>
      </c>
      <c r="F190" s="155">
        <v>113.57399999999998</v>
      </c>
      <c r="G190" s="154">
        <v>22.015999999999998</v>
      </c>
      <c r="H190" s="156">
        <v>19.384718333421382</v>
      </c>
      <c r="I190" s="157">
        <v>91.557999999999993</v>
      </c>
      <c r="J190" s="154">
        <v>5.0009999999999994</v>
      </c>
      <c r="K190" s="154">
        <v>0</v>
      </c>
      <c r="L190" s="154">
        <v>0</v>
      </c>
      <c r="M190" s="154">
        <v>11.882999999999999</v>
      </c>
      <c r="N190" s="154">
        <v>10.462781974747742</v>
      </c>
      <c r="O190" s="160">
        <v>4.2210000000000001</v>
      </c>
      <c r="P190" s="140">
        <v>19.691068467187868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156.774</v>
      </c>
      <c r="D205" s="154">
        <v>0</v>
      </c>
      <c r="E205" s="154">
        <v>0</v>
      </c>
      <c r="F205" s="155">
        <v>156.774</v>
      </c>
      <c r="G205" s="154">
        <v>22.015999999999998</v>
      </c>
      <c r="H205" s="156">
        <v>14.043144909232398</v>
      </c>
      <c r="I205" s="157">
        <v>134.75800000000001</v>
      </c>
      <c r="J205" s="154">
        <v>5.0009999999999994</v>
      </c>
      <c r="K205" s="154">
        <v>0</v>
      </c>
      <c r="L205" s="154">
        <v>0</v>
      </c>
      <c r="M205" s="154">
        <v>11.882999999999999</v>
      </c>
      <c r="N205" s="154">
        <v>7.5797007156798948</v>
      </c>
      <c r="O205" s="154">
        <v>4.2210000000000001</v>
      </c>
      <c r="P205" s="140">
        <v>29.92561004501303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156.774</v>
      </c>
      <c r="D212" s="167">
        <v>0</v>
      </c>
      <c r="E212" s="167">
        <v>0</v>
      </c>
      <c r="F212" s="168">
        <v>156.774</v>
      </c>
      <c r="G212" s="167">
        <v>22.015999999999998</v>
      </c>
      <c r="H212" s="169">
        <v>14.043144909232398</v>
      </c>
      <c r="I212" s="168">
        <v>134.75800000000001</v>
      </c>
      <c r="J212" s="167">
        <v>5.0009999999999994</v>
      </c>
      <c r="K212" s="167">
        <v>0</v>
      </c>
      <c r="L212" s="167">
        <v>0</v>
      </c>
      <c r="M212" s="167">
        <v>11.882999999999999</v>
      </c>
      <c r="N212" s="167">
        <v>7.5797007156798948</v>
      </c>
      <c r="O212" s="177">
        <v>4.2210000000000001</v>
      </c>
      <c r="P212" s="147">
        <v>29.92561004501303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43530</v>
      </c>
      <c r="K217" s="145">
        <v>43538</v>
      </c>
      <c r="L217" s="145">
        <v>43544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13.240449312117063</v>
      </c>
      <c r="D220" s="154">
        <v>0</v>
      </c>
      <c r="E220" s="154">
        <v>-13</v>
      </c>
      <c r="F220" s="155">
        <v>0.24044931211706277</v>
      </c>
      <c r="G220" s="154">
        <v>0</v>
      </c>
      <c r="H220" s="156">
        <v>0</v>
      </c>
      <c r="I220" s="157">
        <v>0.24044931211706277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0.10100545368853379</v>
      </c>
      <c r="D223" s="154">
        <v>0</v>
      </c>
      <c r="E223" s="154">
        <v>0</v>
      </c>
      <c r="F223" s="155">
        <v>0.10100545368853379</v>
      </c>
      <c r="G223" s="154">
        <v>0</v>
      </c>
      <c r="H223" s="156">
        <v>0</v>
      </c>
      <c r="I223" s="157">
        <v>0.10100545368853379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0.40408465560966855</v>
      </c>
      <c r="D226" s="154">
        <v>0</v>
      </c>
      <c r="E226" s="154">
        <v>0</v>
      </c>
      <c r="F226" s="155">
        <v>0.40408465560966855</v>
      </c>
      <c r="G226" s="154">
        <v>0</v>
      </c>
      <c r="H226" s="156">
        <v>0</v>
      </c>
      <c r="I226" s="157">
        <v>0.40408465560966855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1.2568171106672351E-4</v>
      </c>
      <c r="D227" s="154">
        <v>0</v>
      </c>
      <c r="E227" s="154">
        <v>0</v>
      </c>
      <c r="F227" s="155">
        <v>1.2568171106672351E-4</v>
      </c>
      <c r="G227" s="154">
        <v>0</v>
      </c>
      <c r="H227" s="156">
        <v>0</v>
      </c>
      <c r="I227" s="157">
        <v>1.2568171106672351E-4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97.435868662611938</v>
      </c>
      <c r="D229" s="154">
        <v>0</v>
      </c>
      <c r="E229" s="154">
        <v>-96</v>
      </c>
      <c r="F229" s="155">
        <v>1.4358686626119379</v>
      </c>
      <c r="G229" s="154">
        <v>0</v>
      </c>
      <c r="H229" s="156">
        <v>0</v>
      </c>
      <c r="I229" s="157">
        <v>1.4358686626119379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111.18153376573827</v>
      </c>
      <c r="D230" s="154">
        <v>0</v>
      </c>
      <c r="E230" s="154">
        <v>-109</v>
      </c>
      <c r="F230" s="155">
        <v>2.1815337657382696</v>
      </c>
      <c r="G230" s="154">
        <v>0</v>
      </c>
      <c r="H230" s="156">
        <v>0</v>
      </c>
      <c r="I230" s="157">
        <v>2.1815337657382696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5.894978588675396E-2</v>
      </c>
      <c r="D232" s="154">
        <v>0</v>
      </c>
      <c r="E232" s="154">
        <v>0</v>
      </c>
      <c r="F232" s="155">
        <v>5.894978588675396E-2</v>
      </c>
      <c r="G232" s="154">
        <v>0</v>
      </c>
      <c r="H232" s="156">
        <v>0</v>
      </c>
      <c r="I232" s="157">
        <v>5.894978588675396E-2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1.0669911245502468</v>
      </c>
      <c r="D233" s="154">
        <v>0</v>
      </c>
      <c r="E233" s="154">
        <v>0</v>
      </c>
      <c r="F233" s="155">
        <v>1.0669911245502468</v>
      </c>
      <c r="G233" s="154">
        <v>0</v>
      </c>
      <c r="H233" s="156">
        <v>0</v>
      </c>
      <c r="I233" s="157">
        <v>1.0669911245502468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0.5836028802788642</v>
      </c>
      <c r="D235" s="154">
        <v>0</v>
      </c>
      <c r="E235" s="154">
        <v>0</v>
      </c>
      <c r="F235" s="155">
        <v>0.5836028802788642</v>
      </c>
      <c r="G235" s="154">
        <v>0</v>
      </c>
      <c r="H235" s="156">
        <v>0</v>
      </c>
      <c r="I235" s="157">
        <v>0.5836028802788642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5.003326347670864</v>
      </c>
      <c r="D237" s="154">
        <v>0</v>
      </c>
      <c r="E237" s="154">
        <v>0</v>
      </c>
      <c r="F237" s="155">
        <v>5.003326347670864</v>
      </c>
      <c r="G237" s="154">
        <v>0</v>
      </c>
      <c r="H237" s="156">
        <v>0</v>
      </c>
      <c r="I237" s="157">
        <v>5.003326347670864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1.7684935766026189E-2</v>
      </c>
      <c r="D238" s="154">
        <v>0</v>
      </c>
      <c r="E238" s="154">
        <v>0</v>
      </c>
      <c r="F238" s="155">
        <v>1.7684935766026189E-2</v>
      </c>
      <c r="G238" s="154">
        <v>0</v>
      </c>
      <c r="H238" s="156">
        <v>0</v>
      </c>
      <c r="I238" s="157">
        <v>1.7684935766026189E-2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5.8949785886753961E-3</v>
      </c>
      <c r="D242" s="154">
        <v>0</v>
      </c>
      <c r="E242" s="154">
        <v>0</v>
      </c>
      <c r="F242" s="155">
        <v>5.8949785886753961E-3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-2.8</v>
      </c>
      <c r="D243" s="154">
        <v>0</v>
      </c>
      <c r="E243" s="154">
        <v>0</v>
      </c>
      <c r="F243" s="155">
        <v>-2.8</v>
      </c>
      <c r="G243" s="154">
        <v>0</v>
      </c>
      <c r="H243" s="156">
        <v>0</v>
      </c>
      <c r="I243" s="157">
        <v>-2.8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115.1179838184797</v>
      </c>
      <c r="D245" s="154">
        <v>0</v>
      </c>
      <c r="E245" s="154">
        <v>-109</v>
      </c>
      <c r="F245" s="155">
        <v>6.1179838184796997</v>
      </c>
      <c r="G245" s="154">
        <v>0</v>
      </c>
      <c r="H245" s="156">
        <v>0</v>
      </c>
      <c r="I245" s="157">
        <v>6.1179838184796997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145.54701618152029</v>
      </c>
      <c r="D248" s="154">
        <v>0</v>
      </c>
      <c r="E248" s="154">
        <v>-144</v>
      </c>
      <c r="F248" s="155">
        <v>1.5470161815202914</v>
      </c>
      <c r="G248" s="155">
        <v>0</v>
      </c>
      <c r="H248" s="156">
        <v>0</v>
      </c>
      <c r="I248" s="157">
        <v>1.5470161815202914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0</v>
      </c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260.66499999999996</v>
      </c>
      <c r="D252" s="167">
        <v>0</v>
      </c>
      <c r="E252" s="167">
        <v>-253</v>
      </c>
      <c r="F252" s="168">
        <v>7.6649999999999912</v>
      </c>
      <c r="G252" s="167">
        <v>0</v>
      </c>
      <c r="H252" s="169">
        <v>0</v>
      </c>
      <c r="I252" s="168">
        <v>7.6649999999999912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x14ac:dyDescent="0.2">
      <c r="A253" s="125"/>
      <c r="B253" s="178" t="s">
        <v>185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184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43530</v>
      </c>
      <c r="K263" s="145">
        <v>43538</v>
      </c>
      <c r="L263" s="145">
        <v>43544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90.495999999999981</v>
      </c>
      <c r="D266" s="154">
        <v>0</v>
      </c>
      <c r="E266" s="154">
        <v>0</v>
      </c>
      <c r="F266" s="155">
        <v>90.495999999999981</v>
      </c>
      <c r="G266" s="154">
        <v>2.4910000000000001</v>
      </c>
      <c r="H266" s="156">
        <v>2.7526078500707221</v>
      </c>
      <c r="I266" s="157">
        <v>88.004999999999981</v>
      </c>
      <c r="J266" s="154">
        <v>0</v>
      </c>
      <c r="K266" s="154">
        <v>0</v>
      </c>
      <c r="L266" s="154">
        <v>0</v>
      </c>
      <c r="M266" s="154">
        <v>1.4730000000000001</v>
      </c>
      <c r="N266" s="154">
        <v>1.6276962517680345</v>
      </c>
      <c r="O266" s="154">
        <v>0.36825000000000002</v>
      </c>
      <c r="P266" s="140" t="s">
        <v>180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0.5</v>
      </c>
      <c r="D272" s="154">
        <v>0</v>
      </c>
      <c r="E272" s="154">
        <v>0</v>
      </c>
      <c r="F272" s="155">
        <v>0.5</v>
      </c>
      <c r="G272" s="154">
        <v>0</v>
      </c>
      <c r="H272" s="156">
        <v>0</v>
      </c>
      <c r="I272" s="157">
        <v>0.5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105.59599999999999</v>
      </c>
      <c r="D276" s="154">
        <v>0</v>
      </c>
      <c r="E276" s="154">
        <v>0</v>
      </c>
      <c r="F276" s="155">
        <v>105.59599999999999</v>
      </c>
      <c r="G276" s="154">
        <v>2.4910000000000001</v>
      </c>
      <c r="H276" s="156">
        <v>2.3589908708663212</v>
      </c>
      <c r="I276" s="157">
        <v>103.10499999999999</v>
      </c>
      <c r="J276" s="154">
        <v>0</v>
      </c>
      <c r="K276" s="154">
        <v>0</v>
      </c>
      <c r="L276" s="154">
        <v>0</v>
      </c>
      <c r="M276" s="154">
        <v>1.4730000000000001</v>
      </c>
      <c r="N276" s="154">
        <v>1.3949392022425093</v>
      </c>
      <c r="O276" s="160">
        <v>0.36825000000000002</v>
      </c>
      <c r="P276" s="140" t="s">
        <v>180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140.79599999999996</v>
      </c>
      <c r="D291" s="154">
        <v>0</v>
      </c>
      <c r="E291" s="154">
        <v>0</v>
      </c>
      <c r="F291" s="155">
        <v>140.79599999999999</v>
      </c>
      <c r="G291" s="154">
        <v>2.4910000000000001</v>
      </c>
      <c r="H291" s="156">
        <v>1.7692263984772296</v>
      </c>
      <c r="I291" s="157">
        <v>138.30499999999998</v>
      </c>
      <c r="J291" s="154">
        <v>0</v>
      </c>
      <c r="K291" s="154">
        <v>0</v>
      </c>
      <c r="L291" s="154">
        <v>0</v>
      </c>
      <c r="M291" s="154">
        <v>1.4730000000000001</v>
      </c>
      <c r="N291" s="154">
        <v>1.0461944941617662</v>
      </c>
      <c r="O291" s="154">
        <v>0.36825000000000002</v>
      </c>
      <c r="P291" s="140" t="s">
        <v>180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140.79599999999996</v>
      </c>
      <c r="D298" s="167">
        <v>0</v>
      </c>
      <c r="E298" s="167">
        <v>0</v>
      </c>
      <c r="F298" s="168">
        <v>140.79599999999999</v>
      </c>
      <c r="G298" s="167">
        <v>2.4910000000000001</v>
      </c>
      <c r="H298" s="169">
        <v>1.7692263984772296</v>
      </c>
      <c r="I298" s="168">
        <v>138.30499999999998</v>
      </c>
      <c r="J298" s="167">
        <v>0</v>
      </c>
      <c r="K298" s="167">
        <v>0</v>
      </c>
      <c r="L298" s="167">
        <v>0</v>
      </c>
      <c r="M298" s="167">
        <v>1.4730000000000001</v>
      </c>
      <c r="N298" s="167">
        <v>1.0461944941617662</v>
      </c>
      <c r="O298" s="177">
        <v>0.36825000000000002</v>
      </c>
      <c r="P298" s="147" t="s">
        <v>180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43530</v>
      </c>
      <c r="K303" s="145">
        <v>43538</v>
      </c>
      <c r="L303" s="145">
        <v>43544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1379.2971723421824</v>
      </c>
      <c r="D306" s="154">
        <v>1.2999999999999545</v>
      </c>
      <c r="E306" s="154">
        <v>1.2999999999999545</v>
      </c>
      <c r="F306" s="155">
        <v>1380.5971723421824</v>
      </c>
      <c r="G306" s="154">
        <v>15.465999999999999</v>
      </c>
      <c r="H306" s="156">
        <v>1.1202398722693265</v>
      </c>
      <c r="I306" s="157">
        <v>1365.1311723421825</v>
      </c>
      <c r="J306" s="154">
        <v>2.3679999999999994</v>
      </c>
      <c r="K306" s="154">
        <v>0</v>
      </c>
      <c r="L306" s="154">
        <v>0</v>
      </c>
      <c r="M306" s="154">
        <v>10.780999999999999</v>
      </c>
      <c r="N306" s="154">
        <v>0.7808939650158806</v>
      </c>
      <c r="O306" s="154">
        <v>3.2872499999999993</v>
      </c>
      <c r="P306" s="140" t="s">
        <v>180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0</v>
      </c>
      <c r="E309" s="154">
        <v>0</v>
      </c>
      <c r="F309" s="155">
        <v>136.30000000000001</v>
      </c>
      <c r="G309" s="154">
        <v>0</v>
      </c>
      <c r="H309" s="156">
        <v>0</v>
      </c>
      <c r="I309" s="157">
        <v>136.30000000000001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1.3</v>
      </c>
      <c r="E310" s="154">
        <v>1.3</v>
      </c>
      <c r="F310" s="155">
        <v>1.3</v>
      </c>
      <c r="G310" s="154">
        <v>0</v>
      </c>
      <c r="H310" s="156">
        <v>0</v>
      </c>
      <c r="I310" s="157">
        <v>1.3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74.759704585687459</v>
      </c>
      <c r="D313" s="154">
        <v>0</v>
      </c>
      <c r="E313" s="154">
        <v>0</v>
      </c>
      <c r="F313" s="155">
        <v>74.759704585687459</v>
      </c>
      <c r="G313" s="154">
        <v>0</v>
      </c>
      <c r="H313" s="156">
        <v>0</v>
      </c>
      <c r="I313" s="157">
        <v>74.759704585687459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1639.85687692787</v>
      </c>
      <c r="D316" s="154">
        <v>2.5999999999999543</v>
      </c>
      <c r="E316" s="154">
        <v>2.5999999999999091</v>
      </c>
      <c r="F316" s="155">
        <v>1642.4568769278699</v>
      </c>
      <c r="G316" s="154">
        <v>15.465999999999999</v>
      </c>
      <c r="H316" s="156">
        <v>0.94163811648609896</v>
      </c>
      <c r="I316" s="157">
        <v>1626.99087692787</v>
      </c>
      <c r="J316" s="154">
        <v>2.3679999999999994</v>
      </c>
      <c r="K316" s="154">
        <v>0</v>
      </c>
      <c r="L316" s="154">
        <v>0</v>
      </c>
      <c r="M316" s="154">
        <v>10.780999999999999</v>
      </c>
      <c r="N316" s="154">
        <v>0.65639470670093314</v>
      </c>
      <c r="O316" s="160">
        <v>3.2872499999999993</v>
      </c>
      <c r="P316" s="140" t="s">
        <v>180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-2.6</v>
      </c>
      <c r="E322" s="154">
        <v>-2.6</v>
      </c>
      <c r="F322" s="155">
        <v>0.30357170312137427</v>
      </c>
      <c r="G322" s="154">
        <v>0</v>
      </c>
      <c r="H322" s="156">
        <v>0</v>
      </c>
      <c r="I322" s="157">
        <v>0.30357170312137427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6.8205825542521765</v>
      </c>
      <c r="D324" s="154">
        <v>0</v>
      </c>
      <c r="E324" s="154">
        <v>0</v>
      </c>
      <c r="F324" s="155">
        <v>6.8205825542521765</v>
      </c>
      <c r="G324" s="154">
        <v>0</v>
      </c>
      <c r="H324" s="156">
        <v>0</v>
      </c>
      <c r="I324" s="157">
        <v>6.8205825542521765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2410.3108145161295</v>
      </c>
      <c r="D331" s="154">
        <v>0</v>
      </c>
      <c r="E331" s="154">
        <v>0</v>
      </c>
      <c r="F331" s="155">
        <v>2410.3108145161291</v>
      </c>
      <c r="G331" s="154">
        <v>15.465999999999999</v>
      </c>
      <c r="H331" s="156">
        <v>0.64165998454870665</v>
      </c>
      <c r="I331" s="157">
        <v>2394.8448145161292</v>
      </c>
      <c r="J331" s="154">
        <v>2.3679999999999994</v>
      </c>
      <c r="K331" s="154">
        <v>0</v>
      </c>
      <c r="L331" s="154">
        <v>0</v>
      </c>
      <c r="M331" s="154">
        <v>10.780999999999999</v>
      </c>
      <c r="N331" s="154">
        <v>0.44728671236386952</v>
      </c>
      <c r="O331" s="154">
        <v>3.2872499999999993</v>
      </c>
      <c r="P331" s="140" t="s">
        <v>180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2410.3990000000003</v>
      </c>
      <c r="D338" s="167">
        <v>0</v>
      </c>
      <c r="E338" s="167">
        <v>0</v>
      </c>
      <c r="F338" s="168">
        <v>2410.3989999999999</v>
      </c>
      <c r="G338" s="167">
        <v>15.465999999999999</v>
      </c>
      <c r="H338" s="169">
        <v>0.64163650914226233</v>
      </c>
      <c r="I338" s="168">
        <v>2394.933</v>
      </c>
      <c r="J338" s="167">
        <v>2.3679999999999994</v>
      </c>
      <c r="K338" s="167">
        <v>0</v>
      </c>
      <c r="L338" s="167">
        <v>0</v>
      </c>
      <c r="M338" s="167">
        <v>10.780999999999999</v>
      </c>
      <c r="N338" s="167">
        <v>0.44727034818716732</v>
      </c>
      <c r="O338" s="177">
        <v>3.2872499999999993</v>
      </c>
      <c r="P338" s="147" t="s">
        <v>180</v>
      </c>
      <c r="Q338" s="124"/>
      <c r="R338" s="124"/>
      <c r="S338" s="124"/>
      <c r="T338" s="124"/>
    </row>
    <row r="339" spans="1:20" x14ac:dyDescent="0.2">
      <c r="A339" s="125"/>
      <c r="B339" s="178" t="s">
        <v>185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184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43530</v>
      </c>
      <c r="K349" s="145">
        <v>43538</v>
      </c>
      <c r="L349" s="145">
        <v>43544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43530</v>
      </c>
      <c r="K389" s="145">
        <v>43538</v>
      </c>
      <c r="L389" s="145">
        <v>43544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19.702999999999999</v>
      </c>
      <c r="H392" s="156" t="s">
        <v>105</v>
      </c>
      <c r="I392" s="157">
        <v>-19.702999999999999</v>
      </c>
      <c r="J392" s="154">
        <v>4.2490000000000006</v>
      </c>
      <c r="K392" s="154">
        <v>0.14999999999999858</v>
      </c>
      <c r="L392" s="154">
        <v>0</v>
      </c>
      <c r="M392" s="154">
        <v>10.663</v>
      </c>
      <c r="N392" s="154" t="s">
        <v>73</v>
      </c>
      <c r="O392" s="154">
        <v>3.7654999999999998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1.0030000000000001</v>
      </c>
      <c r="H399" s="156" t="s">
        <v>105</v>
      </c>
      <c r="I399" s="157">
        <v>-1.0030000000000001</v>
      </c>
      <c r="J399" s="154">
        <v>0</v>
      </c>
      <c r="K399" s="154">
        <v>0.16800000000000004</v>
      </c>
      <c r="L399" s="154">
        <v>4.1000000000000036E-2</v>
      </c>
      <c r="M399" s="154">
        <v>0</v>
      </c>
      <c r="N399" s="154" t="s">
        <v>73</v>
      </c>
      <c r="O399" s="154">
        <v>5.2250000000000019E-2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20.706</v>
      </c>
      <c r="H402" s="156" t="s">
        <v>105</v>
      </c>
      <c r="I402" s="157">
        <v>-20.706</v>
      </c>
      <c r="J402" s="154">
        <v>4.2490000000000006</v>
      </c>
      <c r="K402" s="154">
        <v>0.31799999999999862</v>
      </c>
      <c r="L402" s="154">
        <v>4.1000000000000036E-2</v>
      </c>
      <c r="M402" s="154">
        <v>10.663</v>
      </c>
      <c r="N402" s="154" t="s">
        <v>73</v>
      </c>
      <c r="O402" s="160">
        <v>3.8177499999999998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3.7364999999999999</v>
      </c>
      <c r="H409" s="156" t="s">
        <v>105</v>
      </c>
      <c r="I409" s="157">
        <v>-3.7364999999999999</v>
      </c>
      <c r="J409" s="154">
        <v>0.83079999999999998</v>
      </c>
      <c r="K409" s="154">
        <v>0</v>
      </c>
      <c r="L409" s="154">
        <v>0.25070000000000014</v>
      </c>
      <c r="M409" s="154">
        <v>0.69009999999999971</v>
      </c>
      <c r="N409" s="154" t="s">
        <v>73</v>
      </c>
      <c r="O409" s="154">
        <v>0.44289999999999996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5.8999999999999997E-2</v>
      </c>
      <c r="H410" s="156" t="s">
        <v>105</v>
      </c>
      <c r="I410" s="157">
        <v>-5.8999999999999997E-2</v>
      </c>
      <c r="J410" s="154">
        <v>0</v>
      </c>
      <c r="K410" s="154">
        <v>0</v>
      </c>
      <c r="L410" s="154">
        <v>0</v>
      </c>
      <c r="M410" s="154">
        <v>0</v>
      </c>
      <c r="N410" s="154" t="s">
        <v>73</v>
      </c>
      <c r="O410" s="154">
        <v>0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0.27040000000000003</v>
      </c>
      <c r="H414" s="156" t="s">
        <v>105</v>
      </c>
      <c r="I414" s="157">
        <v>-0.27040000000000003</v>
      </c>
      <c r="J414" s="154">
        <v>2.1000000000000001E-2</v>
      </c>
      <c r="K414" s="154">
        <v>0</v>
      </c>
      <c r="L414" s="154">
        <v>0.23500000000000004</v>
      </c>
      <c r="M414" s="154">
        <v>0</v>
      </c>
      <c r="N414" s="154" t="s">
        <v>73</v>
      </c>
      <c r="O414" s="154">
        <v>6.4000000000000015E-2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24.788899999999998</v>
      </c>
      <c r="H417" s="156" t="s">
        <v>105</v>
      </c>
      <c r="I417" s="157">
        <v>-24.788899999999998</v>
      </c>
      <c r="J417" s="154">
        <v>5.1008000000000013</v>
      </c>
      <c r="K417" s="154">
        <v>0.31799999999999784</v>
      </c>
      <c r="L417" s="154">
        <v>0.52669999999999995</v>
      </c>
      <c r="M417" s="154">
        <v>11.3531</v>
      </c>
      <c r="N417" s="154" t="s">
        <v>73</v>
      </c>
      <c r="O417" s="154">
        <v>4.3246500000000001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24.788899999999998</v>
      </c>
      <c r="H424" s="169" t="s">
        <v>105</v>
      </c>
      <c r="I424" s="168">
        <v>-24.788899999999998</v>
      </c>
      <c r="J424" s="167">
        <v>5.1008000000000013</v>
      </c>
      <c r="K424" s="167">
        <v>0.31799999999999784</v>
      </c>
      <c r="L424" s="167">
        <v>0.52669999999999995</v>
      </c>
      <c r="M424" s="167">
        <v>11.3531</v>
      </c>
      <c r="N424" s="167" t="s">
        <v>73</v>
      </c>
      <c r="O424" s="177">
        <v>4.3246500000000001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185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43530</v>
      </c>
      <c r="K6" s="145">
        <v>43538</v>
      </c>
      <c r="L6" s="145">
        <v>43544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0.10003326485692879</v>
      </c>
      <c r="D18" s="154">
        <v>0</v>
      </c>
      <c r="E18" s="154">
        <v>0</v>
      </c>
      <c r="F18" s="155">
        <v>0.10003326485692879</v>
      </c>
      <c r="G18" s="154">
        <v>0</v>
      </c>
      <c r="H18" s="156">
        <v>0</v>
      </c>
      <c r="I18" s="157">
        <v>0.10003326485692879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0.36205232592293657</v>
      </c>
      <c r="D21" s="154">
        <v>0</v>
      </c>
      <c r="E21" s="154">
        <v>0</v>
      </c>
      <c r="F21" s="186">
        <v>0.36205232592293657</v>
      </c>
      <c r="G21" s="175">
        <v>0</v>
      </c>
      <c r="H21" s="156">
        <v>0</v>
      </c>
      <c r="I21" s="186">
        <v>0.36205232592293657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0.39805656171538273</v>
      </c>
      <c r="D23" s="187">
        <v>0</v>
      </c>
      <c r="E23" s="167">
        <v>0</v>
      </c>
      <c r="F23" s="188">
        <v>0.39805656171538273</v>
      </c>
      <c r="G23" s="167">
        <v>0</v>
      </c>
      <c r="H23" s="169">
        <v>0</v>
      </c>
      <c r="I23" s="168">
        <v>0.39805656171538273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43530</v>
      </c>
      <c r="K28" s="145">
        <v>43538</v>
      </c>
      <c r="L28" s="145">
        <v>43544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14.111861077267228</v>
      </c>
      <c r="D31" s="154">
        <v>0</v>
      </c>
      <c r="E31" s="154">
        <v>0</v>
      </c>
      <c r="F31" s="155">
        <v>14.111861077267228</v>
      </c>
      <c r="G31" s="154">
        <v>1.2200000000000001E-2</v>
      </c>
      <c r="H31" s="156">
        <v>8.6452098225746829E-2</v>
      </c>
      <c r="I31" s="157">
        <v>14.099661077267228</v>
      </c>
      <c r="J31" s="154">
        <v>0</v>
      </c>
      <c r="K31" s="154">
        <v>6.4999999999999997E-3</v>
      </c>
      <c r="L31" s="154">
        <v>0</v>
      </c>
      <c r="M31" s="154">
        <v>5.7000000000000011E-3</v>
      </c>
      <c r="N31" s="154">
        <v>4.0391554089078449E-2</v>
      </c>
      <c r="O31" s="154">
        <v>3.0500000000000002E-3</v>
      </c>
      <c r="P31" s="140" t="s">
        <v>180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15.811861077267228</v>
      </c>
      <c r="D36" s="175">
        <v>0</v>
      </c>
      <c r="E36" s="154">
        <v>0</v>
      </c>
      <c r="F36" s="175">
        <v>15.811861077267228</v>
      </c>
      <c r="G36" s="175">
        <v>1.2200000000000001E-2</v>
      </c>
      <c r="H36" s="156">
        <v>7.7157267828136852E-2</v>
      </c>
      <c r="I36" s="157">
        <v>15.799661077267228</v>
      </c>
      <c r="J36" s="154">
        <v>0</v>
      </c>
      <c r="K36" s="154">
        <v>6.4999999999999997E-3</v>
      </c>
      <c r="L36" s="154">
        <v>0</v>
      </c>
      <c r="M36" s="154">
        <v>5.7000000000000011E-3</v>
      </c>
      <c r="N36" s="154">
        <v>3.6048887427900009E-2</v>
      </c>
      <c r="O36" s="154">
        <v>3.0500000000000002E-3</v>
      </c>
      <c r="P36" s="140" t="s">
        <v>180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12.684446461882349</v>
      </c>
      <c r="D38" s="154">
        <v>0</v>
      </c>
      <c r="E38" s="154">
        <v>-2.5</v>
      </c>
      <c r="F38" s="155">
        <v>10.184446461882349</v>
      </c>
      <c r="G38" s="154">
        <v>7.2400000000000006E-2</v>
      </c>
      <c r="H38" s="156">
        <v>0.71088792376663557</v>
      </c>
      <c r="I38" s="157">
        <v>10.112046461882349</v>
      </c>
      <c r="J38" s="154">
        <v>1.1900000000000001E-2</v>
      </c>
      <c r="K38" s="154">
        <v>1.7599999999999998E-2</v>
      </c>
      <c r="L38" s="154">
        <v>0</v>
      </c>
      <c r="M38" s="154">
        <v>3.7000000000000088E-3</v>
      </c>
      <c r="N38" s="154">
        <v>3.6329907706306043E-2</v>
      </c>
      <c r="O38" s="154">
        <v>8.3000000000000018E-3</v>
      </c>
      <c r="P38" s="140" t="s">
        <v>180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1.267091508209653</v>
      </c>
      <c r="D40" s="154">
        <v>0</v>
      </c>
      <c r="E40" s="154">
        <v>0</v>
      </c>
      <c r="F40" s="155">
        <v>1.267091508209653</v>
      </c>
      <c r="G40" s="154">
        <v>0.16200000000000001</v>
      </c>
      <c r="H40" s="156">
        <v>12.785185517413748</v>
      </c>
      <c r="I40" s="157">
        <v>1.1050915082096531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40" t="s">
        <v>180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1.1364740185761659E-3</v>
      </c>
      <c r="D41" s="154">
        <v>0</v>
      </c>
      <c r="E41" s="154">
        <v>0</v>
      </c>
      <c r="F41" s="155">
        <v>1.1364740185761659E-3</v>
      </c>
      <c r="G41" s="154">
        <v>0</v>
      </c>
      <c r="H41" s="156">
        <v>0</v>
      </c>
      <c r="I41" s="157">
        <v>1.1364740185761659E-3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13.952674444110578</v>
      </c>
      <c r="D43" s="175">
        <v>0</v>
      </c>
      <c r="E43" s="154">
        <v>-2.5</v>
      </c>
      <c r="F43" s="186">
        <v>11.452674444110578</v>
      </c>
      <c r="G43" s="175">
        <v>0.2344</v>
      </c>
      <c r="H43" s="156">
        <v>2.0466835160981796</v>
      </c>
      <c r="I43" s="157">
        <v>11.218274444110577</v>
      </c>
      <c r="J43" s="154">
        <v>1.1900000000000001E-2</v>
      </c>
      <c r="K43" s="154">
        <v>1.7599999999999998E-2</v>
      </c>
      <c r="L43" s="154">
        <v>0</v>
      </c>
      <c r="M43" s="154">
        <v>3.7000000000000088E-3</v>
      </c>
      <c r="N43" s="154">
        <v>3.2306864375269972E-2</v>
      </c>
      <c r="O43" s="154">
        <v>8.3000000000000018E-3</v>
      </c>
      <c r="P43" s="140" t="s">
        <v>180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29.764535521377805</v>
      </c>
      <c r="D45" s="187">
        <v>0</v>
      </c>
      <c r="E45" s="187">
        <v>-2.5</v>
      </c>
      <c r="F45" s="188">
        <v>27.264535521377805</v>
      </c>
      <c r="G45" s="187">
        <v>0.24659999999999999</v>
      </c>
      <c r="H45" s="169">
        <v>0.90447167092446457</v>
      </c>
      <c r="I45" s="188">
        <v>27.017935521377805</v>
      </c>
      <c r="J45" s="187">
        <v>1.1900000000000001E-2</v>
      </c>
      <c r="K45" s="187">
        <v>2.4099999999999996E-2</v>
      </c>
      <c r="L45" s="187">
        <v>0</v>
      </c>
      <c r="M45" s="187">
        <v>9.400000000000009E-3</v>
      </c>
      <c r="N45" s="167">
        <v>3.4477022330454077E-2</v>
      </c>
      <c r="O45" s="187">
        <v>1.1350000000000002E-2</v>
      </c>
      <c r="P45" s="147" t="s">
        <v>180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43530</v>
      </c>
      <c r="K50" s="145">
        <v>43538</v>
      </c>
      <c r="L50" s="145">
        <v>43544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185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43530</v>
      </c>
      <c r="K74" s="145">
        <v>43538</v>
      </c>
      <c r="L74" s="145">
        <v>43544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2.3923751466022449</v>
      </c>
      <c r="D77" s="154">
        <v>0</v>
      </c>
      <c r="E77" s="154">
        <v>0</v>
      </c>
      <c r="F77" s="155">
        <v>2.3923751466022449</v>
      </c>
      <c r="G77" s="154">
        <v>0.19320000000000001</v>
      </c>
      <c r="H77" s="156">
        <v>8.0756565405049887</v>
      </c>
      <c r="I77" s="157">
        <v>2.1991751466022449</v>
      </c>
      <c r="J77" s="154">
        <v>8.610000000000001E-2</v>
      </c>
      <c r="K77" s="154">
        <v>6.399999999999989E-3</v>
      </c>
      <c r="L77" s="154">
        <v>1.1000000000000176E-3</v>
      </c>
      <c r="M77" s="154">
        <v>0</v>
      </c>
      <c r="N77" s="154">
        <v>0</v>
      </c>
      <c r="O77" s="154">
        <v>2.3400000000000004E-2</v>
      </c>
      <c r="P77" s="140" t="s">
        <v>180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0.37285378637267308</v>
      </c>
      <c r="D78" s="154">
        <v>0</v>
      </c>
      <c r="E78" s="154">
        <v>0</v>
      </c>
      <c r="F78" s="155">
        <v>0.37285378637267308</v>
      </c>
      <c r="G78" s="154">
        <v>0</v>
      </c>
      <c r="H78" s="156">
        <v>0</v>
      </c>
      <c r="I78" s="157">
        <v>0.37285378637267308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10.265228932974917</v>
      </c>
      <c r="D82" s="175">
        <v>0</v>
      </c>
      <c r="E82" s="154">
        <v>0</v>
      </c>
      <c r="F82" s="186">
        <v>10.265228932974917</v>
      </c>
      <c r="G82" s="175">
        <v>0.19320000000000001</v>
      </c>
      <c r="H82" s="156">
        <v>1.8820817466562787</v>
      </c>
      <c r="I82" s="157">
        <v>10.072028932974918</v>
      </c>
      <c r="J82" s="154">
        <v>8.610000000000001E-2</v>
      </c>
      <c r="K82" s="154">
        <v>6.399999999999989E-3</v>
      </c>
      <c r="L82" s="154">
        <v>1.1000000000000176E-3</v>
      </c>
      <c r="M82" s="154">
        <v>0</v>
      </c>
      <c r="N82" s="154">
        <v>0</v>
      </c>
      <c r="O82" s="154">
        <v>2.3400000000000004E-2</v>
      </c>
      <c r="P82" s="140" t="s">
        <v>180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104.62960011682981</v>
      </c>
      <c r="D84" s="154">
        <v>0</v>
      </c>
      <c r="E84" s="154">
        <v>0</v>
      </c>
      <c r="F84" s="155">
        <v>104.62960011682981</v>
      </c>
      <c r="G84" s="154">
        <v>11.655799999999999</v>
      </c>
      <c r="H84" s="156">
        <v>11.140059779436307</v>
      </c>
      <c r="I84" s="157">
        <v>92.973800116829807</v>
      </c>
      <c r="J84" s="154">
        <v>1.7621000000000002</v>
      </c>
      <c r="K84" s="154">
        <v>0.5118999999999998</v>
      </c>
      <c r="L84" s="154">
        <v>0.58659999999999979</v>
      </c>
      <c r="M84" s="154">
        <v>3.8668999999999993</v>
      </c>
      <c r="N84" s="154">
        <v>3.6957992725597766</v>
      </c>
      <c r="O84" s="154">
        <v>1.6818749999999998</v>
      </c>
      <c r="P84" s="140" t="s">
        <v>180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9.2918653163829121E-2</v>
      </c>
      <c r="D85" s="154">
        <v>0</v>
      </c>
      <c r="E85" s="154">
        <v>0</v>
      </c>
      <c r="F85" s="155">
        <v>9.2918653163829121E-2</v>
      </c>
      <c r="G85" s="154">
        <v>0</v>
      </c>
      <c r="H85" s="156">
        <v>0</v>
      </c>
      <c r="I85" s="157">
        <v>9.2918653163829121E-2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7.9959093636981476E-2</v>
      </c>
      <c r="D87" s="154">
        <v>0</v>
      </c>
      <c r="E87" s="154">
        <v>0</v>
      </c>
      <c r="F87" s="155">
        <v>7.9959093636981476E-2</v>
      </c>
      <c r="G87" s="154">
        <v>0</v>
      </c>
      <c r="H87" s="156">
        <v>0</v>
      </c>
      <c r="I87" s="157">
        <v>7.9959093636981476E-2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105.00247786363063</v>
      </c>
      <c r="D89" s="175">
        <v>0</v>
      </c>
      <c r="E89" s="175">
        <v>0</v>
      </c>
      <c r="F89" s="186">
        <v>105.00247786363063</v>
      </c>
      <c r="G89" s="175">
        <v>11.655799999999999</v>
      </c>
      <c r="H89" s="156">
        <v>11.100499947379985</v>
      </c>
      <c r="I89" s="157">
        <v>93.346677863630632</v>
      </c>
      <c r="J89" s="154">
        <v>1.7621000000000002</v>
      </c>
      <c r="K89" s="154">
        <v>0.5118999999999998</v>
      </c>
      <c r="L89" s="154">
        <v>0.58659999999999979</v>
      </c>
      <c r="M89" s="154">
        <v>3.8668999999999993</v>
      </c>
      <c r="N89" s="154">
        <v>3.6826749984148375</v>
      </c>
      <c r="O89" s="154">
        <v>1.6818749999999998</v>
      </c>
      <c r="P89" s="140" t="s">
        <v>180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115.26770679660555</v>
      </c>
      <c r="D91" s="187">
        <v>0</v>
      </c>
      <c r="E91" s="187">
        <v>0</v>
      </c>
      <c r="F91" s="188">
        <v>115.26770679660555</v>
      </c>
      <c r="G91" s="187">
        <v>11.848999999999998</v>
      </c>
      <c r="H91" s="169">
        <v>10.279548651824946</v>
      </c>
      <c r="I91" s="168">
        <v>103.41870679660555</v>
      </c>
      <c r="J91" s="187">
        <v>1.8482000000000003</v>
      </c>
      <c r="K91" s="187">
        <v>0.51829999999999976</v>
      </c>
      <c r="L91" s="187">
        <v>0.58769999999999978</v>
      </c>
      <c r="M91" s="187">
        <v>3.8668999999999993</v>
      </c>
      <c r="N91" s="167">
        <v>3.3547123539321362</v>
      </c>
      <c r="O91" s="187">
        <v>1.7052749999999999</v>
      </c>
      <c r="P91" s="147" t="s">
        <v>180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43530</v>
      </c>
      <c r="K96" s="145">
        <v>43538</v>
      </c>
      <c r="L96" s="145">
        <v>43544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43530</v>
      </c>
      <c r="K118" s="145">
        <v>43538</v>
      </c>
      <c r="L118" s="145">
        <v>43544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145.54701618152029</v>
      </c>
      <c r="D123" s="154">
        <v>0</v>
      </c>
      <c r="E123" s="154">
        <v>-144</v>
      </c>
      <c r="F123" s="155">
        <v>1.5470161815202914</v>
      </c>
      <c r="G123" s="154">
        <v>0</v>
      </c>
      <c r="H123" s="156">
        <v>0</v>
      </c>
      <c r="I123" s="157">
        <v>1.5470161815202914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145.54701618152029</v>
      </c>
      <c r="D126" s="175">
        <v>0</v>
      </c>
      <c r="E126" s="154">
        <v>-144</v>
      </c>
      <c r="F126" s="186">
        <v>1.5470161815202914</v>
      </c>
      <c r="G126" s="175">
        <v>0</v>
      </c>
      <c r="H126" s="156">
        <v>0</v>
      </c>
      <c r="I126" s="157">
        <v>1.5470161815202914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40" t="s">
        <v>180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145.54701618152029</v>
      </c>
      <c r="D135" s="187">
        <v>0</v>
      </c>
      <c r="E135" s="187">
        <v>-144</v>
      </c>
      <c r="F135" s="188">
        <v>1.5470161815202914</v>
      </c>
      <c r="G135" s="187">
        <v>0</v>
      </c>
      <c r="H135" s="169">
        <v>0</v>
      </c>
      <c r="I135" s="168">
        <v>1.5470161815202914</v>
      </c>
      <c r="J135" s="167"/>
      <c r="K135" s="167"/>
      <c r="L135" s="167"/>
      <c r="M135" s="167">
        <v>0</v>
      </c>
      <c r="N135" s="167">
        <v>0</v>
      </c>
      <c r="O135" s="167">
        <v>0</v>
      </c>
      <c r="P135" s="147" t="s">
        <v>180</v>
      </c>
      <c r="Q135" s="124"/>
      <c r="R135" s="124"/>
      <c r="S135" s="124"/>
      <c r="T135" s="124"/>
    </row>
    <row r="136" spans="2:20" x14ac:dyDescent="0.2">
      <c r="B136" s="178" t="s">
        <v>185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43530</v>
      </c>
      <c r="K142" s="145">
        <v>43538</v>
      </c>
      <c r="L142" s="145">
        <v>43544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43530</v>
      </c>
      <c r="K164" s="145">
        <v>43538</v>
      </c>
      <c r="L164" s="145">
        <v>43544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43530</v>
      </c>
      <c r="K186" s="145">
        <v>43538</v>
      </c>
      <c r="L186" s="145">
        <v>43544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185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>
        <v>368.8</v>
      </c>
      <c r="D7" s="202"/>
      <c r="E7" s="203">
        <v>368.8</v>
      </c>
      <c r="F7" s="202">
        <v>0</v>
      </c>
    </row>
    <row r="8" spans="1:6" x14ac:dyDescent="0.25">
      <c r="A8" s="191"/>
      <c r="B8" s="195" t="s">
        <v>149</v>
      </c>
      <c r="C8" s="201">
        <v>27.4</v>
      </c>
      <c r="D8" s="202"/>
      <c r="E8" s="203">
        <v>27.4</v>
      </c>
      <c r="F8" s="202">
        <v>0</v>
      </c>
    </row>
    <row r="9" spans="1:6" x14ac:dyDescent="0.25">
      <c r="A9" s="191"/>
      <c r="B9" s="195" t="s">
        <v>76</v>
      </c>
      <c r="C9" s="201">
        <v>10.1</v>
      </c>
      <c r="D9" s="202"/>
      <c r="E9" s="203">
        <v>10.1</v>
      </c>
      <c r="F9" s="202">
        <v>0</v>
      </c>
    </row>
    <row r="10" spans="1:6" x14ac:dyDescent="0.25">
      <c r="A10" s="191"/>
      <c r="B10" s="195" t="s">
        <v>150</v>
      </c>
      <c r="C10" s="201">
        <v>31.7</v>
      </c>
      <c r="D10" s="202"/>
      <c r="E10" s="203">
        <v>31.7</v>
      </c>
      <c r="F10" s="202">
        <v>0</v>
      </c>
    </row>
    <row r="11" spans="1:6" x14ac:dyDescent="0.25">
      <c r="A11" s="191"/>
      <c r="B11" s="195" t="s">
        <v>151</v>
      </c>
      <c r="C11" s="201">
        <v>0.1</v>
      </c>
      <c r="D11" s="202"/>
      <c r="E11" s="203">
        <v>0.1</v>
      </c>
      <c r="F11" s="202">
        <v>0</v>
      </c>
    </row>
    <row r="12" spans="1:6" x14ac:dyDescent="0.25">
      <c r="A12" s="191"/>
      <c r="B12" s="195" t="s">
        <v>152</v>
      </c>
      <c r="C12" s="201">
        <v>0.5</v>
      </c>
      <c r="D12" s="202"/>
      <c r="E12" s="203">
        <v>0.5</v>
      </c>
      <c r="F12" s="202">
        <v>0</v>
      </c>
    </row>
    <row r="13" spans="1:6" x14ac:dyDescent="0.25">
      <c r="A13" s="191"/>
      <c r="B13" s="195" t="s">
        <v>153</v>
      </c>
      <c r="C13" s="201">
        <v>11.1</v>
      </c>
      <c r="D13" s="202"/>
      <c r="E13" s="203">
        <v>11.1</v>
      </c>
      <c r="F13" s="202">
        <v>0</v>
      </c>
    </row>
    <row r="14" spans="1:6" x14ac:dyDescent="0.25">
      <c r="A14" s="191"/>
      <c r="B14" s="195" t="s">
        <v>154</v>
      </c>
      <c r="C14" s="201">
        <v>230.2</v>
      </c>
      <c r="D14" s="202"/>
      <c r="E14" s="203">
        <v>230.2</v>
      </c>
      <c r="F14" s="202">
        <v>0</v>
      </c>
    </row>
    <row r="15" spans="1:6" x14ac:dyDescent="0.25">
      <c r="A15" s="191"/>
      <c r="B15" s="195" t="s">
        <v>82</v>
      </c>
      <c r="C15" s="204">
        <v>0.1</v>
      </c>
      <c r="D15" s="202"/>
      <c r="E15" s="203">
        <v>0.1</v>
      </c>
      <c r="F15" s="202">
        <v>0</v>
      </c>
    </row>
    <row r="16" spans="1:6" x14ac:dyDescent="0.25">
      <c r="A16" s="191"/>
      <c r="B16" s="195" t="s">
        <v>155</v>
      </c>
      <c r="C16" s="201">
        <v>-0.69999999999999929</v>
      </c>
      <c r="D16" s="202"/>
      <c r="E16" s="203">
        <v>-0.69999999999999929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>
        <v>1.3</v>
      </c>
      <c r="D20" s="202"/>
      <c r="E20" s="203">
        <v>1.3</v>
      </c>
      <c r="F20" s="202">
        <v>0</v>
      </c>
    </row>
    <row r="21" spans="1:6" x14ac:dyDescent="0.25">
      <c r="A21" s="191"/>
      <c r="B21" s="195" t="s">
        <v>86</v>
      </c>
      <c r="C21" s="201">
        <v>32.6</v>
      </c>
      <c r="D21" s="202"/>
      <c r="E21" s="203">
        <v>32.6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>
        <v>8.1999999999999993</v>
      </c>
      <c r="D23" s="202"/>
      <c r="E23" s="203">
        <v>8.1999999999999993</v>
      </c>
      <c r="F23" s="202">
        <v>0</v>
      </c>
    </row>
    <row r="24" spans="1:6" x14ac:dyDescent="0.25">
      <c r="A24" s="191"/>
      <c r="B24" s="195" t="s">
        <v>89</v>
      </c>
      <c r="C24" s="201">
        <v>19</v>
      </c>
      <c r="D24" s="202"/>
      <c r="E24" s="203">
        <v>19</v>
      </c>
      <c r="F24" s="202">
        <v>0</v>
      </c>
    </row>
    <row r="25" spans="1:6" x14ac:dyDescent="0.25">
      <c r="A25" s="191"/>
      <c r="B25" s="195" t="s">
        <v>90</v>
      </c>
      <c r="C25" s="201">
        <v>276.5</v>
      </c>
      <c r="D25" s="202"/>
      <c r="E25" s="203">
        <v>276.5</v>
      </c>
      <c r="F25" s="202">
        <v>0</v>
      </c>
    </row>
    <row r="26" spans="1:6" x14ac:dyDescent="0.25">
      <c r="A26" s="191"/>
      <c r="B26" s="195" t="s">
        <v>158</v>
      </c>
      <c r="C26" s="201">
        <v>156.5</v>
      </c>
      <c r="D26" s="202"/>
      <c r="E26" s="203">
        <v>156.5</v>
      </c>
      <c r="F26" s="202">
        <v>0</v>
      </c>
    </row>
    <row r="27" spans="1:6" x14ac:dyDescent="0.25">
      <c r="A27" s="191"/>
      <c r="B27" s="195" t="s">
        <v>159</v>
      </c>
      <c r="C27" s="209">
        <v>57.4</v>
      </c>
      <c r="D27" s="202"/>
      <c r="E27" s="203">
        <v>57.4</v>
      </c>
      <c r="F27" s="202">
        <v>0</v>
      </c>
    </row>
    <row r="28" spans="1:6" x14ac:dyDescent="0.25">
      <c r="A28" s="191"/>
      <c r="B28" s="195" t="s">
        <v>160</v>
      </c>
      <c r="C28" s="204">
        <v>0.3</v>
      </c>
      <c r="D28" s="202"/>
      <c r="E28" s="203">
        <v>0.3</v>
      </c>
      <c r="F28" s="202">
        <v>0</v>
      </c>
    </row>
    <row r="29" spans="1:6" x14ac:dyDescent="0.25">
      <c r="A29" s="191"/>
      <c r="B29" s="195" t="s">
        <v>161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>
        <v>181.8</v>
      </c>
      <c r="D30" s="191"/>
      <c r="E30" s="203">
        <v>181.8</v>
      </c>
      <c r="F30" s="202">
        <v>0</v>
      </c>
    </row>
    <row r="31" spans="1:6" x14ac:dyDescent="0.25">
      <c r="A31" s="191"/>
      <c r="B31" s="195" t="s">
        <v>96</v>
      </c>
      <c r="C31" s="204">
        <v>1.2</v>
      </c>
      <c r="D31" s="202"/>
      <c r="E31" s="203">
        <v>1.2</v>
      </c>
      <c r="F31" s="202">
        <v>0</v>
      </c>
    </row>
    <row r="32" spans="1:6" x14ac:dyDescent="0.25">
      <c r="A32" s="191"/>
      <c r="B32" s="195" t="s">
        <v>163</v>
      </c>
      <c r="C32" s="204">
        <v>0.2</v>
      </c>
      <c r="D32" s="202"/>
      <c r="E32" s="203">
        <v>0.2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>
        <v>0.2</v>
      </c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>
        <v>0.3</v>
      </c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>
        <v>2.6</v>
      </c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>
        <v>12.6</v>
      </c>
      <c r="D45" s="195"/>
      <c r="E45" s="203">
        <v>12.6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1430.1</v>
      </c>
      <c r="D49" s="211">
        <v>0</v>
      </c>
      <c r="E49" s="211">
        <v>1426.9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43530</v>
      </c>
      <c r="I6" s="22">
        <v>43538</v>
      </c>
      <c r="J6" s="22">
        <v>43544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hidden="1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65" hidden="1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65" customHeight="1" x14ac:dyDescent="0.25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65" customHeight="1" x14ac:dyDescent="0.25">
      <c r="B22" s="39" t="s">
        <v>129</v>
      </c>
      <c r="C22" s="40">
        <v>12</v>
      </c>
      <c r="D22" s="41">
        <v>0</v>
      </c>
      <c r="E22" s="42">
        <v>9.4200000000000006E-2</v>
      </c>
      <c r="F22" s="41">
        <v>0.78500000000000014</v>
      </c>
      <c r="G22" s="42">
        <v>11.905799999999999</v>
      </c>
      <c r="H22" s="41">
        <v>9.000000000000008E-3</v>
      </c>
      <c r="I22" s="41">
        <v>0</v>
      </c>
      <c r="J22" s="41">
        <v>6.999999999999923E-4</v>
      </c>
      <c r="K22" s="42">
        <v>4.6000000000000069E-3</v>
      </c>
      <c r="L22" s="41">
        <v>3.8333333333333386E-2</v>
      </c>
      <c r="M22" s="43">
        <v>3.5750000000000018E-3</v>
      </c>
      <c r="N22" s="41">
        <v>2.9791666666666682E-2</v>
      </c>
      <c r="O22" s="19" t="s">
        <v>181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8</v>
      </c>
      <c r="D25" s="41">
        <v>0</v>
      </c>
      <c r="E25" s="42">
        <v>0.32190000000000002</v>
      </c>
      <c r="F25" s="41">
        <v>4.0237500000000006</v>
      </c>
      <c r="G25" s="42">
        <v>7.6780999999999997</v>
      </c>
      <c r="H25" s="41">
        <v>0</v>
      </c>
      <c r="I25" s="41">
        <v>0</v>
      </c>
      <c r="J25" s="41">
        <v>0</v>
      </c>
      <c r="K25" s="42">
        <v>0.3019</v>
      </c>
      <c r="L25" s="41">
        <v>3.7737500000000002</v>
      </c>
      <c r="M25" s="43">
        <v>7.5475E-2</v>
      </c>
      <c r="N25" s="41">
        <v>0.94343750000000004</v>
      </c>
      <c r="O25" s="19" t="s">
        <v>181</v>
      </c>
      <c r="P25" s="41"/>
      <c r="Q25" s="41"/>
    </row>
    <row r="26" spans="2:17" ht="10.65" hidden="1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7.4883000000000006</v>
      </c>
      <c r="F27" s="41" t="s">
        <v>73</v>
      </c>
      <c r="G27" s="42">
        <v>-7.4883000000000006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65" hidden="1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2019-03-27T11:41:02Z</dcterms:modified>
</cp:coreProperties>
</file>