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8" windowWidth="15576" windowHeight="8616" activeTab="1"/>
  </bookViews>
  <sheets>
    <sheet name="DSS summ" sheetId="1" r:id="rId1"/>
    <sheet name="Deep Sea" sheetId="2" r:id="rId2"/>
    <sheet name="DS Non PO" sheetId="3" r:id="rId3"/>
    <sheet name="Ling IV Flex" sheetId="4" r:id="rId4"/>
    <sheet name="Minor dws stock" sheetId="5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stock'!$A$1:$O$77</definedName>
    <definedName name="_xlnm.Print_Titles" localSheetId="2">'DS Non PO'!$1:$2</definedName>
    <definedName name="_xlnm.Print_Titles" localSheetId="4">'Minor dws stock'!$1:$2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<sst xmlns="http://schemas.openxmlformats.org/spreadsheetml/2006/main" count="1836" uniqueCount="186">
  <si>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</si>
  <si>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</si>
  <si>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</si>
  <si>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</si>
  <si>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</si>
  <si>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</si>
  <si>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</si>
  <si>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</si>
  <si>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</si>
  <si>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</si>
  <si>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</si>
  <si>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</si>
  <si>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</si>
  <si>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</si>
  <si>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</si>
  <si>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</si>
  <si>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</si>
  <si>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</si>
  <si>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</si>
  <si>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</si>
  <si>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</si>
  <si>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</si>
  <si>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</si>
  <si>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</si>
  <si>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</si>
  <si>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</si>
  <si>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</si>
  <si>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</si>
  <si>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</si>
  <si>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</si>
  <si>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</si>
  <si>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</si>
  <si>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</si>
  <si>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</si>
  <si>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</si>
  <si>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</si>
  <si>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</si>
  <si>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</si>
  <si>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</si>
  <si>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</si>
  <si>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</si>
  <si>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</si>
  <si>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</si>
  <si>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</si>
  <si>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</si>
  <si>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</si>
  <si>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</si>
  <si>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</si>
  <si>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</si>
  <si>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</si>
  <si>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</si>
  <si>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</si>
  <si>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</si>
  <si>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</si>
  <si>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</si>
  <si>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</si>
  <si>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</si>
  <si>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</si>
  <si>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</si>
  <si>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</si>
  <si>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</si>
  <si>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</si>
  <si>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</si>
  <si>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</si>
  <si>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</si>
  <si>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</si>
  <si>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</si>
  <si>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</si>
  <si>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</si>
  <si>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</si>
  <si>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</si>
  <si>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</si>
  <si>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</si>
  <si>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</si>
  <si>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</si>
  <si>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</si>
  <si>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</si>
  <si>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</si>
  <si>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</si>
  <si>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</si>
  <si>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</si>
  <si>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</si>
  <si>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</si>
  <si>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</si>
  <si>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</si>
  <si>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</si>
  <si>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</si>
  <si>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</si>
  <si>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</si>
  <si>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</si>
  <si>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</si>
  <si>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</si>
  <si>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</si>
  <si>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</si>
  <si>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</si>
  <si>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</si>
  <si>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</si>
  <si>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</si>
  <si>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</si>
  <si>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</si>
  <si>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</si>
  <si>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</si>
  <si>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</si>
  <si>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</si>
  <si>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</si>
  <si>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</si>
  <si>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</si>
  <si>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</si>
  <si>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</si>
  <si>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</si>
  <si>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</si>
  <si>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</si>
  <si>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</si>
  <si>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</si>
  <si>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</si>
  <si>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</si>
  <si>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</si>
  <si>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</si>
  <si>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</si>
  <si>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</si>
  <si>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</si>
  <si>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</si>
  <si>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</si>
  <si>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</si>
  <si>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</si>
  <si>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</si>
  <si>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</si>
  <si>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</si>
  <si>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</si>
  <si>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</si>
  <si>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</si>
  <si>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</si>
  <si>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</si>
  <si>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</si>
  <si>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</si>
  <si>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</si>
  <si>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</si>
  <si>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</si>
  <si>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</si>
  <si>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</si>
  <si>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</si>
  <si>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</si>
  <si>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</si>
  <si>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</si>
  <si>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</si>
  <si>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</si>
  <si>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</si>
  <si>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</si>
  <si>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</si>
  <si>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</si>
  <si>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</si>
  <si>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</si>
  <si>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</si>
  <si>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</si>
  <si>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</si>
  <si>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</si>
  <si>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</si>
  <si>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</si>
  <si>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</si>
  <si>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</si>
  <si>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</si>
  <si>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</si>
  <si>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</si>
  <si>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</si>
  <si>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</si>
  <si>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</si>
  <si>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</si>
  <si>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</si>
  <si>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</si>
  <si>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</si>
  <si>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</si>
  <si>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</si>
  <si>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</si>
  <si>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</si>
  <si>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</si>
  <si>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</si>
  <si>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</si>
  <si>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</si>
  <si>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</si>
  <si>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</si>
  <si>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</si>
  <si>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</si>
  <si>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This weeks report includes swap numbers 351-394</t>
  </si>
  <si>
    <t>Landings on Fisheries Administrations' System by Thursday 02 May 2019</t>
  </si>
  <si>
    <t>Number of Weeks to end of year is 35</t>
  </si>
  <si>
    <t>Landings on Departments' System by Thursday 02 May 2019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</si>
</sst>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8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164" fontId="5" fillId="0" borderId="0" xfId="65" applyNumberFormat="1" applyFont="1" applyBorder="1" applyAlignment="1">
      <alignment horizontal="center"/>
      <protection/>
    </xf>
    <xf numFmtId="0" fontId="5" fillId="0" borderId="10" xfId="64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4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6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4" fillId="0" borderId="32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164" fontId="3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0" fontId="47" fillId="0" borderId="0" xfId="0" applyFont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64" fontId="3" fillId="0" borderId="1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 quotePrefix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quotest" xfId="64"/>
    <cellStyle name="Normal_Sectoral" xfId="65"/>
    <cellStyle name="Note" xfId="66"/>
    <cellStyle name="Note 2" xfId="67"/>
    <cellStyle name="Output" xfId="68"/>
    <cellStyle name="Percent" xfId="69"/>
    <cellStyle name="Title" xfId="70"/>
    <cellStyle name="Total" xfId="71"/>
    <cellStyle name="Warning Text" xfId="72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8.1406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7.7109375" style="7" bestFit="1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176</v>
      </c>
      <c r="M1" s="5"/>
      <c r="N1" s="6"/>
    </row>
    <row r="2" spans="2:14" ht="12">
      <c r="B2" s="8">
        <v>43587</v>
      </c>
      <c r="I2" s="9"/>
      <c r="M2" s="5"/>
      <c r="N2" s="6" t="s">
        <v>182</v>
      </c>
    </row>
    <row r="3" ht="12">
      <c r="B3" s="10"/>
    </row>
    <row r="4" spans="2:24" ht="11.25" customHeight="1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25" customHeight="1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25" customHeight="1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2018</v>
      </c>
      <c r="T6" s="39">
        <v>2019</v>
      </c>
      <c r="U6" s="29"/>
      <c r="V6" s="10"/>
      <c r="X6" s="22" t="s">
        <v>20</v>
      </c>
    </row>
    <row r="7" spans="2:24" ht="11.25" customHeight="1">
      <c r="B7" s="40"/>
      <c r="C7" s="41">
        <v>2018</v>
      </c>
      <c r="D7" s="42">
        <v>2019</v>
      </c>
      <c r="E7" s="43" t="s">
        <v>19</v>
      </c>
      <c r="F7" s="41">
        <v>2018</v>
      </c>
      <c r="G7" s="42">
        <v>2019</v>
      </c>
      <c r="H7" s="43" t="s">
        <v>19</v>
      </c>
      <c r="I7" s="41">
        <v>2018</v>
      </c>
      <c r="J7" s="42">
        <v>2019</v>
      </c>
      <c r="K7" s="44" t="s">
        <v>19</v>
      </c>
      <c r="L7" s="45"/>
      <c r="M7" s="41">
        <v>2018</v>
      </c>
      <c r="N7" s="42">
        <v>2019</v>
      </c>
      <c r="O7" s="43" t="s">
        <v>19</v>
      </c>
      <c r="P7" s="46">
        <v>2019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15</v>
      </c>
      <c r="C10" s="53">
        <v>7.98</v>
      </c>
      <c r="D10" s="65">
        <v>8.523</v>
      </c>
      <c r="E10" s="53">
        <v>6.80451127819548</v>
      </c>
      <c r="F10" s="63">
        <v>0</v>
      </c>
      <c r="G10" s="65">
        <v>0.049</v>
      </c>
      <c r="H10" s="55" t="s">
        <v>73</v>
      </c>
      <c r="I10" s="63">
        <v>1.4556000000000002</v>
      </c>
      <c r="J10" s="65">
        <v>1.0301</v>
      </c>
      <c r="K10" s="55">
        <v>-29.231931849409186</v>
      </c>
      <c r="L10" s="56"/>
      <c r="M10" s="53">
        <v>9.4356</v>
      </c>
      <c r="N10" s="53">
        <v>9.6021</v>
      </c>
      <c r="O10" s="55">
        <v>1.7645936665394804</v>
      </c>
      <c r="P10" s="62">
        <v>113.26700000000004</v>
      </c>
      <c r="Q10" s="66">
        <v>1.7222</v>
      </c>
      <c r="R10" s="55">
        <v>1.5204781622184744</v>
      </c>
      <c r="S10" s="63">
        <v>8.818317757009346</v>
      </c>
      <c r="T10" s="53">
        <v>8.477402950550466</v>
      </c>
      <c r="U10" s="29"/>
      <c r="X10" s="67">
        <v>107</v>
      </c>
    </row>
    <row r="11" spans="2:24" s="10" customFormat="1" ht="11.25" customHeight="1">
      <c r="B11" s="64" t="s">
        <v>14</v>
      </c>
      <c r="C11" s="53">
        <v>845.8199999999999</v>
      </c>
      <c r="D11" s="65">
        <v>545.576</v>
      </c>
      <c r="E11" s="53">
        <v>-35.49738715093045</v>
      </c>
      <c r="F11" s="63">
        <v>82.17880000000001</v>
      </c>
      <c r="G11" s="65">
        <v>76.0613</v>
      </c>
      <c r="H11" s="55">
        <v>-7.444134010231357</v>
      </c>
      <c r="I11" s="63">
        <v>19.948599999999995</v>
      </c>
      <c r="J11" s="65">
        <v>11.7255</v>
      </c>
      <c r="K11" s="55">
        <v>-41.22143909848309</v>
      </c>
      <c r="L11" s="56"/>
      <c r="M11" s="53">
        <v>947.9473999999999</v>
      </c>
      <c r="N11" s="53">
        <v>633.3628</v>
      </c>
      <c r="O11" s="55">
        <v>-33.18587086161109</v>
      </c>
      <c r="P11" s="62">
        <v>3359.575000000001</v>
      </c>
      <c r="Q11" s="66">
        <v>49.21389999999997</v>
      </c>
      <c r="R11" s="55">
        <v>1.4648846952367471</v>
      </c>
      <c r="S11" s="63">
        <v>37.69174552683896</v>
      </c>
      <c r="T11" s="53">
        <v>18.852467946094364</v>
      </c>
      <c r="U11" s="29"/>
      <c r="X11" s="67">
        <v>2515</v>
      </c>
    </row>
    <row r="12" spans="2:24" s="10" customFormat="1" ht="11.25" customHeight="1">
      <c r="B12" s="64" t="s">
        <v>13</v>
      </c>
      <c r="C12" s="53">
        <v>50.81</v>
      </c>
      <c r="D12" s="65">
        <v>43.768</v>
      </c>
      <c r="E12" s="53">
        <v>-13.859476481007679</v>
      </c>
      <c r="F12" s="63">
        <v>0</v>
      </c>
      <c r="G12" s="65">
        <v>0</v>
      </c>
      <c r="H12" s="55" t="s">
        <v>73</v>
      </c>
      <c r="I12" s="63">
        <v>0</v>
      </c>
      <c r="J12" s="65">
        <v>0.14750000000000002</v>
      </c>
      <c r="K12" s="55" t="s">
        <v>73</v>
      </c>
      <c r="L12" s="56"/>
      <c r="M12" s="53">
        <v>50.81</v>
      </c>
      <c r="N12" s="53">
        <v>43.9155</v>
      </c>
      <c r="O12" s="55">
        <v>-13.569179295414289</v>
      </c>
      <c r="P12" s="62">
        <v>376.87500000000006</v>
      </c>
      <c r="Q12" s="66">
        <v>10.026000000000003</v>
      </c>
      <c r="R12" s="55">
        <v>2.660298507462687</v>
      </c>
      <c r="S12" s="63">
        <v>19.17358490566038</v>
      </c>
      <c r="T12" s="53">
        <v>11.652537313432834</v>
      </c>
      <c r="U12" s="29"/>
      <c r="X12" s="67">
        <v>265</v>
      </c>
    </row>
    <row r="13" spans="2:24" s="10" customFormat="1" ht="11.25" customHeight="1">
      <c r="B13" s="68" t="s">
        <v>12</v>
      </c>
      <c r="C13" s="53">
        <v>796.65</v>
      </c>
      <c r="D13" s="65">
        <v>656.58</v>
      </c>
      <c r="E13" s="53">
        <v>-17.582376200338913</v>
      </c>
      <c r="F13" s="63">
        <v>221.30190000000002</v>
      </c>
      <c r="G13" s="65">
        <v>143.05299999923707</v>
      </c>
      <c r="H13" s="55">
        <v>-35.35844021256164</v>
      </c>
      <c r="I13" s="63">
        <v>25.306700000000003</v>
      </c>
      <c r="J13" s="65">
        <v>29.267200000000003</v>
      </c>
      <c r="K13" s="55">
        <v>15.650005729707939</v>
      </c>
      <c r="L13" s="56"/>
      <c r="M13" s="53">
        <v>1043.2586000000001</v>
      </c>
      <c r="N13" s="53">
        <v>828.9001999992371</v>
      </c>
      <c r="O13" s="55">
        <v>-20.547005315917165</v>
      </c>
      <c r="P13" s="62">
        <v>4601.436000000001</v>
      </c>
      <c r="Q13" s="66">
        <v>70.49520000076302</v>
      </c>
      <c r="R13" s="55">
        <v>1.532026089263504</v>
      </c>
      <c r="S13" s="63">
        <v>26.777684804928136</v>
      </c>
      <c r="T13" s="53">
        <v>18.013946081163294</v>
      </c>
      <c r="U13" s="29"/>
      <c r="X13" s="67">
        <v>3896</v>
      </c>
    </row>
    <row r="14" spans="2:24" s="10" customFormat="1" ht="11.25" customHeight="1">
      <c r="B14" s="68" t="s">
        <v>11</v>
      </c>
      <c r="C14" s="53">
        <v>56.489999999999995</v>
      </c>
      <c r="D14" s="65">
        <v>37.676</v>
      </c>
      <c r="E14" s="53">
        <v>-33.30500973623649</v>
      </c>
      <c r="F14" s="63">
        <v>0</v>
      </c>
      <c r="G14" s="65">
        <v>0</v>
      </c>
      <c r="H14" s="55" t="s">
        <v>73</v>
      </c>
      <c r="I14" s="63">
        <v>0</v>
      </c>
      <c r="J14" s="65">
        <v>0</v>
      </c>
      <c r="K14" s="55" t="s">
        <v>73</v>
      </c>
      <c r="L14" s="56"/>
      <c r="M14" s="53">
        <v>56.489999999999995</v>
      </c>
      <c r="N14" s="53">
        <v>37.676</v>
      </c>
      <c r="O14" s="55">
        <v>-33.30500973623649</v>
      </c>
      <c r="P14" s="62">
        <v>156.774</v>
      </c>
      <c r="Q14" s="66">
        <v>7.955000000000002</v>
      </c>
      <c r="R14" s="55">
        <v>5.074183219156239</v>
      </c>
      <c r="S14" s="63">
        <v>29.118556701030922</v>
      </c>
      <c r="T14" s="53">
        <v>24.032046130098102</v>
      </c>
      <c r="U14" s="29"/>
      <c r="X14" s="67">
        <v>194</v>
      </c>
    </row>
    <row r="15" spans="2:24" s="10" customFormat="1" ht="11.25" customHeight="1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0</v>
      </c>
      <c r="H15" s="55" t="s">
        <v>73</v>
      </c>
      <c r="I15" s="63">
        <v>0.201</v>
      </c>
      <c r="J15" s="65">
        <v>0</v>
      </c>
      <c r="K15" s="55">
        <v>-100</v>
      </c>
      <c r="L15" s="56"/>
      <c r="M15" s="53">
        <v>0.201</v>
      </c>
      <c r="N15" s="53">
        <v>0</v>
      </c>
      <c r="O15" s="55">
        <v>-100</v>
      </c>
      <c r="P15" s="62">
        <v>7.664999999999984</v>
      </c>
      <c r="Q15" s="66">
        <v>0</v>
      </c>
      <c r="R15" s="55">
        <v>0</v>
      </c>
      <c r="S15" s="63">
        <v>0.07584905660377358</v>
      </c>
      <c r="T15" s="53">
        <v>0</v>
      </c>
      <c r="U15" s="29"/>
      <c r="X15" s="67">
        <v>265</v>
      </c>
    </row>
    <row r="16" spans="2:24" s="10" customFormat="1" ht="11.25" customHeight="1">
      <c r="B16" s="68" t="s">
        <v>111</v>
      </c>
      <c r="C16" s="53">
        <v>8.66</v>
      </c>
      <c r="D16" s="65">
        <v>4.611</v>
      </c>
      <c r="E16" s="53">
        <v>-46.75519630484989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8.66</v>
      </c>
      <c r="N16" s="53">
        <v>4.611</v>
      </c>
      <c r="O16" s="55">
        <v>-46.75519630484989</v>
      </c>
      <c r="P16" s="62">
        <v>140.796</v>
      </c>
      <c r="Q16" s="66">
        <v>0.3019999999999996</v>
      </c>
      <c r="R16" s="55">
        <v>0.21449472996391913</v>
      </c>
      <c r="S16" s="63">
        <v>4.0092592592592595</v>
      </c>
      <c r="T16" s="53">
        <v>3.2749509929259353</v>
      </c>
      <c r="U16" s="29"/>
      <c r="X16" s="67">
        <v>216</v>
      </c>
    </row>
    <row r="17" spans="2:24" s="10" customFormat="1" ht="11.25" customHeight="1">
      <c r="B17" s="68" t="s">
        <v>108</v>
      </c>
      <c r="C17" s="63">
        <v>331.62</v>
      </c>
      <c r="D17" s="65">
        <v>143.418</v>
      </c>
      <c r="E17" s="53">
        <v>-56.752306857246246</v>
      </c>
      <c r="F17" s="63">
        <v>0</v>
      </c>
      <c r="G17" s="65">
        <v>0</v>
      </c>
      <c r="H17" s="55" t="s">
        <v>73</v>
      </c>
      <c r="I17" s="63">
        <v>0</v>
      </c>
      <c r="J17" s="65">
        <v>0</v>
      </c>
      <c r="K17" s="55" t="s">
        <v>73</v>
      </c>
      <c r="L17" s="29"/>
      <c r="M17" s="63">
        <v>331.62</v>
      </c>
      <c r="N17" s="53">
        <v>143.418</v>
      </c>
      <c r="O17" s="55">
        <v>-56.752306857246246</v>
      </c>
      <c r="P17" s="62">
        <v>2410.399</v>
      </c>
      <c r="Q17" s="66">
        <v>43.97300000000001</v>
      </c>
      <c r="R17" s="55">
        <v>1.824303777092507</v>
      </c>
      <c r="S17" s="63">
        <v>33.87334014300307</v>
      </c>
      <c r="T17" s="53">
        <v>5.949969278945105</v>
      </c>
      <c r="U17" s="29"/>
      <c r="X17" s="67">
        <v>979</v>
      </c>
    </row>
    <row r="18" spans="2:24" ht="11.25" customHeight="1" hidden="1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25" customHeight="1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customHeight="1" hidden="1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25" customHeight="1" hidden="1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25" customHeight="1" hidden="1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25" customHeight="1" hidden="1">
      <c r="B24" s="68" t="s">
        <v>3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73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25" customHeight="1">
      <c r="B25" s="40" t="s">
        <v>2</v>
      </c>
      <c r="C25" s="69">
        <v>88.73</v>
      </c>
      <c r="D25" s="70">
        <v>59.652</v>
      </c>
      <c r="E25" s="71">
        <v>-32.771328750140874</v>
      </c>
      <c r="F25" s="69">
        <v>0</v>
      </c>
      <c r="G25" s="70">
        <v>0</v>
      </c>
      <c r="H25" s="72" t="s">
        <v>73</v>
      </c>
      <c r="I25" s="69">
        <v>0.8755999999999998</v>
      </c>
      <c r="J25" s="70">
        <v>0.859</v>
      </c>
      <c r="K25" s="72">
        <v>-1.8958428506167018</v>
      </c>
      <c r="L25" s="49"/>
      <c r="M25" s="69">
        <v>89.60560000000001</v>
      </c>
      <c r="N25" s="71">
        <v>60.511</v>
      </c>
      <c r="O25" s="72">
        <v>-32.46962243431214</v>
      </c>
      <c r="P25" s="73">
        <v>0</v>
      </c>
      <c r="Q25" s="74">
        <v>10.643999999999998</v>
      </c>
      <c r="R25" s="72" t="s">
        <v>73</v>
      </c>
      <c r="S25" s="69">
        <v>9.143428571428572</v>
      </c>
      <c r="T25" s="71" t="s">
        <v>73</v>
      </c>
      <c r="U25" s="49"/>
      <c r="X25" s="75">
        <v>980</v>
      </c>
    </row>
    <row r="26" spans="2:24" ht="11.25" customHeight="1" hidden="1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ht="11.25" customHeight="1">
      <c r="B28" s="80" t="s">
        <v>177</v>
      </c>
    </row>
    <row r="29" spans="2:19" ht="11.25" customHeight="1">
      <c r="B29" s="80" t="s">
        <v>0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43566</v>
      </c>
      <c r="K6" s="109">
        <v>43572</v>
      </c>
      <c r="L6" s="109">
        <v>43579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ht="9.75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s="89" customFormat="1" ht="9.75">
      <c r="B9" s="116" t="s">
        <v>74</v>
      </c>
      <c r="C9" s="117">
        <v>38.52189295822958</v>
      </c>
      <c r="D9" s="118">
        <v>0</v>
      </c>
      <c r="E9" s="118">
        <v>0.10000000000000142</v>
      </c>
      <c r="F9" s="119">
        <v>38.62189295822958</v>
      </c>
      <c r="G9" s="118">
        <v>2.738</v>
      </c>
      <c r="H9" s="120">
        <v>7.08924340648245</v>
      </c>
      <c r="I9" s="121">
        <v>35.88389295822958</v>
      </c>
      <c r="J9" s="118">
        <v>0.22799999999999998</v>
      </c>
      <c r="K9" s="118">
        <v>0.16100000000000003</v>
      </c>
      <c r="L9" s="118">
        <v>0</v>
      </c>
      <c r="M9" s="118">
        <v>1.176</v>
      </c>
      <c r="N9" s="118">
        <v>3.0449051300304455</v>
      </c>
      <c r="O9" s="118">
        <v>0.39125</v>
      </c>
      <c r="P9" s="104" t="s">
        <v>180</v>
      </c>
      <c r="Q9" s="88"/>
      <c r="R9" s="88"/>
      <c r="S9" s="88"/>
      <c r="T9" s="88"/>
    </row>
    <row r="10" spans="2:20" s="89" customFormat="1" ht="9.75">
      <c r="B10" s="116" t="s">
        <v>75</v>
      </c>
      <c r="C10" s="117">
        <v>6.43201392682362</v>
      </c>
      <c r="D10" s="118">
        <v>0</v>
      </c>
      <c r="E10" s="118">
        <v>0</v>
      </c>
      <c r="F10" s="119">
        <v>6.43201392682362</v>
      </c>
      <c r="G10" s="118">
        <v>0.41</v>
      </c>
      <c r="H10" s="120">
        <v>6.374364307424223</v>
      </c>
      <c r="I10" s="121">
        <v>6.02201392682362</v>
      </c>
      <c r="J10" s="118">
        <v>0.02300000000000002</v>
      </c>
      <c r="K10" s="118">
        <v>0.033999999999999975</v>
      </c>
      <c r="L10" s="118">
        <v>0</v>
      </c>
      <c r="M10" s="118">
        <v>0</v>
      </c>
      <c r="N10" s="118">
        <v>0</v>
      </c>
      <c r="O10" s="118">
        <v>0.014249999999999999</v>
      </c>
      <c r="P10" s="104" t="s">
        <v>180</v>
      </c>
      <c r="Q10" s="88"/>
      <c r="R10" s="88"/>
      <c r="S10" s="88"/>
      <c r="T10" s="88"/>
    </row>
    <row r="11" spans="2:20" s="89" customFormat="1" ht="9.75">
      <c r="B11" s="116" t="s">
        <v>76</v>
      </c>
      <c r="C11" s="117">
        <v>8.014145206935849</v>
      </c>
      <c r="D11" s="118">
        <v>0</v>
      </c>
      <c r="E11" s="118">
        <v>0</v>
      </c>
      <c r="F11" s="119">
        <v>8.014145206935849</v>
      </c>
      <c r="G11" s="118">
        <v>1.037</v>
      </c>
      <c r="H11" s="120">
        <v>12.939620798267136</v>
      </c>
      <c r="I11" s="121">
        <v>6.977145206935849</v>
      </c>
      <c r="J11" s="118">
        <v>0.04599999999999993</v>
      </c>
      <c r="K11" s="118">
        <v>0</v>
      </c>
      <c r="L11" s="118">
        <v>0.21000000000000008</v>
      </c>
      <c r="M11" s="118">
        <v>0.2489999999999999</v>
      </c>
      <c r="N11" s="118">
        <v>3.1070063440390703</v>
      </c>
      <c r="O11" s="118">
        <v>0.12624999999999997</v>
      </c>
      <c r="P11" s="104" t="s">
        <v>180</v>
      </c>
      <c r="Q11" s="88"/>
      <c r="R11" s="88"/>
      <c r="S11" s="88"/>
      <c r="T11" s="88"/>
    </row>
    <row r="12" spans="2:20" s="89" customFormat="1" ht="9.75">
      <c r="B12" s="116" t="s">
        <v>77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3.833</v>
      </c>
      <c r="H12" s="120">
        <v>15.580012495832936</v>
      </c>
      <c r="I12" s="121">
        <v>20.76903418338196</v>
      </c>
      <c r="J12" s="118">
        <v>0.16800000000000015</v>
      </c>
      <c r="K12" s="118">
        <v>0.06499999999999995</v>
      </c>
      <c r="L12" s="118">
        <v>0.6310000000000002</v>
      </c>
      <c r="M12" s="118">
        <v>0.0040000000000000036</v>
      </c>
      <c r="N12" s="118">
        <v>0.0162588181537521</v>
      </c>
      <c r="O12" s="118">
        <v>0.21700000000000008</v>
      </c>
      <c r="P12" s="104" t="s">
        <v>180</v>
      </c>
      <c r="Q12" s="88"/>
      <c r="R12" s="88"/>
      <c r="S12" s="88"/>
      <c r="T12" s="88"/>
    </row>
    <row r="13" spans="2:20" s="89" customFormat="1" ht="9.75">
      <c r="B13" s="116" t="s">
        <v>78</v>
      </c>
      <c r="C13" s="117">
        <v>0.1</v>
      </c>
      <c r="D13" s="118">
        <v>0</v>
      </c>
      <c r="E13" s="118">
        <v>0.1</v>
      </c>
      <c r="F13" s="119">
        <v>0.2</v>
      </c>
      <c r="G13" s="118">
        <v>0</v>
      </c>
      <c r="H13" s="120">
        <v>0</v>
      </c>
      <c r="I13" s="121">
        <v>0.2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180</v>
      </c>
      <c r="Q13" s="88"/>
      <c r="R13" s="88"/>
      <c r="S13" s="88"/>
      <c r="T13" s="88"/>
    </row>
    <row r="14" spans="2:20" s="89" customFormat="1" ht="9.75">
      <c r="B14" s="116" t="s">
        <v>79</v>
      </c>
      <c r="C14" s="117">
        <v>0.1079056948885439</v>
      </c>
      <c r="D14" s="118">
        <v>0</v>
      </c>
      <c r="E14" s="118">
        <v>0</v>
      </c>
      <c r="F14" s="119">
        <v>0.1079056948885439</v>
      </c>
      <c r="G14" s="118">
        <v>0</v>
      </c>
      <c r="H14" s="120">
        <v>0</v>
      </c>
      <c r="I14" s="121">
        <v>0.1079056948885439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180</v>
      </c>
      <c r="Q14" s="88"/>
      <c r="R14" s="88"/>
      <c r="S14" s="88"/>
      <c r="T14" s="88"/>
    </row>
    <row r="15" spans="2:20" s="89" customFormat="1" ht="9.75">
      <c r="B15" s="116" t="s">
        <v>80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0.055</v>
      </c>
      <c r="H15" s="120">
        <v>3.6584012282309826</v>
      </c>
      <c r="I15" s="121">
        <v>1.4483889551418945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180</v>
      </c>
      <c r="Q15" s="88"/>
      <c r="R15" s="88"/>
      <c r="S15" s="88"/>
      <c r="T15" s="88"/>
    </row>
    <row r="16" spans="2:20" s="89" customFormat="1" ht="9.75">
      <c r="B16" s="116" t="s">
        <v>81</v>
      </c>
      <c r="C16" s="117">
        <v>2.200090446564413</v>
      </c>
      <c r="D16" s="118">
        <v>0</v>
      </c>
      <c r="E16" s="118">
        <v>0</v>
      </c>
      <c r="F16" s="119">
        <v>2.200090446564413</v>
      </c>
      <c r="G16" s="118">
        <v>0.125</v>
      </c>
      <c r="H16" s="120">
        <v>5.6815846000875005</v>
      </c>
      <c r="I16" s="121">
        <v>2.075090446564413</v>
      </c>
      <c r="J16" s="118">
        <v>0</v>
      </c>
      <c r="K16" s="118">
        <v>0</v>
      </c>
      <c r="L16" s="118">
        <v>0</v>
      </c>
      <c r="M16" s="118">
        <v>0.079</v>
      </c>
      <c r="N16" s="118">
        <v>3.5907614672553003</v>
      </c>
      <c r="O16" s="118">
        <v>0.01975</v>
      </c>
      <c r="P16" s="104" t="s">
        <v>180</v>
      </c>
      <c r="Q16" s="88"/>
      <c r="R16" s="88"/>
      <c r="S16" s="88"/>
      <c r="T16" s="88"/>
    </row>
    <row r="17" spans="2:20" ht="9.75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137</v>
      </c>
      <c r="Q17" s="88"/>
      <c r="R17" s="88"/>
      <c r="S17" s="88"/>
      <c r="T17" s="88"/>
    </row>
    <row r="18" spans="2:20" ht="9.75">
      <c r="B18" s="116" t="s">
        <v>83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0.08</v>
      </c>
      <c r="H18" s="120">
        <v>4.6384939626173365</v>
      </c>
      <c r="I18" s="121">
        <v>1.644697728287197</v>
      </c>
      <c r="J18" s="118">
        <v>0.017</v>
      </c>
      <c r="K18" s="118">
        <v>0</v>
      </c>
      <c r="L18" s="118">
        <v>0</v>
      </c>
      <c r="M18" s="118">
        <v>0</v>
      </c>
      <c r="N18" s="118">
        <v>0</v>
      </c>
      <c r="O18" s="118">
        <v>0.00425</v>
      </c>
      <c r="P18" s="104" t="s">
        <v>180</v>
      </c>
      <c r="Q18" s="88"/>
      <c r="R18" s="88"/>
      <c r="S18" s="88"/>
      <c r="T18" s="88"/>
    </row>
    <row r="19" spans="2:20" ht="9.75">
      <c r="B19" s="123" t="s">
        <v>84</v>
      </c>
      <c r="C19" s="117">
        <v>83.20616910025306</v>
      </c>
      <c r="D19" s="118">
        <v>0</v>
      </c>
      <c r="E19" s="118">
        <v>0.20000000000001705</v>
      </c>
      <c r="F19" s="119">
        <v>83.40616910025308</v>
      </c>
      <c r="G19" s="118">
        <v>8.278</v>
      </c>
      <c r="H19" s="120">
        <v>9.924925325427616</v>
      </c>
      <c r="I19" s="121">
        <v>75.12816910025307</v>
      </c>
      <c r="J19" s="118">
        <v>0.4820000000000001</v>
      </c>
      <c r="K19" s="118">
        <v>0.25999999999999995</v>
      </c>
      <c r="L19" s="118">
        <v>0.8410000000000003</v>
      </c>
      <c r="M19" s="118">
        <v>1.5079999999999998</v>
      </c>
      <c r="N19" s="118">
        <v>1.8080197379493648</v>
      </c>
      <c r="O19" s="124">
        <v>0.77275</v>
      </c>
      <c r="P19" s="104" t="s">
        <v>180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85</v>
      </c>
      <c r="C21" s="117">
        <v>0.4456454206933995</v>
      </c>
      <c r="D21" s="118">
        <v>0</v>
      </c>
      <c r="E21" s="118">
        <v>0</v>
      </c>
      <c r="F21" s="119">
        <v>0.4456454206933995</v>
      </c>
      <c r="G21" s="118">
        <v>0.209</v>
      </c>
      <c r="H21" s="120">
        <v>46.89827165166594</v>
      </c>
      <c r="I21" s="121">
        <v>0.23664542069339953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0" ht="9.75">
      <c r="B22" s="116" t="s">
        <v>86</v>
      </c>
      <c r="C22" s="117">
        <v>17.925706366524405</v>
      </c>
      <c r="D22" s="118">
        <v>0</v>
      </c>
      <c r="E22" s="118">
        <v>0</v>
      </c>
      <c r="F22" s="119">
        <v>17.925706366524405</v>
      </c>
      <c r="G22" s="118">
        <v>0</v>
      </c>
      <c r="H22" s="120">
        <v>0</v>
      </c>
      <c r="I22" s="121">
        <v>17.925706366524405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180</v>
      </c>
      <c r="Q22" s="88"/>
      <c r="R22" s="88"/>
      <c r="S22" s="88"/>
      <c r="T22" s="88"/>
    </row>
    <row r="23" spans="1:20" ht="9.75">
      <c r="A23" s="125"/>
      <c r="B23" s="116" t="s">
        <v>88</v>
      </c>
      <c r="C23" s="117">
        <v>5.484585292493842</v>
      </c>
      <c r="D23" s="118">
        <v>0</v>
      </c>
      <c r="E23" s="118">
        <v>0</v>
      </c>
      <c r="F23" s="119">
        <v>5.484585292493842</v>
      </c>
      <c r="G23" s="118">
        <v>1.0791</v>
      </c>
      <c r="H23" s="120">
        <v>19.675143013581124</v>
      </c>
      <c r="I23" s="121">
        <v>4.405485292493841</v>
      </c>
      <c r="J23" s="118">
        <v>0.046699999999999964</v>
      </c>
      <c r="K23" s="118">
        <v>0</v>
      </c>
      <c r="L23" s="118">
        <v>0</v>
      </c>
      <c r="M23" s="118">
        <v>0.21419999999999995</v>
      </c>
      <c r="N23" s="118">
        <v>3.905491273755051</v>
      </c>
      <c r="O23" s="118">
        <v>0.06522499999999998</v>
      </c>
      <c r="P23" s="104" t="s">
        <v>180</v>
      </c>
      <c r="Q23" s="88"/>
      <c r="R23" s="88"/>
      <c r="S23" s="88"/>
      <c r="T23" s="88"/>
    </row>
    <row r="24" spans="2:20" ht="9.75">
      <c r="B24" s="116" t="s">
        <v>89</v>
      </c>
      <c r="C24" s="117">
        <v>0.43129197510137446</v>
      </c>
      <c r="D24" s="118">
        <v>0</v>
      </c>
      <c r="E24" s="118">
        <v>-0.2</v>
      </c>
      <c r="F24" s="119">
        <v>0.23129197510137445</v>
      </c>
      <c r="G24" s="118">
        <v>0</v>
      </c>
      <c r="H24" s="120">
        <v>0</v>
      </c>
      <c r="I24" s="121">
        <v>0.23129197510137445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180</v>
      </c>
      <c r="Q24" s="88"/>
      <c r="R24" s="88"/>
      <c r="S24" s="88"/>
      <c r="T24" s="88"/>
    </row>
    <row r="25" spans="2:20" ht="9.75">
      <c r="B25" s="116" t="s">
        <v>90</v>
      </c>
      <c r="C25" s="117">
        <v>2.130543748292798</v>
      </c>
      <c r="D25" s="118">
        <v>0</v>
      </c>
      <c r="E25" s="118">
        <v>0</v>
      </c>
      <c r="F25" s="119">
        <v>2.130543748292798</v>
      </c>
      <c r="G25" s="118">
        <v>0</v>
      </c>
      <c r="H25" s="120">
        <v>0</v>
      </c>
      <c r="I25" s="121">
        <v>2.130543748292798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137</v>
      </c>
      <c r="Q25" s="88"/>
      <c r="R25" s="88"/>
      <c r="S25" s="88"/>
      <c r="T25" s="88"/>
    </row>
    <row r="26" spans="2:20" ht="9.75">
      <c r="B26" s="116" t="s">
        <v>91</v>
      </c>
      <c r="C26" s="117">
        <v>2.237261536770889</v>
      </c>
      <c r="D26" s="118">
        <v>0</v>
      </c>
      <c r="E26" s="118">
        <v>0</v>
      </c>
      <c r="F26" s="119">
        <v>2.237261536770889</v>
      </c>
      <c r="G26" s="118">
        <v>0</v>
      </c>
      <c r="H26" s="120">
        <v>0</v>
      </c>
      <c r="I26" s="121">
        <v>2.237261536770889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180</v>
      </c>
      <c r="Q26" s="88"/>
      <c r="R26" s="88"/>
      <c r="S26" s="88"/>
      <c r="T26" s="88"/>
    </row>
    <row r="27" spans="2:20" ht="9.75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137</v>
      </c>
      <c r="Q27" s="88"/>
      <c r="R27" s="88"/>
      <c r="S27" s="88"/>
      <c r="T27" s="88"/>
    </row>
    <row r="28" spans="2:20" ht="9.75">
      <c r="B28" s="116" t="s">
        <v>93</v>
      </c>
      <c r="C28" s="117">
        <v>0.03591333271828772</v>
      </c>
      <c r="D28" s="118">
        <v>0</v>
      </c>
      <c r="E28" s="118">
        <v>0</v>
      </c>
      <c r="F28" s="119">
        <v>0.03591333271828772</v>
      </c>
      <c r="G28" s="118">
        <v>0</v>
      </c>
      <c r="H28" s="120">
        <v>0</v>
      </c>
      <c r="I28" s="121">
        <v>0.03591333271828772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180</v>
      </c>
      <c r="Q28" s="88"/>
      <c r="R28" s="88"/>
      <c r="S28" s="88"/>
      <c r="T28" s="88"/>
    </row>
    <row r="29" spans="2:20" ht="9.75">
      <c r="B29" s="116" t="s">
        <v>94</v>
      </c>
      <c r="C29" s="117">
        <v>0.07182666543657544</v>
      </c>
      <c r="D29" s="118">
        <v>0</v>
      </c>
      <c r="E29" s="118">
        <v>0</v>
      </c>
      <c r="F29" s="119">
        <v>0.07182666543657544</v>
      </c>
      <c r="G29" s="118">
        <v>0</v>
      </c>
      <c r="H29" s="120">
        <v>0</v>
      </c>
      <c r="I29" s="121">
        <v>0.07182666543657544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180</v>
      </c>
      <c r="Q29" s="88"/>
      <c r="R29" s="88"/>
      <c r="S29" s="88"/>
      <c r="T29" s="88"/>
    </row>
    <row r="30" spans="2:20" ht="9.75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180</v>
      </c>
      <c r="Q30" s="88"/>
      <c r="R30" s="88"/>
      <c r="S30" s="88"/>
      <c r="T30" s="88"/>
    </row>
    <row r="31" spans="2:20" ht="9.75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137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97</v>
      </c>
      <c r="C33" s="126">
        <v>112.86894343828463</v>
      </c>
      <c r="D33" s="118">
        <v>0</v>
      </c>
      <c r="E33" s="118">
        <v>0</v>
      </c>
      <c r="F33" s="119">
        <v>112.86894343828466</v>
      </c>
      <c r="G33" s="118">
        <v>9.566099999999999</v>
      </c>
      <c r="H33" s="120">
        <v>8.475404933005883</v>
      </c>
      <c r="I33" s="121">
        <v>103.30284343828467</v>
      </c>
      <c r="J33" s="118">
        <v>0.5287000000000006</v>
      </c>
      <c r="K33" s="118">
        <v>0.2599999999999998</v>
      </c>
      <c r="L33" s="118">
        <v>0.8410000000000011</v>
      </c>
      <c r="M33" s="118">
        <v>1.7221999999999982</v>
      </c>
      <c r="N33" s="118">
        <v>1.5258404549004003</v>
      </c>
      <c r="O33" s="118">
        <v>0.8379749999999999</v>
      </c>
      <c r="P33" s="104" t="s">
        <v>180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99</v>
      </c>
      <c r="C36" s="117">
        <v>0.03600423579244617</v>
      </c>
      <c r="D36" s="118">
        <v>0</v>
      </c>
      <c r="E36" s="118">
        <v>0</v>
      </c>
      <c r="F36" s="119">
        <v>0.03600423579244617</v>
      </c>
      <c r="G36" s="119">
        <v>0</v>
      </c>
      <c r="H36" s="120">
        <v>0</v>
      </c>
      <c r="I36" s="121">
        <v>0.03600423579244617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137</v>
      </c>
      <c r="Q36" s="88"/>
      <c r="R36" s="88"/>
      <c r="S36" s="88"/>
      <c r="T36" s="88"/>
    </row>
    <row r="37" spans="1:20" ht="9.75">
      <c r="A37" s="89"/>
      <c r="B37" s="127" t="s">
        <v>100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0.036</v>
      </c>
      <c r="H37" s="120">
        <v>9.943314107492478</v>
      </c>
      <c r="I37" s="121">
        <v>0.3260523259229366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180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101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67</v>
      </c>
      <c r="C40" s="130">
        <v>113.26700000000001</v>
      </c>
      <c r="D40" s="131">
        <v>0</v>
      </c>
      <c r="E40" s="131">
        <v>0</v>
      </c>
      <c r="F40" s="132">
        <v>113.26700000000004</v>
      </c>
      <c r="G40" s="131">
        <v>9.6021</v>
      </c>
      <c r="H40" s="133">
        <v>8.477402950550466</v>
      </c>
      <c r="I40" s="132">
        <v>103.66490000000005</v>
      </c>
      <c r="J40" s="131">
        <v>0.5287000000000006</v>
      </c>
      <c r="K40" s="131">
        <v>0.2599999999999998</v>
      </c>
      <c r="L40" s="131">
        <v>0.8410000000000011</v>
      </c>
      <c r="M40" s="131">
        <v>1.7222</v>
      </c>
      <c r="N40" s="131">
        <v>1.5204781622184744</v>
      </c>
      <c r="O40" s="131">
        <v>0.8379750000000004</v>
      </c>
      <c r="P40" s="111" t="s">
        <v>180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ht="9.75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ht="9.75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43566</v>
      </c>
      <c r="K45" s="109">
        <v>43572</v>
      </c>
      <c r="L45" s="109">
        <v>43579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ht="9.75">
      <c r="A47" s="89"/>
      <c r="B47" s="115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03"/>
      <c r="Q47" s="88"/>
      <c r="R47" s="88"/>
      <c r="S47" s="88"/>
      <c r="T47" s="88"/>
    </row>
    <row r="48" spans="1:20" ht="9.75">
      <c r="A48" s="125"/>
      <c r="B48" s="116" t="s">
        <v>74</v>
      </c>
      <c r="C48" s="117">
        <v>1248.7334058149106</v>
      </c>
      <c r="D48" s="118">
        <v>-1</v>
      </c>
      <c r="E48" s="118">
        <v>26.299999999999955</v>
      </c>
      <c r="F48" s="119">
        <v>1275.0334058149106</v>
      </c>
      <c r="G48" s="118">
        <v>152.49</v>
      </c>
      <c r="H48" s="120">
        <v>11.959686648565826</v>
      </c>
      <c r="I48" s="121">
        <v>1122.5434058149106</v>
      </c>
      <c r="J48" s="118">
        <v>20.991</v>
      </c>
      <c r="K48" s="118">
        <v>9.185000000000016</v>
      </c>
      <c r="L48" s="118">
        <v>6.5660000000000025</v>
      </c>
      <c r="M48" s="118">
        <v>9.480999999999995</v>
      </c>
      <c r="N48" s="118">
        <v>0.7435883606469443</v>
      </c>
      <c r="O48" s="118">
        <v>11.555750000000003</v>
      </c>
      <c r="P48" s="104" t="s">
        <v>180</v>
      </c>
      <c r="Q48" s="88"/>
      <c r="R48" s="88"/>
      <c r="S48" s="88"/>
      <c r="T48" s="88"/>
    </row>
    <row r="49" spans="2:20" ht="9.75">
      <c r="B49" s="116" t="s">
        <v>75</v>
      </c>
      <c r="C49" s="117">
        <v>205.530356259853</v>
      </c>
      <c r="D49" s="118">
        <v>2.1000000000000227</v>
      </c>
      <c r="E49" s="118">
        <v>21.200000000000017</v>
      </c>
      <c r="F49" s="119">
        <v>226.730356259853</v>
      </c>
      <c r="G49" s="118">
        <v>49.8151</v>
      </c>
      <c r="H49" s="120">
        <v>21.97107649004331</v>
      </c>
      <c r="I49" s="121">
        <v>176.915256259853</v>
      </c>
      <c r="J49" s="118">
        <v>1.1750000000000043</v>
      </c>
      <c r="K49" s="118">
        <v>4.466000000000001</v>
      </c>
      <c r="L49" s="118">
        <v>3.668999999999997</v>
      </c>
      <c r="M49" s="118">
        <v>1.5330000000000013</v>
      </c>
      <c r="N49" s="118">
        <v>0.6761335470416885</v>
      </c>
      <c r="O49" s="118">
        <v>2.710750000000001</v>
      </c>
      <c r="P49" s="104" t="s">
        <v>180</v>
      </c>
      <c r="Q49" s="88"/>
      <c r="R49" s="88"/>
      <c r="S49" s="88"/>
      <c r="T49" s="88"/>
    </row>
    <row r="50" spans="2:20" ht="9.75">
      <c r="B50" s="116" t="s">
        <v>76</v>
      </c>
      <c r="C50" s="117">
        <v>291.5289971328167</v>
      </c>
      <c r="D50" s="118">
        <v>8</v>
      </c>
      <c r="E50" s="118">
        <v>64.30000000000001</v>
      </c>
      <c r="F50" s="119">
        <v>355.8289971328167</v>
      </c>
      <c r="G50" s="118">
        <v>71.963</v>
      </c>
      <c r="H50" s="120">
        <v>20.224040362044775</v>
      </c>
      <c r="I50" s="121">
        <v>283.8659971328167</v>
      </c>
      <c r="J50" s="118">
        <v>4.424999999999997</v>
      </c>
      <c r="K50" s="118">
        <v>5.311</v>
      </c>
      <c r="L50" s="118">
        <v>8.139000000000003</v>
      </c>
      <c r="M50" s="118">
        <v>10.572999999999993</v>
      </c>
      <c r="N50" s="118">
        <v>2.971371103871424</v>
      </c>
      <c r="O50" s="118">
        <v>7.111999999999998</v>
      </c>
      <c r="P50" s="104">
        <v>37.91366663847255</v>
      </c>
      <c r="Q50" s="88"/>
      <c r="R50" s="88"/>
      <c r="S50" s="88"/>
      <c r="T50" s="88"/>
    </row>
    <row r="51" spans="2:20" ht="9.75">
      <c r="B51" s="116" t="s">
        <v>77</v>
      </c>
      <c r="C51" s="117">
        <v>755.7099789441506</v>
      </c>
      <c r="D51" s="118">
        <v>0.5</v>
      </c>
      <c r="E51" s="118">
        <v>4.899999999999977</v>
      </c>
      <c r="F51" s="119">
        <v>760.6099789441506</v>
      </c>
      <c r="G51" s="118">
        <v>179.538</v>
      </c>
      <c r="H51" s="120">
        <v>23.604476008745998</v>
      </c>
      <c r="I51" s="121">
        <v>581.0719789441506</v>
      </c>
      <c r="J51" s="118">
        <v>7.739999999999995</v>
      </c>
      <c r="K51" s="118">
        <v>4.010999999999996</v>
      </c>
      <c r="L51" s="118">
        <v>38.548</v>
      </c>
      <c r="M51" s="118">
        <v>3.8670000000000186</v>
      </c>
      <c r="N51" s="118">
        <v>0.5084077394524903</v>
      </c>
      <c r="O51" s="118">
        <v>13.541500000000003</v>
      </c>
      <c r="P51" s="104">
        <v>40.9104588815235</v>
      </c>
      <c r="Q51" s="88"/>
      <c r="R51" s="88"/>
      <c r="S51" s="88"/>
      <c r="T51" s="88"/>
    </row>
    <row r="52" spans="2:20" ht="9.75">
      <c r="B52" s="116" t="s">
        <v>78</v>
      </c>
      <c r="C52" s="117">
        <v>7.848041407085747</v>
      </c>
      <c r="D52" s="118">
        <v>3</v>
      </c>
      <c r="E52" s="118">
        <v>7.4</v>
      </c>
      <c r="F52" s="119">
        <v>15.248041407085747</v>
      </c>
      <c r="G52" s="118">
        <v>1.2750000000000001</v>
      </c>
      <c r="H52" s="120">
        <v>8.361729654062385</v>
      </c>
      <c r="I52" s="121">
        <v>13.973041407085747</v>
      </c>
      <c r="J52" s="118">
        <v>0.34309999999999996</v>
      </c>
      <c r="K52" s="118">
        <v>0</v>
      </c>
      <c r="L52" s="118">
        <v>0.04500000000000015</v>
      </c>
      <c r="M52" s="118">
        <v>0.1403000000000001</v>
      </c>
      <c r="N52" s="118">
        <v>0.9201181729136887</v>
      </c>
      <c r="O52" s="118">
        <v>0.13210000000000005</v>
      </c>
      <c r="P52" s="104" t="s">
        <v>180</v>
      </c>
      <c r="Q52" s="88"/>
      <c r="R52" s="88"/>
      <c r="S52" s="88"/>
      <c r="T52" s="88"/>
    </row>
    <row r="53" spans="2:20" ht="9.75">
      <c r="B53" s="116" t="s">
        <v>79</v>
      </c>
      <c r="C53" s="117">
        <v>13.395184237223205</v>
      </c>
      <c r="D53" s="118">
        <v>-2.999999999999999</v>
      </c>
      <c r="E53" s="118">
        <v>-10.399999999999999</v>
      </c>
      <c r="F53" s="119">
        <v>2.9951842372232065</v>
      </c>
      <c r="G53" s="118">
        <v>0.067</v>
      </c>
      <c r="H53" s="120">
        <v>2.2369241653767102</v>
      </c>
      <c r="I53" s="121">
        <v>2.9281842372232063</v>
      </c>
      <c r="J53" s="118">
        <v>0</v>
      </c>
      <c r="K53" s="118">
        <v>0</v>
      </c>
      <c r="L53" s="118">
        <v>0.029000000000000005</v>
      </c>
      <c r="M53" s="118">
        <v>0</v>
      </c>
      <c r="N53" s="118">
        <v>0</v>
      </c>
      <c r="O53" s="118">
        <v>0.007250000000000001</v>
      </c>
      <c r="P53" s="104" t="s">
        <v>180</v>
      </c>
      <c r="Q53" s="88"/>
      <c r="R53" s="88"/>
      <c r="S53" s="88"/>
      <c r="T53" s="88"/>
    </row>
    <row r="54" spans="2:20" ht="9.75">
      <c r="B54" s="116" t="s">
        <v>80</v>
      </c>
      <c r="C54" s="117">
        <v>25.54981003732477</v>
      </c>
      <c r="D54" s="118">
        <v>0</v>
      </c>
      <c r="E54" s="118">
        <v>-1.6999999999999993</v>
      </c>
      <c r="F54" s="119">
        <v>23.849810037324772</v>
      </c>
      <c r="G54" s="118">
        <v>2.863</v>
      </c>
      <c r="H54" s="120">
        <v>12.004288484979238</v>
      </c>
      <c r="I54" s="121">
        <v>20.986810037324773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04" t="s">
        <v>180</v>
      </c>
      <c r="Q54" s="88"/>
      <c r="R54" s="88"/>
      <c r="S54" s="88"/>
      <c r="T54" s="88"/>
    </row>
    <row r="55" spans="2:20" ht="9.75">
      <c r="B55" s="116" t="s">
        <v>81</v>
      </c>
      <c r="C55" s="117">
        <v>98.61344784622443</v>
      </c>
      <c r="D55" s="118">
        <v>0</v>
      </c>
      <c r="E55" s="118">
        <v>0</v>
      </c>
      <c r="F55" s="119">
        <v>98.61344784622443</v>
      </c>
      <c r="G55" s="118">
        <v>33.573100000000004</v>
      </c>
      <c r="H55" s="120">
        <v>34.04515381345669</v>
      </c>
      <c r="I55" s="121">
        <v>65.04034784622442</v>
      </c>
      <c r="J55" s="118">
        <v>0.05700000000000216</v>
      </c>
      <c r="K55" s="118">
        <v>1.2829999999999977</v>
      </c>
      <c r="L55" s="118">
        <v>3.651</v>
      </c>
      <c r="M55" s="118">
        <v>5.691000000000006</v>
      </c>
      <c r="N55" s="118">
        <v>5.77101817682556</v>
      </c>
      <c r="O55" s="118">
        <v>2.6705000000000014</v>
      </c>
      <c r="P55" s="104">
        <v>22.355119957395388</v>
      </c>
      <c r="Q55" s="88"/>
      <c r="R55" s="88"/>
      <c r="S55" s="88"/>
      <c r="T55" s="88"/>
    </row>
    <row r="56" spans="2:20" ht="9.75">
      <c r="B56" s="116" t="s">
        <v>82</v>
      </c>
      <c r="C56" s="117">
        <v>2.1</v>
      </c>
      <c r="D56" s="118">
        <v>-2.1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ht="9.75">
      <c r="B57" s="116" t="s">
        <v>83</v>
      </c>
      <c r="C57" s="117">
        <v>67.85650763165883</v>
      </c>
      <c r="D57" s="118">
        <v>0</v>
      </c>
      <c r="E57" s="118">
        <v>-23</v>
      </c>
      <c r="F57" s="119">
        <v>44.85650763165883</v>
      </c>
      <c r="G57" s="118">
        <v>6.166</v>
      </c>
      <c r="H57" s="120">
        <v>13.746054531557334</v>
      </c>
      <c r="I57" s="121">
        <v>38.69050763165883</v>
      </c>
      <c r="J57" s="118">
        <v>0.9349999999999996</v>
      </c>
      <c r="K57" s="118">
        <v>0</v>
      </c>
      <c r="L57" s="118">
        <v>0.6799999999999997</v>
      </c>
      <c r="M57" s="118">
        <v>0.5100000000000007</v>
      </c>
      <c r="N57" s="118">
        <v>1.136958775720767</v>
      </c>
      <c r="O57" s="118">
        <v>0.53125</v>
      </c>
      <c r="P57" s="104"/>
      <c r="Q57" s="88"/>
      <c r="R57" s="88"/>
      <c r="S57" s="88"/>
      <c r="T57" s="88"/>
    </row>
    <row r="58" spans="2:20" ht="9.75">
      <c r="B58" s="123" t="s">
        <v>84</v>
      </c>
      <c r="C58" s="117">
        <v>2716.8657293112483</v>
      </c>
      <c r="D58" s="118">
        <v>7.500000000000023</v>
      </c>
      <c r="E58" s="118">
        <v>86.90000000000009</v>
      </c>
      <c r="F58" s="119">
        <v>2803.7657293112484</v>
      </c>
      <c r="G58" s="118">
        <v>497.7502</v>
      </c>
      <c r="H58" s="120">
        <v>17.75291690016746</v>
      </c>
      <c r="I58" s="121">
        <v>2306.0155293112484</v>
      </c>
      <c r="J58" s="118">
        <v>35.6661</v>
      </c>
      <c r="K58" s="118">
        <v>24.25600000000001</v>
      </c>
      <c r="L58" s="118">
        <v>61.327000000000005</v>
      </c>
      <c r="M58" s="118">
        <v>31.795300000000015</v>
      </c>
      <c r="N58" s="118">
        <v>1.1340212795813938</v>
      </c>
      <c r="O58" s="124">
        <v>38.261100000000006</v>
      </c>
      <c r="P58" s="104" t="s">
        <v>180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85</v>
      </c>
      <c r="C60" s="117">
        <v>42.23168507185764</v>
      </c>
      <c r="D60" s="118">
        <v>-0.5</v>
      </c>
      <c r="E60" s="118">
        <v>15.799999999999997</v>
      </c>
      <c r="F60" s="119">
        <v>58.03168507185764</v>
      </c>
      <c r="G60" s="118">
        <v>5.7841000000000005</v>
      </c>
      <c r="H60" s="120">
        <v>9.967141214041689</v>
      </c>
      <c r="I60" s="121">
        <v>52.247585071857635</v>
      </c>
      <c r="J60" s="118">
        <v>0.025900000000000034</v>
      </c>
      <c r="K60" s="118">
        <v>0.09499999999999975</v>
      </c>
      <c r="L60" s="118">
        <v>0.19869999999999965</v>
      </c>
      <c r="M60" s="118">
        <v>0.20970000000000066</v>
      </c>
      <c r="N60" s="118">
        <v>0.36135431831824283</v>
      </c>
      <c r="O60" s="118">
        <v>0.13232500000000003</v>
      </c>
      <c r="P60" s="104" t="s">
        <v>180</v>
      </c>
      <c r="Q60" s="88"/>
      <c r="R60" s="88"/>
      <c r="S60" s="88"/>
      <c r="T60" s="88"/>
    </row>
    <row r="61" spans="1:20" ht="9.75">
      <c r="A61" s="125"/>
      <c r="B61" s="116" t="s">
        <v>86</v>
      </c>
      <c r="C61" s="117">
        <v>159.32420947422932</v>
      </c>
      <c r="D61" s="118">
        <v>3</v>
      </c>
      <c r="E61" s="118">
        <v>-17.099999999999994</v>
      </c>
      <c r="F61" s="119">
        <v>142.22420947422933</v>
      </c>
      <c r="G61" s="118">
        <v>25.7596</v>
      </c>
      <c r="H61" s="120">
        <v>18.111965673936528</v>
      </c>
      <c r="I61" s="121">
        <v>116.46460947422932</v>
      </c>
      <c r="J61" s="118">
        <v>3.239799999999999</v>
      </c>
      <c r="K61" s="118">
        <v>4.363900000000001</v>
      </c>
      <c r="L61" s="118">
        <v>0.7508999999999979</v>
      </c>
      <c r="M61" s="118">
        <v>1.297699999999999</v>
      </c>
      <c r="N61" s="118">
        <v>0.9124325632023563</v>
      </c>
      <c r="O61" s="118">
        <v>2.413074999999999</v>
      </c>
      <c r="P61" s="104">
        <v>46.26398245981967</v>
      </c>
      <c r="Q61" s="88"/>
      <c r="R61" s="88"/>
      <c r="S61" s="88"/>
      <c r="T61" s="88"/>
    </row>
    <row r="62" spans="2:20" ht="9.75" hidden="1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88</v>
      </c>
      <c r="C63" s="117">
        <v>59.33420092610454</v>
      </c>
      <c r="D63" s="118">
        <v>0</v>
      </c>
      <c r="E63" s="118">
        <v>12</v>
      </c>
      <c r="F63" s="119">
        <v>71.33420092610454</v>
      </c>
      <c r="G63" s="118">
        <v>11.8701</v>
      </c>
      <c r="H63" s="120">
        <v>16.640124717029206</v>
      </c>
      <c r="I63" s="121">
        <v>59.46410092610454</v>
      </c>
      <c r="J63" s="118">
        <v>1.7664000000000009</v>
      </c>
      <c r="K63" s="118">
        <v>0</v>
      </c>
      <c r="L63" s="118">
        <v>0</v>
      </c>
      <c r="M63" s="118">
        <v>1.3710000000000004</v>
      </c>
      <c r="N63" s="118">
        <v>1.9219392412066494</v>
      </c>
      <c r="O63" s="118">
        <v>0.7843500000000003</v>
      </c>
      <c r="P63" s="104" t="s">
        <v>180</v>
      </c>
      <c r="Q63" s="88"/>
      <c r="R63" s="88"/>
      <c r="S63" s="88"/>
      <c r="T63" s="88"/>
    </row>
    <row r="64" spans="1:20" ht="9.75">
      <c r="A64" s="89"/>
      <c r="B64" s="116" t="s">
        <v>89</v>
      </c>
      <c r="C64" s="117">
        <v>38.30929084673007</v>
      </c>
      <c r="D64" s="118">
        <v>0</v>
      </c>
      <c r="E64" s="118">
        <v>-17.4</v>
      </c>
      <c r="F64" s="119">
        <v>20.909290846730073</v>
      </c>
      <c r="G64" s="118">
        <v>16.4531</v>
      </c>
      <c r="H64" s="120">
        <v>78.68798669742087</v>
      </c>
      <c r="I64" s="121">
        <v>4.456190846730074</v>
      </c>
      <c r="J64" s="118">
        <v>0.31709999999999994</v>
      </c>
      <c r="K64" s="118">
        <v>0.44369999999999976</v>
      </c>
      <c r="L64" s="118">
        <v>4.368600000000001</v>
      </c>
      <c r="M64" s="118">
        <v>3.521399999999998</v>
      </c>
      <c r="N64" s="118">
        <v>16.841317220237993</v>
      </c>
      <c r="O64" s="118">
        <v>2.1626999999999996</v>
      </c>
      <c r="P64" s="104">
        <v>0.06047572327649453</v>
      </c>
      <c r="Q64" s="88"/>
      <c r="R64" s="88"/>
      <c r="S64" s="88"/>
      <c r="T64" s="88"/>
    </row>
    <row r="65" spans="1:20" ht="9.75">
      <c r="A65" s="89"/>
      <c r="B65" s="116" t="s">
        <v>90</v>
      </c>
      <c r="C65" s="117">
        <v>195.6210299448591</v>
      </c>
      <c r="D65" s="118">
        <v>0</v>
      </c>
      <c r="E65" s="118">
        <v>-20</v>
      </c>
      <c r="F65" s="119">
        <v>175.6210299448591</v>
      </c>
      <c r="G65" s="118">
        <v>54.023599999999995</v>
      </c>
      <c r="H65" s="120">
        <v>30.761464055279795</v>
      </c>
      <c r="I65" s="121">
        <v>121.5974299448591</v>
      </c>
      <c r="J65" s="118">
        <v>2.4339000000000013</v>
      </c>
      <c r="K65" s="118">
        <v>0.786999999999999</v>
      </c>
      <c r="L65" s="118">
        <v>0</v>
      </c>
      <c r="M65" s="118">
        <v>6.019099999999995</v>
      </c>
      <c r="N65" s="118">
        <v>3.427323027253543</v>
      </c>
      <c r="O65" s="118">
        <v>2.3099999999999987</v>
      </c>
      <c r="P65" s="104" t="s">
        <v>180</v>
      </c>
      <c r="Q65" s="88"/>
      <c r="R65" s="88"/>
      <c r="S65" s="88"/>
      <c r="T65" s="88"/>
    </row>
    <row r="66" spans="1:20" ht="9.75">
      <c r="A66" s="89"/>
      <c r="B66" s="116" t="s">
        <v>91</v>
      </c>
      <c r="C66" s="117">
        <v>87.45556949646927</v>
      </c>
      <c r="D66" s="118">
        <v>-10</v>
      </c>
      <c r="E66" s="118">
        <v>-42.7</v>
      </c>
      <c r="F66" s="119">
        <v>44.75556949646926</v>
      </c>
      <c r="G66" s="118">
        <v>11.8438</v>
      </c>
      <c r="H66" s="120">
        <v>26.46329860897949</v>
      </c>
      <c r="I66" s="121">
        <v>32.91176949646926</v>
      </c>
      <c r="J66" s="118">
        <v>2.1246</v>
      </c>
      <c r="K66" s="118">
        <v>2.8034</v>
      </c>
      <c r="L66" s="118">
        <v>0.09120000000000061</v>
      </c>
      <c r="M66" s="118">
        <v>0.9802999999999997</v>
      </c>
      <c r="N66" s="118">
        <v>2.190341919517603</v>
      </c>
      <c r="O66" s="118">
        <v>1.499875</v>
      </c>
      <c r="P66" s="104">
        <v>19.943008248333534</v>
      </c>
      <c r="Q66" s="88"/>
      <c r="R66" s="88"/>
      <c r="S66" s="88"/>
      <c r="T66" s="88"/>
    </row>
    <row r="67" spans="1:20" ht="9.75">
      <c r="A67" s="89"/>
      <c r="B67" s="116" t="s">
        <v>92</v>
      </c>
      <c r="C67" s="117">
        <v>1.78593840610488</v>
      </c>
      <c r="D67" s="118">
        <v>0</v>
      </c>
      <c r="E67" s="118">
        <v>0</v>
      </c>
      <c r="F67" s="119">
        <v>1.78593840610488</v>
      </c>
      <c r="G67" s="118">
        <v>0</v>
      </c>
      <c r="H67" s="120">
        <v>0</v>
      </c>
      <c r="I67" s="121">
        <v>1.78593840610488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137</v>
      </c>
      <c r="Q67" s="88"/>
      <c r="R67" s="88"/>
      <c r="S67" s="88"/>
      <c r="T67" s="88"/>
    </row>
    <row r="68" spans="1:20" ht="9.75">
      <c r="A68" s="89"/>
      <c r="B68" s="116" t="s">
        <v>93</v>
      </c>
      <c r="C68" s="117">
        <v>5.217260989623173</v>
      </c>
      <c r="D68" s="118">
        <v>0</v>
      </c>
      <c r="E68" s="118">
        <v>0</v>
      </c>
      <c r="F68" s="119">
        <v>5.217260989623173</v>
      </c>
      <c r="G68" s="118">
        <v>0.0626</v>
      </c>
      <c r="H68" s="120">
        <v>1.1998633023057068</v>
      </c>
      <c r="I68" s="121">
        <v>5.154660989623173</v>
      </c>
      <c r="J68" s="118">
        <v>0.010999999999999996</v>
      </c>
      <c r="K68" s="118">
        <v>0</v>
      </c>
      <c r="L68" s="118">
        <v>0.003999999999999997</v>
      </c>
      <c r="M68" s="118">
        <v>0.0039000000000000076</v>
      </c>
      <c r="N68" s="118">
        <v>0.07475186707655376</v>
      </c>
      <c r="O68" s="118">
        <v>0.004725</v>
      </c>
      <c r="P68" s="104" t="s">
        <v>180</v>
      </c>
      <c r="Q68" s="88"/>
      <c r="R68" s="88"/>
      <c r="S68" s="88"/>
      <c r="T68" s="88"/>
    </row>
    <row r="69" spans="1:20" ht="9.75">
      <c r="A69" s="89"/>
      <c r="B69" s="116" t="s">
        <v>94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0.0441</v>
      </c>
      <c r="H69" s="120">
        <v>1.6245458959687507</v>
      </c>
      <c r="I69" s="121">
        <v>2.670504746436065</v>
      </c>
      <c r="J69" s="118">
        <v>0</v>
      </c>
      <c r="K69" s="118">
        <v>0</v>
      </c>
      <c r="L69" s="118">
        <v>0</v>
      </c>
      <c r="M69" s="118">
        <v>0.009000000000000001</v>
      </c>
      <c r="N69" s="118">
        <v>0.3315399787691328</v>
      </c>
      <c r="O69" s="118">
        <v>0.0022500000000000003</v>
      </c>
      <c r="P69" s="104" t="s">
        <v>180</v>
      </c>
      <c r="Q69" s="88"/>
      <c r="R69" s="88"/>
      <c r="S69" s="88"/>
      <c r="T69" s="88"/>
    </row>
    <row r="70" spans="1:20" ht="9.75">
      <c r="A70" s="89"/>
      <c r="B70" s="116" t="s">
        <v>95</v>
      </c>
      <c r="C70" s="117">
        <v>51.22033409882671</v>
      </c>
      <c r="D70" s="118">
        <v>0</v>
      </c>
      <c r="E70" s="118">
        <v>0</v>
      </c>
      <c r="F70" s="119">
        <v>51.22033409882671</v>
      </c>
      <c r="G70" s="118">
        <v>7.826</v>
      </c>
      <c r="H70" s="120">
        <v>15.279088154521169</v>
      </c>
      <c r="I70" s="121">
        <v>43.39433409882671</v>
      </c>
      <c r="J70" s="118">
        <v>1.8969999999999998</v>
      </c>
      <c r="K70" s="118">
        <v>0</v>
      </c>
      <c r="L70" s="118">
        <v>0</v>
      </c>
      <c r="M70" s="118">
        <v>4.006</v>
      </c>
      <c r="N70" s="118">
        <v>7.821112592258091</v>
      </c>
      <c r="O70" s="118">
        <v>1.4757500000000001</v>
      </c>
      <c r="P70" s="104">
        <v>27.4049358623254</v>
      </c>
      <c r="Q70" s="88"/>
      <c r="R70" s="88"/>
      <c r="S70" s="88"/>
      <c r="T70" s="88"/>
    </row>
    <row r="71" spans="1:20" ht="9.75">
      <c r="A71" s="89"/>
      <c r="B71" s="116" t="s">
        <v>96</v>
      </c>
      <c r="C71" s="117">
        <v>0.3247160738372509</v>
      </c>
      <c r="D71" s="118">
        <v>0</v>
      </c>
      <c r="E71" s="118">
        <v>0</v>
      </c>
      <c r="F71" s="119">
        <v>0.3247160738372509</v>
      </c>
      <c r="G71" s="118">
        <v>0</v>
      </c>
      <c r="H71" s="120">
        <v>0</v>
      </c>
      <c r="I71" s="121">
        <v>0.3247160738372509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137</v>
      </c>
      <c r="Q71" s="88"/>
      <c r="R71" s="88"/>
      <c r="S71" s="88"/>
      <c r="T71" s="88"/>
    </row>
    <row r="72" spans="1:20" ht="9.75">
      <c r="A72" s="89"/>
      <c r="B72" s="2" t="s">
        <v>102</v>
      </c>
      <c r="C72" s="117">
        <v>0.4058950922965636</v>
      </c>
      <c r="D72" s="118">
        <v>0</v>
      </c>
      <c r="E72" s="118">
        <v>0</v>
      </c>
      <c r="F72" s="119">
        <v>0.4058950922965636</v>
      </c>
      <c r="G72" s="118">
        <v>0</v>
      </c>
      <c r="H72" s="120">
        <v>0</v>
      </c>
      <c r="I72" s="121">
        <v>0.4058950922965636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ht="9.75">
      <c r="A73" s="89"/>
      <c r="B73" s="123" t="s">
        <v>97</v>
      </c>
      <c r="C73" s="126">
        <v>3360.8104644786226</v>
      </c>
      <c r="D73" s="118">
        <v>0</v>
      </c>
      <c r="E73" s="118">
        <v>17.50000000000091</v>
      </c>
      <c r="F73" s="119">
        <v>3378.3104644786235</v>
      </c>
      <c r="G73" s="118">
        <v>631.4172</v>
      </c>
      <c r="H73" s="120">
        <v>18.69032484252293</v>
      </c>
      <c r="I73" s="121">
        <v>2746.8932644786237</v>
      </c>
      <c r="J73" s="118">
        <v>47.481799999999964</v>
      </c>
      <c r="K73" s="118">
        <v>32.74899999999997</v>
      </c>
      <c r="L73" s="118">
        <v>66.74040000000002</v>
      </c>
      <c r="M73" s="118">
        <v>49.21340000000009</v>
      </c>
      <c r="N73" s="118">
        <v>1.4567459242558165</v>
      </c>
      <c r="O73" s="118">
        <v>49.04615000000001</v>
      </c>
      <c r="P73" s="104" t="s">
        <v>180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99</v>
      </c>
      <c r="C76" s="117">
        <v>15.811861077267228</v>
      </c>
      <c r="D76" s="118">
        <v>0</v>
      </c>
      <c r="E76" s="118">
        <v>-7</v>
      </c>
      <c r="F76" s="119">
        <v>8.811861077267228</v>
      </c>
      <c r="G76" s="119">
        <v>0.0127</v>
      </c>
      <c r="H76" s="120">
        <v>0.14412392443139355</v>
      </c>
      <c r="I76" s="121">
        <v>8.799161077267227</v>
      </c>
      <c r="J76" s="118">
        <v>0</v>
      </c>
      <c r="K76" s="118">
        <v>0</v>
      </c>
      <c r="L76" s="118">
        <v>0</v>
      </c>
      <c r="M76" s="118">
        <v>0.0004999999999999987</v>
      </c>
      <c r="N76" s="118">
        <v>0.005674170253204456</v>
      </c>
      <c r="O76" s="118">
        <v>0.00012499999999999968</v>
      </c>
      <c r="P76" s="104" t="s">
        <v>180</v>
      </c>
      <c r="Q76" s="88"/>
      <c r="R76" s="88"/>
      <c r="S76" s="88"/>
      <c r="T76" s="88"/>
    </row>
    <row r="77" spans="1:20" ht="9.75">
      <c r="A77" s="89"/>
      <c r="B77" s="127" t="s">
        <v>100</v>
      </c>
      <c r="C77" s="117">
        <v>13.952674444110578</v>
      </c>
      <c r="D77" s="118">
        <v>0</v>
      </c>
      <c r="E77" s="118">
        <v>-10.5</v>
      </c>
      <c r="F77" s="119">
        <v>3.4526744441105777</v>
      </c>
      <c r="G77" s="119">
        <v>1.9329</v>
      </c>
      <c r="H77" s="120">
        <v>55.982689109222484</v>
      </c>
      <c r="I77" s="121">
        <v>1.5197744441105776</v>
      </c>
      <c r="J77" s="118">
        <v>0.012499999999999997</v>
      </c>
      <c r="K77" s="118">
        <v>0</v>
      </c>
      <c r="L77" s="118">
        <v>0.22799999999999998</v>
      </c>
      <c r="M77" s="118">
        <v>0</v>
      </c>
      <c r="N77" s="118">
        <v>0</v>
      </c>
      <c r="O77" s="118">
        <v>0.060125</v>
      </c>
      <c r="P77" s="104">
        <v>23.276913831360957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101</v>
      </c>
      <c r="C79" s="117">
        <v>-31</v>
      </c>
      <c r="D79" s="118"/>
      <c r="E79" s="118"/>
      <c r="F79" s="119">
        <v>-31</v>
      </c>
      <c r="G79" s="118"/>
      <c r="H79" s="120"/>
      <c r="I79" s="121">
        <v>-31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67</v>
      </c>
      <c r="C80" s="130">
        <v>3359.5750000000003</v>
      </c>
      <c r="D80" s="131">
        <v>0</v>
      </c>
      <c r="E80" s="131">
        <v>9.094947017729282E-13</v>
      </c>
      <c r="F80" s="132">
        <v>3359.575000000001</v>
      </c>
      <c r="G80" s="131">
        <v>633.3628</v>
      </c>
      <c r="H80" s="133">
        <v>18.852467946094364</v>
      </c>
      <c r="I80" s="132">
        <v>2726.2122000000013</v>
      </c>
      <c r="J80" s="131">
        <v>47.49429999999995</v>
      </c>
      <c r="K80" s="131">
        <v>32.74899999999997</v>
      </c>
      <c r="L80" s="131">
        <v>66.96840000000009</v>
      </c>
      <c r="M80" s="131">
        <v>49.21389999999997</v>
      </c>
      <c r="N80" s="131">
        <v>1.4648846952367471</v>
      </c>
      <c r="O80" s="141">
        <v>49.106399999999994</v>
      </c>
      <c r="P80" s="111" t="s">
        <v>180</v>
      </c>
      <c r="Q80" s="88"/>
      <c r="R80" s="88"/>
      <c r="S80" s="88"/>
      <c r="T80" s="88"/>
    </row>
    <row r="81" spans="1:20" ht="9.75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178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ht="9.75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ht="9.75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43566</v>
      </c>
      <c r="K91" s="109">
        <v>43572</v>
      </c>
      <c r="L91" s="109">
        <v>43579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ht="9.75">
      <c r="A93" s="89"/>
      <c r="B93" s="115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03"/>
      <c r="Q93" s="88"/>
      <c r="R93" s="88"/>
      <c r="S93" s="88"/>
      <c r="T93" s="88"/>
    </row>
    <row r="94" spans="1:20" ht="9.75">
      <c r="A94" s="89"/>
      <c r="B94" s="116" t="s">
        <v>74</v>
      </c>
      <c r="C94" s="117">
        <v>225.0993428811357</v>
      </c>
      <c r="D94" s="118">
        <v>-1</v>
      </c>
      <c r="E94" s="118">
        <v>-0.9000000000000057</v>
      </c>
      <c r="F94" s="119">
        <v>224.1993428811357</v>
      </c>
      <c r="G94" s="118">
        <v>41.096</v>
      </c>
      <c r="H94" s="120">
        <v>18.330116168889916</v>
      </c>
      <c r="I94" s="121">
        <v>183.1033428811357</v>
      </c>
      <c r="J94" s="118">
        <v>2.3530000000000015</v>
      </c>
      <c r="K94" s="118">
        <v>4.652000000000001</v>
      </c>
      <c r="L94" s="118">
        <v>7.619</v>
      </c>
      <c r="M94" s="118">
        <v>9.859999999999996</v>
      </c>
      <c r="N94" s="118">
        <v>4.397871944356009</v>
      </c>
      <c r="O94" s="118">
        <v>6.1209999999999996</v>
      </c>
      <c r="P94" s="104">
        <v>27.913958974209393</v>
      </c>
      <c r="Q94" s="88"/>
      <c r="R94" s="88"/>
      <c r="S94" s="88"/>
      <c r="T94" s="88"/>
    </row>
    <row r="95" spans="1:20" ht="9.75">
      <c r="A95" s="89"/>
      <c r="B95" s="116" t="s">
        <v>75</v>
      </c>
      <c r="C95" s="117">
        <v>0.8675541782255977</v>
      </c>
      <c r="D95" s="118">
        <v>0</v>
      </c>
      <c r="E95" s="118">
        <v>0</v>
      </c>
      <c r="F95" s="119">
        <v>0.8675541782255977</v>
      </c>
      <c r="G95" s="118">
        <v>0.274</v>
      </c>
      <c r="H95" s="120">
        <v>31.583041944470864</v>
      </c>
      <c r="I95" s="121">
        <v>0.5935541782255976</v>
      </c>
      <c r="J95" s="118">
        <v>0</v>
      </c>
      <c r="K95" s="118">
        <v>0.16000000000000003</v>
      </c>
      <c r="L95" s="118">
        <v>0</v>
      </c>
      <c r="M95" s="118">
        <v>0</v>
      </c>
      <c r="N95" s="118">
        <v>0</v>
      </c>
      <c r="O95" s="118">
        <v>0.04000000000000001</v>
      </c>
      <c r="P95" s="104">
        <v>12.838854455639938</v>
      </c>
      <c r="Q95" s="88"/>
      <c r="R95" s="88"/>
      <c r="S95" s="88"/>
      <c r="T95" s="88"/>
    </row>
    <row r="96" spans="1:20" ht="9.75">
      <c r="A96" s="89"/>
      <c r="B96" s="116" t="s">
        <v>76</v>
      </c>
      <c r="C96" s="117">
        <v>0.7</v>
      </c>
      <c r="D96" s="118">
        <v>0</v>
      </c>
      <c r="E96" s="118">
        <v>0</v>
      </c>
      <c r="F96" s="119">
        <v>0.7</v>
      </c>
      <c r="G96" s="118">
        <v>0</v>
      </c>
      <c r="H96" s="120">
        <v>0</v>
      </c>
      <c r="I96" s="121">
        <v>0.7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180</v>
      </c>
      <c r="Q96" s="88"/>
      <c r="R96" s="88"/>
      <c r="S96" s="88"/>
      <c r="T96" s="88"/>
    </row>
    <row r="97" spans="1:20" ht="9.75">
      <c r="A97" s="89"/>
      <c r="B97" s="116" t="s">
        <v>77</v>
      </c>
      <c r="C97" s="117">
        <v>11.200755354886622</v>
      </c>
      <c r="D97" s="118">
        <v>0</v>
      </c>
      <c r="E97" s="118">
        <v>0.09999999999999964</v>
      </c>
      <c r="F97" s="119">
        <v>11.300755354886622</v>
      </c>
      <c r="G97" s="118">
        <v>0.011</v>
      </c>
      <c r="H97" s="120">
        <v>0.09733862608788738</v>
      </c>
      <c r="I97" s="121">
        <v>11.289755354886623</v>
      </c>
      <c r="J97" s="118">
        <v>0</v>
      </c>
      <c r="K97" s="118">
        <v>0</v>
      </c>
      <c r="L97" s="118">
        <v>0.011</v>
      </c>
      <c r="M97" s="118">
        <v>0</v>
      </c>
      <c r="N97" s="118">
        <v>0</v>
      </c>
      <c r="O97" s="118">
        <v>0.00275</v>
      </c>
      <c r="P97" s="104" t="s">
        <v>180</v>
      </c>
      <c r="Q97" s="88"/>
      <c r="R97" s="88"/>
      <c r="S97" s="88"/>
      <c r="T97" s="88"/>
    </row>
    <row r="98" spans="1:20" ht="9.75">
      <c r="A98" s="89"/>
      <c r="B98" s="116" t="s">
        <v>78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137</v>
      </c>
      <c r="Q98" s="88"/>
      <c r="R98" s="88"/>
      <c r="S98" s="88"/>
      <c r="T98" s="88"/>
    </row>
    <row r="99" spans="1:20" ht="9.75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1:20" ht="9.75">
      <c r="A100" s="89"/>
      <c r="B100" s="116" t="s">
        <v>80</v>
      </c>
      <c r="C100" s="117">
        <v>5.075970489382657</v>
      </c>
      <c r="D100" s="118">
        <v>1</v>
      </c>
      <c r="E100" s="118">
        <v>0.9000000000000004</v>
      </c>
      <c r="F100" s="119">
        <v>5.975970489382657</v>
      </c>
      <c r="G100" s="118">
        <v>2.362</v>
      </c>
      <c r="H100" s="120">
        <v>39.5249609113114</v>
      </c>
      <c r="I100" s="121">
        <v>3.613970489382657</v>
      </c>
      <c r="J100" s="118">
        <v>0.3190000000000002</v>
      </c>
      <c r="K100" s="118">
        <v>0.20299999999999985</v>
      </c>
      <c r="L100" s="118">
        <v>0.17100000000000026</v>
      </c>
      <c r="M100" s="118">
        <v>0.03299999999999992</v>
      </c>
      <c r="N100" s="118">
        <v>0.5522115622664153</v>
      </c>
      <c r="O100" s="118">
        <v>0.18150000000000005</v>
      </c>
      <c r="P100" s="104">
        <v>17.911683137094524</v>
      </c>
      <c r="Q100" s="88"/>
      <c r="R100" s="88"/>
      <c r="S100" s="88"/>
      <c r="T100" s="88"/>
    </row>
    <row r="101" spans="1:20" ht="9.75">
      <c r="A101" s="89"/>
      <c r="B101" s="116" t="s">
        <v>81</v>
      </c>
      <c r="C101" s="117">
        <v>26.43130044970068</v>
      </c>
      <c r="D101" s="118">
        <v>0</v>
      </c>
      <c r="E101" s="118">
        <v>0</v>
      </c>
      <c r="F101" s="119">
        <v>26.43130044970068</v>
      </c>
      <c r="G101" s="118">
        <v>0.158</v>
      </c>
      <c r="H101" s="120">
        <v>0.5977761113217919</v>
      </c>
      <c r="I101" s="121">
        <v>26.273300449700677</v>
      </c>
      <c r="J101" s="118">
        <v>0</v>
      </c>
      <c r="K101" s="118">
        <v>0</v>
      </c>
      <c r="L101" s="118">
        <v>0</v>
      </c>
      <c r="M101" s="118">
        <v>0.133</v>
      </c>
      <c r="N101" s="118">
        <v>0.5031912835810021</v>
      </c>
      <c r="O101" s="118">
        <v>0.03325</v>
      </c>
      <c r="P101" s="104" t="s">
        <v>180</v>
      </c>
      <c r="Q101" s="88"/>
      <c r="R101" s="88"/>
      <c r="S101" s="88"/>
      <c r="T101" s="88"/>
    </row>
    <row r="102" spans="1:20" ht="9.75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1:20" ht="9.75">
      <c r="A103" s="89"/>
      <c r="B103" s="116" t="s">
        <v>83</v>
      </c>
      <c r="C103" s="117">
        <v>5.8</v>
      </c>
      <c r="D103" s="118">
        <v>0</v>
      </c>
      <c r="E103" s="118">
        <v>0</v>
      </c>
      <c r="F103" s="119">
        <v>5.8</v>
      </c>
      <c r="G103" s="118">
        <v>0</v>
      </c>
      <c r="H103" s="120">
        <v>0</v>
      </c>
      <c r="I103" s="121">
        <v>5.8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180</v>
      </c>
      <c r="Q103" s="88"/>
      <c r="R103" s="88"/>
      <c r="S103" s="88"/>
      <c r="T103" s="88"/>
    </row>
    <row r="104" spans="1:20" ht="9.75">
      <c r="A104" s="89"/>
      <c r="B104" s="123" t="s">
        <v>84</v>
      </c>
      <c r="C104" s="117">
        <v>275.1749233533312</v>
      </c>
      <c r="D104" s="118">
        <v>0</v>
      </c>
      <c r="E104" s="118">
        <v>0.20000000000004547</v>
      </c>
      <c r="F104" s="119">
        <v>275.37492335333127</v>
      </c>
      <c r="G104" s="118">
        <v>43.901</v>
      </c>
      <c r="H104" s="120">
        <v>15.942264991090346</v>
      </c>
      <c r="I104" s="121">
        <v>231.47392335333126</v>
      </c>
      <c r="J104" s="118">
        <v>2.6720000000000015</v>
      </c>
      <c r="K104" s="118">
        <v>5.015000000000001</v>
      </c>
      <c r="L104" s="118">
        <v>7.801</v>
      </c>
      <c r="M104" s="118">
        <v>10.025999999999996</v>
      </c>
      <c r="N104" s="118">
        <v>3.6408543951315853</v>
      </c>
      <c r="O104" s="124">
        <v>6.378499999999999</v>
      </c>
      <c r="P104" s="104">
        <v>34.28971127276496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85</v>
      </c>
      <c r="C106" s="117">
        <v>0.2</v>
      </c>
      <c r="D106" s="118">
        <v>0</v>
      </c>
      <c r="E106" s="118">
        <v>0</v>
      </c>
      <c r="F106" s="119">
        <v>0.2</v>
      </c>
      <c r="G106" s="118">
        <v>0</v>
      </c>
      <c r="H106" s="120">
        <v>0</v>
      </c>
      <c r="I106" s="121">
        <v>0.2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180</v>
      </c>
      <c r="Q106" s="88"/>
      <c r="R106" s="88"/>
      <c r="S106" s="88"/>
      <c r="T106" s="88"/>
    </row>
    <row r="107" spans="1:20" ht="9.75">
      <c r="A107" s="89"/>
      <c r="B107" s="116" t="s">
        <v>86</v>
      </c>
      <c r="C107" s="117">
        <v>49.1099678456592</v>
      </c>
      <c r="D107" s="118">
        <v>0</v>
      </c>
      <c r="E107" s="118">
        <v>0</v>
      </c>
      <c r="F107" s="119">
        <v>49.1099678456592</v>
      </c>
      <c r="G107" s="118">
        <v>0</v>
      </c>
      <c r="H107" s="120">
        <v>0</v>
      </c>
      <c r="I107" s="121">
        <v>49.1099678456592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180</v>
      </c>
      <c r="Q107" s="88"/>
      <c r="R107" s="88"/>
      <c r="S107" s="88"/>
      <c r="T107" s="88"/>
    </row>
    <row r="108" spans="1:20" ht="9.75" hidden="1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88</v>
      </c>
      <c r="C109" s="117">
        <v>3.877009646302253</v>
      </c>
      <c r="D109" s="118">
        <v>0</v>
      </c>
      <c r="E109" s="118">
        <v>0</v>
      </c>
      <c r="F109" s="119">
        <v>3.877009646302253</v>
      </c>
      <c r="G109" s="118">
        <v>0</v>
      </c>
      <c r="H109" s="120">
        <v>0</v>
      </c>
      <c r="I109" s="121">
        <v>3.877009646302253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180</v>
      </c>
      <c r="Q109" s="88"/>
      <c r="R109" s="88"/>
      <c r="S109" s="88"/>
      <c r="T109" s="88"/>
    </row>
    <row r="110" spans="1:20" ht="9.75">
      <c r="A110" s="89"/>
      <c r="B110" s="116" t="s">
        <v>89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180</v>
      </c>
      <c r="Q110" s="88"/>
      <c r="R110" s="88"/>
      <c r="S110" s="88"/>
      <c r="T110" s="88"/>
    </row>
    <row r="111" spans="1:20" ht="9.75">
      <c r="A111" s="89"/>
      <c r="B111" s="116" t="s">
        <v>90</v>
      </c>
      <c r="C111" s="117">
        <v>21.07264500631658</v>
      </c>
      <c r="D111" s="118">
        <v>0</v>
      </c>
      <c r="E111" s="118">
        <v>0</v>
      </c>
      <c r="F111" s="119">
        <v>21.07264500631658</v>
      </c>
      <c r="G111" s="118">
        <v>0</v>
      </c>
      <c r="H111" s="120">
        <v>0</v>
      </c>
      <c r="I111" s="121">
        <v>21.07264500631658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180</v>
      </c>
      <c r="Q111" s="88"/>
      <c r="R111" s="88"/>
      <c r="S111" s="88"/>
      <c r="T111" s="88"/>
    </row>
    <row r="112" spans="1:20" ht="9.75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180</v>
      </c>
      <c r="Q112" s="88"/>
      <c r="R112" s="88"/>
      <c r="S112" s="88"/>
      <c r="T112" s="88"/>
    </row>
    <row r="113" spans="1:20" ht="9.75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137</v>
      </c>
      <c r="Q113" s="88"/>
      <c r="R113" s="88"/>
      <c r="S113" s="88"/>
      <c r="T113" s="88"/>
    </row>
    <row r="114" spans="1:20" ht="9.75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137</v>
      </c>
      <c r="Q114" s="88"/>
      <c r="R114" s="88"/>
      <c r="S114" s="88"/>
      <c r="T114" s="88"/>
    </row>
    <row r="115" spans="1:20" ht="9.75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95</v>
      </c>
      <c r="C116" s="117">
        <v>21.61883171665062</v>
      </c>
      <c r="D116" s="118">
        <v>0</v>
      </c>
      <c r="E116" s="118">
        <v>0</v>
      </c>
      <c r="F116" s="119">
        <v>21.61883171665062</v>
      </c>
      <c r="G116" s="118">
        <v>0.0145</v>
      </c>
      <c r="H116" s="120">
        <v>0.06707115439930196</v>
      </c>
      <c r="I116" s="121">
        <v>21.60433171665062</v>
      </c>
      <c r="J116" s="118">
        <v>0.0145</v>
      </c>
      <c r="K116" s="118">
        <v>0</v>
      </c>
      <c r="L116" s="118">
        <v>0</v>
      </c>
      <c r="M116" s="118">
        <v>0</v>
      </c>
      <c r="N116" s="118">
        <v>0</v>
      </c>
      <c r="O116" s="118">
        <v>0.003625</v>
      </c>
      <c r="P116" s="104" t="s">
        <v>180</v>
      </c>
      <c r="Q116" s="88"/>
      <c r="R116" s="88"/>
      <c r="S116" s="88"/>
      <c r="T116" s="88"/>
    </row>
    <row r="117" spans="1:20" ht="9.75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137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97</v>
      </c>
      <c r="C119" s="126">
        <v>376.87500000000006</v>
      </c>
      <c r="D119" s="118">
        <v>0</v>
      </c>
      <c r="E119" s="118">
        <v>0</v>
      </c>
      <c r="F119" s="119">
        <v>376.87500000000006</v>
      </c>
      <c r="G119" s="118">
        <v>43.9155</v>
      </c>
      <c r="H119" s="120">
        <v>11.652537313432834</v>
      </c>
      <c r="I119" s="121">
        <v>332.95950000000005</v>
      </c>
      <c r="J119" s="118">
        <v>2.6865000000000023</v>
      </c>
      <c r="K119" s="118">
        <v>5.015000000000004</v>
      </c>
      <c r="L119" s="118">
        <v>7.800999999999995</v>
      </c>
      <c r="M119" s="118">
        <v>10.026000000000003</v>
      </c>
      <c r="N119" s="118">
        <v>2.660298507462687</v>
      </c>
      <c r="O119" s="118">
        <v>6.382125000000001</v>
      </c>
      <c r="P119" s="104" t="s">
        <v>180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1:20" ht="9.75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101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67</v>
      </c>
      <c r="C126" s="130">
        <v>376.87500000000006</v>
      </c>
      <c r="D126" s="131">
        <v>0</v>
      </c>
      <c r="E126" s="131">
        <v>0</v>
      </c>
      <c r="F126" s="132">
        <v>376.87500000000006</v>
      </c>
      <c r="G126" s="131">
        <v>43.9155</v>
      </c>
      <c r="H126" s="133">
        <v>11.652537313432834</v>
      </c>
      <c r="I126" s="132">
        <v>332.95950000000005</v>
      </c>
      <c r="J126" s="131">
        <v>2.6865000000000023</v>
      </c>
      <c r="K126" s="131">
        <v>5.015000000000004</v>
      </c>
      <c r="L126" s="131">
        <v>7.800999999999995</v>
      </c>
      <c r="M126" s="131">
        <v>10.026000000000003</v>
      </c>
      <c r="N126" s="131">
        <v>2.660298507462687</v>
      </c>
      <c r="O126" s="141">
        <v>6.382125000000001</v>
      </c>
      <c r="P126" s="111" t="s">
        <v>180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ht="9.75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ht="9.75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43566</v>
      </c>
      <c r="K131" s="109">
        <v>43572</v>
      </c>
      <c r="L131" s="109">
        <v>43579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ht="9.75">
      <c r="A133" s="89"/>
      <c r="B133" s="115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15"/>
      <c r="Q133" s="88"/>
      <c r="R133" s="88"/>
      <c r="S133" s="88"/>
      <c r="T133" s="88"/>
    </row>
    <row r="134" spans="1:20" ht="9.75">
      <c r="A134" s="89"/>
      <c r="B134" s="116" t="s">
        <v>74</v>
      </c>
      <c r="C134" s="117">
        <v>1280.7621986182983</v>
      </c>
      <c r="D134" s="118">
        <v>-0.6000000000001364</v>
      </c>
      <c r="E134" s="118">
        <v>2.2999999999999545</v>
      </c>
      <c r="F134" s="119">
        <v>1283.0621986182982</v>
      </c>
      <c r="G134" s="118">
        <v>365.3993999938965</v>
      </c>
      <c r="H134" s="120">
        <v>28.47869732171887</v>
      </c>
      <c r="I134" s="121">
        <v>917.6627986244017</v>
      </c>
      <c r="J134" s="118">
        <v>15.75559999847411</v>
      </c>
      <c r="K134" s="118">
        <v>9.014599998474125</v>
      </c>
      <c r="L134" s="118">
        <v>30.72359999847407</v>
      </c>
      <c r="M134" s="118">
        <v>36.09959999847416</v>
      </c>
      <c r="N134" s="118">
        <v>2.8135502735057614</v>
      </c>
      <c r="O134" s="118">
        <v>22.898349998474117</v>
      </c>
      <c r="P134" s="104">
        <v>38.07549883225439</v>
      </c>
      <c r="Q134" s="88"/>
      <c r="R134" s="88"/>
      <c r="S134" s="88"/>
      <c r="T134" s="88"/>
    </row>
    <row r="135" spans="1:20" ht="9.75">
      <c r="A135" s="89"/>
      <c r="B135" s="116" t="s">
        <v>75</v>
      </c>
      <c r="C135" s="117">
        <v>80.02673200340458</v>
      </c>
      <c r="D135" s="118">
        <v>-19.9</v>
      </c>
      <c r="E135" s="118">
        <v>-19.9</v>
      </c>
      <c r="F135" s="119">
        <v>60.12673200340458</v>
      </c>
      <c r="G135" s="118">
        <v>7.5071</v>
      </c>
      <c r="H135" s="120">
        <v>12.485461540758482</v>
      </c>
      <c r="I135" s="121">
        <v>52.619632003404575</v>
      </c>
      <c r="J135" s="118">
        <v>0.9809999999999999</v>
      </c>
      <c r="K135" s="118">
        <v>1.9690000000000003</v>
      </c>
      <c r="L135" s="118">
        <v>1.4210000000000003</v>
      </c>
      <c r="M135" s="118">
        <v>0</v>
      </c>
      <c r="N135" s="118">
        <v>0</v>
      </c>
      <c r="O135" s="118">
        <v>1.09275</v>
      </c>
      <c r="P135" s="104">
        <v>46.15340380087355</v>
      </c>
      <c r="Q135" s="88"/>
      <c r="R135" s="88"/>
      <c r="S135" s="88"/>
      <c r="T135" s="88"/>
    </row>
    <row r="136" spans="1:20" ht="9.75">
      <c r="A136" s="89"/>
      <c r="B136" s="116" t="s">
        <v>76</v>
      </c>
      <c r="C136" s="117">
        <v>36.697795831455245</v>
      </c>
      <c r="D136" s="118">
        <v>5</v>
      </c>
      <c r="E136" s="118">
        <v>5.200000000000003</v>
      </c>
      <c r="F136" s="119">
        <v>41.89779583145525</v>
      </c>
      <c r="G136" s="118">
        <v>16.859</v>
      </c>
      <c r="H136" s="120">
        <v>40.23839360862729</v>
      </c>
      <c r="I136" s="121">
        <v>25.038795831455246</v>
      </c>
      <c r="J136" s="118">
        <v>0</v>
      </c>
      <c r="K136" s="118">
        <v>0</v>
      </c>
      <c r="L136" s="118">
        <v>3.5359999999999996</v>
      </c>
      <c r="M136" s="118">
        <v>2.615000000000002</v>
      </c>
      <c r="N136" s="118">
        <v>6.241378449881989</v>
      </c>
      <c r="O136" s="118">
        <v>1.5377500000000004</v>
      </c>
      <c r="P136" s="104">
        <v>14.282748061424314</v>
      </c>
      <c r="Q136" s="88"/>
      <c r="R136" s="88"/>
      <c r="S136" s="88"/>
      <c r="T136" s="88"/>
    </row>
    <row r="137" spans="1:20" ht="9.75">
      <c r="A137" s="89"/>
      <c r="B137" s="116" t="s">
        <v>77</v>
      </c>
      <c r="C137" s="117">
        <v>91.45997812619814</v>
      </c>
      <c r="D137" s="118">
        <v>0.20000000000000284</v>
      </c>
      <c r="E137" s="118">
        <v>0.5</v>
      </c>
      <c r="F137" s="119">
        <v>91.95997812619814</v>
      </c>
      <c r="G137" s="118">
        <v>24.616</v>
      </c>
      <c r="H137" s="120">
        <v>26.768166436728674</v>
      </c>
      <c r="I137" s="121">
        <v>67.34397812619814</v>
      </c>
      <c r="J137" s="118">
        <v>0.3070000000000004</v>
      </c>
      <c r="K137" s="118">
        <v>-0.3070000000000004</v>
      </c>
      <c r="L137" s="118">
        <v>12.681000000000001</v>
      </c>
      <c r="M137" s="118">
        <v>7.068999999999999</v>
      </c>
      <c r="N137" s="118">
        <v>7.687039670995896</v>
      </c>
      <c r="O137" s="118">
        <v>4.9375</v>
      </c>
      <c r="P137" s="104">
        <v>11.63928670910342</v>
      </c>
      <c r="Q137" s="88"/>
      <c r="R137" s="88"/>
      <c r="S137" s="88"/>
      <c r="T137" s="88"/>
    </row>
    <row r="138" spans="1:20" ht="9.75">
      <c r="A138" s="89"/>
      <c r="B138" s="116" t="s">
        <v>78</v>
      </c>
      <c r="C138" s="117">
        <v>0.10650381352928003</v>
      </c>
      <c r="D138" s="118">
        <v>0</v>
      </c>
      <c r="E138" s="118">
        <v>2.7</v>
      </c>
      <c r="F138" s="119">
        <v>2.80650381352928</v>
      </c>
      <c r="G138" s="118">
        <v>0</v>
      </c>
      <c r="H138" s="120">
        <v>0</v>
      </c>
      <c r="I138" s="121">
        <v>2.80650381352928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 t="s">
        <v>180</v>
      </c>
      <c r="Q138" s="88"/>
      <c r="R138" s="88"/>
      <c r="S138" s="88"/>
      <c r="T138" s="88"/>
    </row>
    <row r="139" spans="1:20" ht="9.75">
      <c r="A139" s="89"/>
      <c r="B139" s="116" t="s">
        <v>79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0.005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180</v>
      </c>
      <c r="Q139" s="88"/>
      <c r="R139" s="88"/>
      <c r="S139" s="88"/>
      <c r="T139" s="88"/>
    </row>
    <row r="140" spans="1:20" ht="9.75">
      <c r="A140" s="89"/>
      <c r="B140" s="116" t="s">
        <v>80</v>
      </c>
      <c r="C140" s="117">
        <v>47.85929964715633</v>
      </c>
      <c r="D140" s="118">
        <v>9.999999999999993</v>
      </c>
      <c r="E140" s="118">
        <v>9.699999999999996</v>
      </c>
      <c r="F140" s="119">
        <v>57.55929964715632</v>
      </c>
      <c r="G140" s="118">
        <v>26.584</v>
      </c>
      <c r="H140" s="120">
        <v>46.18541254490987</v>
      </c>
      <c r="I140" s="121">
        <v>30.975299647156323</v>
      </c>
      <c r="J140" s="118">
        <v>4.661</v>
      </c>
      <c r="K140" s="118">
        <v>3.9220000000000006</v>
      </c>
      <c r="L140" s="118">
        <v>4.795999999999999</v>
      </c>
      <c r="M140" s="118">
        <v>2.3569999999999993</v>
      </c>
      <c r="N140" s="118">
        <v>4.094907364142061</v>
      </c>
      <c r="O140" s="118">
        <v>3.9339999999999997</v>
      </c>
      <c r="P140" s="104">
        <v>5.873741648997541</v>
      </c>
      <c r="Q140" s="88"/>
      <c r="R140" s="88"/>
      <c r="S140" s="88"/>
      <c r="T140" s="88"/>
    </row>
    <row r="141" spans="1:20" ht="9.75">
      <c r="A141" s="89"/>
      <c r="B141" s="116" t="s">
        <v>81</v>
      </c>
      <c r="C141" s="117">
        <v>720.9988736869038</v>
      </c>
      <c r="D141" s="118">
        <v>0</v>
      </c>
      <c r="E141" s="118">
        <v>0</v>
      </c>
      <c r="F141" s="119">
        <v>720.9988736869038</v>
      </c>
      <c r="G141" s="118">
        <v>94.101</v>
      </c>
      <c r="H141" s="120">
        <v>13.051476699097268</v>
      </c>
      <c r="I141" s="121">
        <v>626.8978736869038</v>
      </c>
      <c r="J141" s="118">
        <v>25.918999999999997</v>
      </c>
      <c r="K141" s="118">
        <v>2.5430000000000064</v>
      </c>
      <c r="L141" s="118">
        <v>0</v>
      </c>
      <c r="M141" s="118">
        <v>0.14999999999999147</v>
      </c>
      <c r="N141" s="118">
        <v>0.020804470779954294</v>
      </c>
      <c r="O141" s="118">
        <v>7.152999999999999</v>
      </c>
      <c r="P141" s="104" t="s">
        <v>180</v>
      </c>
      <c r="Q141" s="88"/>
      <c r="R141" s="88"/>
      <c r="S141" s="88"/>
      <c r="T141" s="88"/>
    </row>
    <row r="142" spans="1:20" ht="9.75">
      <c r="A142" s="89"/>
      <c r="B142" s="116" t="s">
        <v>82</v>
      </c>
      <c r="C142" s="117">
        <v>0.1</v>
      </c>
      <c r="D142" s="118">
        <v>-0.1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137</v>
      </c>
      <c r="Q142" s="88"/>
      <c r="R142" s="88"/>
      <c r="S142" s="88"/>
      <c r="T142" s="88"/>
    </row>
    <row r="143" spans="1:20" ht="9.75">
      <c r="A143" s="89"/>
      <c r="B143" s="116" t="s">
        <v>83</v>
      </c>
      <c r="C143" s="117">
        <v>40.248800335438865</v>
      </c>
      <c r="D143" s="118">
        <v>0</v>
      </c>
      <c r="E143" s="118">
        <v>0</v>
      </c>
      <c r="F143" s="119">
        <v>40.248800335438865</v>
      </c>
      <c r="G143" s="118">
        <v>1.669</v>
      </c>
      <c r="H143" s="120">
        <v>4.1467074449184365</v>
      </c>
      <c r="I143" s="121">
        <v>38.57980033543887</v>
      </c>
      <c r="J143" s="118">
        <v>0</v>
      </c>
      <c r="K143" s="118">
        <v>0.31999999999999995</v>
      </c>
      <c r="L143" s="118">
        <v>1.7600000000000002</v>
      </c>
      <c r="M143" s="118">
        <v>-0.5110000000000001</v>
      </c>
      <c r="N143" s="118">
        <v>-1.2696030583303304</v>
      </c>
      <c r="O143" s="118">
        <v>0.39225</v>
      </c>
      <c r="P143" s="104" t="s">
        <v>180</v>
      </c>
      <c r="Q143" s="88"/>
      <c r="R143" s="88"/>
      <c r="S143" s="88"/>
      <c r="T143" s="88"/>
    </row>
    <row r="144" spans="1:20" ht="9.75">
      <c r="A144" s="89"/>
      <c r="B144" s="123" t="s">
        <v>84</v>
      </c>
      <c r="C144" s="117">
        <v>2299.6939168839244</v>
      </c>
      <c r="D144" s="118">
        <v>-5.400000000000139</v>
      </c>
      <c r="E144" s="118">
        <v>0.40000000000009095</v>
      </c>
      <c r="F144" s="119">
        <v>2300.0939168839245</v>
      </c>
      <c r="G144" s="118">
        <v>536.7404999938964</v>
      </c>
      <c r="H144" s="120">
        <v>23.335590605841478</v>
      </c>
      <c r="I144" s="121">
        <v>1763.3534168900283</v>
      </c>
      <c r="J144" s="118">
        <v>47.62359999847411</v>
      </c>
      <c r="K144" s="118">
        <v>17.461599998474135</v>
      </c>
      <c r="L144" s="118">
        <v>54.917599998474074</v>
      </c>
      <c r="M144" s="118">
        <v>47.77959999847415</v>
      </c>
      <c r="N144" s="118">
        <v>2.0772890901430685</v>
      </c>
      <c r="O144" s="124">
        <v>41.94559999847411</v>
      </c>
      <c r="P144" s="104">
        <v>40.03905575207352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85</v>
      </c>
      <c r="C146" s="117">
        <v>12.098000994223035</v>
      </c>
      <c r="D146" s="118">
        <v>19.800000000000004</v>
      </c>
      <c r="E146" s="118">
        <v>29.6</v>
      </c>
      <c r="F146" s="119">
        <v>41.69800099422304</v>
      </c>
      <c r="G146" s="118">
        <v>20.338</v>
      </c>
      <c r="H146" s="120">
        <v>48.77452039683554</v>
      </c>
      <c r="I146" s="121">
        <v>21.360000994223036</v>
      </c>
      <c r="J146" s="118">
        <v>0</v>
      </c>
      <c r="K146" s="118">
        <v>2.622</v>
      </c>
      <c r="L146" s="118">
        <v>5.829000000000001</v>
      </c>
      <c r="M146" s="118">
        <v>0</v>
      </c>
      <c r="N146" s="118">
        <v>0</v>
      </c>
      <c r="O146" s="118">
        <v>2.11275</v>
      </c>
      <c r="P146" s="104">
        <v>8.110046618967239</v>
      </c>
      <c r="Q146" s="88"/>
      <c r="R146" s="88"/>
      <c r="S146" s="88"/>
      <c r="T146" s="88"/>
    </row>
    <row r="147" spans="1:20" ht="9.75">
      <c r="A147" s="89"/>
      <c r="B147" s="116" t="s">
        <v>86</v>
      </c>
      <c r="C147" s="117">
        <v>89.8111578727897</v>
      </c>
      <c r="D147" s="118">
        <v>1</v>
      </c>
      <c r="E147" s="118">
        <v>-9.200000000000003</v>
      </c>
      <c r="F147" s="119">
        <v>80.6111578727897</v>
      </c>
      <c r="G147" s="118">
        <v>2.7697</v>
      </c>
      <c r="H147" s="120">
        <v>3.435876711225</v>
      </c>
      <c r="I147" s="121">
        <v>77.8414578727897</v>
      </c>
      <c r="J147" s="118">
        <v>0</v>
      </c>
      <c r="K147" s="118">
        <v>1.8352</v>
      </c>
      <c r="L147" s="118">
        <v>0</v>
      </c>
      <c r="M147" s="118">
        <v>0</v>
      </c>
      <c r="N147" s="118">
        <v>0</v>
      </c>
      <c r="O147" s="118">
        <v>0.4588</v>
      </c>
      <c r="P147" s="104" t="s">
        <v>180</v>
      </c>
      <c r="Q147" s="88"/>
      <c r="R147" s="88"/>
      <c r="S147" s="88"/>
      <c r="T147" s="88"/>
    </row>
    <row r="148" spans="1:20" ht="9.75" hidden="1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88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0.418</v>
      </c>
      <c r="H149" s="120">
        <v>1.8739756700336963</v>
      </c>
      <c r="I149" s="121">
        <v>21.88751904617224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180</v>
      </c>
      <c r="Q149" s="88"/>
      <c r="R149" s="88"/>
      <c r="S149" s="88"/>
      <c r="T149" s="88"/>
    </row>
    <row r="150" spans="1:20" ht="9.75">
      <c r="A150" s="89"/>
      <c r="B150" s="116" t="s">
        <v>89</v>
      </c>
      <c r="C150" s="117">
        <v>95.27305219965831</v>
      </c>
      <c r="D150" s="118">
        <v>0</v>
      </c>
      <c r="E150" s="118">
        <v>-5.400000000000006</v>
      </c>
      <c r="F150" s="119">
        <v>89.8730521996583</v>
      </c>
      <c r="G150" s="118">
        <v>54.512500005340584</v>
      </c>
      <c r="H150" s="120">
        <v>60.65500021545706</v>
      </c>
      <c r="I150" s="121">
        <v>35.36055219431772</v>
      </c>
      <c r="J150" s="118">
        <v>0.4058000015258809</v>
      </c>
      <c r="K150" s="118">
        <v>5.06310000152588</v>
      </c>
      <c r="L150" s="118">
        <v>27.2356</v>
      </c>
      <c r="M150" s="118">
        <v>8.189000002288822</v>
      </c>
      <c r="N150" s="118">
        <v>9.111741286026955</v>
      </c>
      <c r="O150" s="118">
        <v>10.223375001335146</v>
      </c>
      <c r="P150" s="104">
        <v>1.4587943990805115</v>
      </c>
      <c r="Q150" s="88"/>
      <c r="R150" s="88"/>
      <c r="S150" s="88"/>
      <c r="T150" s="88"/>
    </row>
    <row r="151" spans="1:20" ht="9.75">
      <c r="A151" s="89"/>
      <c r="B151" s="116" t="s">
        <v>90</v>
      </c>
      <c r="C151" s="117">
        <v>845.4861795796211</v>
      </c>
      <c r="D151" s="118">
        <v>0</v>
      </c>
      <c r="E151" s="118">
        <v>0</v>
      </c>
      <c r="F151" s="119">
        <v>845.4861795796211</v>
      </c>
      <c r="G151" s="118">
        <v>118.37160000000002</v>
      </c>
      <c r="H151" s="120">
        <v>14.000418085941371</v>
      </c>
      <c r="I151" s="121">
        <v>727.114579579621</v>
      </c>
      <c r="J151" s="118">
        <v>1.5675000000000097</v>
      </c>
      <c r="K151" s="118">
        <v>0.2653999999999854</v>
      </c>
      <c r="L151" s="118">
        <v>4.290300000000016</v>
      </c>
      <c r="M151" s="118">
        <v>9.352400000000017</v>
      </c>
      <c r="N151" s="118">
        <v>1.1061564607300933</v>
      </c>
      <c r="O151" s="118">
        <v>3.868900000000007</v>
      </c>
      <c r="P151" s="104" t="s">
        <v>137</v>
      </c>
      <c r="Q151" s="88"/>
      <c r="R151" s="88"/>
      <c r="S151" s="88"/>
      <c r="T151" s="88"/>
    </row>
    <row r="152" spans="1:20" ht="9.75">
      <c r="A152" s="89"/>
      <c r="B152" s="116" t="s">
        <v>91</v>
      </c>
      <c r="C152" s="117">
        <v>436.8423535926722</v>
      </c>
      <c r="D152" s="118">
        <v>-15</v>
      </c>
      <c r="E152" s="118">
        <v>55</v>
      </c>
      <c r="F152" s="119">
        <v>491.8423535926722</v>
      </c>
      <c r="G152" s="118">
        <v>38.8939</v>
      </c>
      <c r="H152" s="120">
        <v>7.9077980405507455</v>
      </c>
      <c r="I152" s="121">
        <v>452.9484535926722</v>
      </c>
      <c r="J152" s="118">
        <v>3.8278</v>
      </c>
      <c r="K152" s="118">
        <v>0.6242000000000019</v>
      </c>
      <c r="L152" s="118">
        <v>0.8198000000000008</v>
      </c>
      <c r="M152" s="118">
        <v>2.4939999999999998</v>
      </c>
      <c r="N152" s="118">
        <v>0.507073045211037</v>
      </c>
      <c r="O152" s="118">
        <v>1.9414500000000006</v>
      </c>
      <c r="P152" s="104" t="s">
        <v>180</v>
      </c>
      <c r="Q152" s="88"/>
      <c r="R152" s="88"/>
      <c r="S152" s="88"/>
      <c r="T152" s="88"/>
    </row>
    <row r="153" spans="1:20" ht="9.75">
      <c r="A153" s="89"/>
      <c r="B153" s="116" t="s">
        <v>92</v>
      </c>
      <c r="C153" s="117">
        <v>155.81526765739423</v>
      </c>
      <c r="D153" s="118">
        <v>0</v>
      </c>
      <c r="E153" s="118">
        <v>-70</v>
      </c>
      <c r="F153" s="119">
        <v>85.81526765739423</v>
      </c>
      <c r="G153" s="118">
        <v>3.6092</v>
      </c>
      <c r="H153" s="120">
        <v>4.205778410444677</v>
      </c>
      <c r="I153" s="121">
        <v>82.20606765739423</v>
      </c>
      <c r="J153" s="118">
        <v>0.1912999999999998</v>
      </c>
      <c r="K153" s="118">
        <v>0.9737</v>
      </c>
      <c r="L153" s="118">
        <v>0.2025999999999999</v>
      </c>
      <c r="M153" s="118">
        <v>0.49650000000000016</v>
      </c>
      <c r="N153" s="118">
        <v>0.5785683754809329</v>
      </c>
      <c r="O153" s="118">
        <v>0.46602499999999997</v>
      </c>
      <c r="P153" s="104" t="s">
        <v>180</v>
      </c>
      <c r="Q153" s="88"/>
      <c r="R153" s="88"/>
      <c r="S153" s="88"/>
      <c r="T153" s="88"/>
    </row>
    <row r="154" spans="1:20" ht="9.75">
      <c r="A154" s="89"/>
      <c r="B154" s="116" t="s">
        <v>93</v>
      </c>
      <c r="C154" s="117">
        <v>0.9202805521814553</v>
      </c>
      <c r="D154" s="118">
        <v>0</v>
      </c>
      <c r="E154" s="118">
        <v>0</v>
      </c>
      <c r="F154" s="119">
        <v>0.9202805521814553</v>
      </c>
      <c r="G154" s="118">
        <v>0.001</v>
      </c>
      <c r="H154" s="120">
        <v>0.10866251575452462</v>
      </c>
      <c r="I154" s="121">
        <v>0.9192805521814553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180</v>
      </c>
      <c r="Q154" s="88"/>
      <c r="R154" s="88"/>
      <c r="S154" s="88"/>
      <c r="T154" s="88"/>
    </row>
    <row r="155" spans="1:20" ht="9.75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ht="9.75">
      <c r="A156" s="89"/>
      <c r="B156" s="116" t="s">
        <v>95</v>
      </c>
      <c r="C156" s="117">
        <v>523.6528280583967</v>
      </c>
      <c r="D156" s="118">
        <v>0</v>
      </c>
      <c r="E156" s="118">
        <v>0</v>
      </c>
      <c r="F156" s="119">
        <v>523.6528280583967</v>
      </c>
      <c r="G156" s="118">
        <v>35.5824</v>
      </c>
      <c r="H156" s="120">
        <v>6.795036347255613</v>
      </c>
      <c r="I156" s="121">
        <v>488.0704280583967</v>
      </c>
      <c r="J156" s="118">
        <v>0.5831000000000017</v>
      </c>
      <c r="K156" s="118">
        <v>0.10119999999999862</v>
      </c>
      <c r="L156" s="118">
        <v>0.03190000000000026</v>
      </c>
      <c r="M156" s="118">
        <v>0.4234999999999971</v>
      </c>
      <c r="N156" s="118">
        <v>0.08087419322650335</v>
      </c>
      <c r="O156" s="118">
        <v>0.28492499999999943</v>
      </c>
      <c r="P156" s="104" t="s">
        <v>180</v>
      </c>
      <c r="Q156" s="88"/>
      <c r="R156" s="88"/>
      <c r="S156" s="88"/>
      <c r="T156" s="88"/>
    </row>
    <row r="157" spans="1:20" ht="9.75">
      <c r="A157" s="89"/>
      <c r="B157" s="116" t="s">
        <v>96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0.4216</v>
      </c>
      <c r="H157" s="120">
        <v>12.58589393706659</v>
      </c>
      <c r="I157" s="121">
        <v>2.9281819233828914</v>
      </c>
      <c r="J157" s="118">
        <v>0.05489999999999998</v>
      </c>
      <c r="K157" s="118">
        <v>0.07330000000000003</v>
      </c>
      <c r="L157" s="118">
        <v>0.02859999999999996</v>
      </c>
      <c r="M157" s="118">
        <v>0.0393</v>
      </c>
      <c r="N157" s="118">
        <v>1.1732107014390822</v>
      </c>
      <c r="O157" s="118">
        <v>0.04902499999999999</v>
      </c>
      <c r="P157" s="104" t="s">
        <v>180</v>
      </c>
      <c r="Q157" s="88"/>
      <c r="R157" s="88"/>
      <c r="S157" s="88"/>
      <c r="T157" s="88"/>
    </row>
    <row r="158" spans="1:20" ht="9.75">
      <c r="A158" s="89"/>
      <c r="B158" s="2" t="s">
        <v>102</v>
      </c>
      <c r="C158" s="117">
        <v>0.49536030006524007</v>
      </c>
      <c r="D158" s="118">
        <v>0</v>
      </c>
      <c r="E158" s="118">
        <v>0</v>
      </c>
      <c r="F158" s="119">
        <v>0.49536030006524007</v>
      </c>
      <c r="G158" s="118">
        <v>0</v>
      </c>
      <c r="H158" s="120">
        <v>0</v>
      </c>
      <c r="I158" s="121">
        <v>0.49536030006524007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9.75">
      <c r="A159" s="89"/>
      <c r="B159" s="123" t="s">
        <v>97</v>
      </c>
      <c r="C159" s="126">
        <v>4485.743698660483</v>
      </c>
      <c r="D159" s="118">
        <v>0.39999999999986535</v>
      </c>
      <c r="E159" s="118">
        <v>0.3999999999996362</v>
      </c>
      <c r="F159" s="119">
        <v>4486.143698660482</v>
      </c>
      <c r="G159" s="118">
        <v>811.658399999237</v>
      </c>
      <c r="H159" s="120">
        <v>18.09256355835392</v>
      </c>
      <c r="I159" s="121">
        <v>3674.485298661245</v>
      </c>
      <c r="J159" s="118">
        <v>54.253999999999905</v>
      </c>
      <c r="K159" s="118">
        <v>29.019700000000057</v>
      </c>
      <c r="L159" s="118">
        <v>93.35539999847401</v>
      </c>
      <c r="M159" s="118">
        <v>68.77430000076299</v>
      </c>
      <c r="N159" s="118">
        <v>1.533038275641913</v>
      </c>
      <c r="O159" s="118">
        <v>61.35084999980924</v>
      </c>
      <c r="P159" s="104" t="s">
        <v>180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98</v>
      </c>
      <c r="C161" s="117">
        <v>0.4245945429130629</v>
      </c>
      <c r="D161" s="118">
        <v>-0.4</v>
      </c>
      <c r="E161" s="118">
        <v>-0.4</v>
      </c>
      <c r="F161" s="119">
        <v>0.0245945429130629</v>
      </c>
      <c r="G161" s="118">
        <v>0</v>
      </c>
      <c r="H161" s="120">
        <v>0</v>
      </c>
      <c r="I161" s="121">
        <v>0.0245945429130629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180</v>
      </c>
      <c r="Q161" s="88"/>
      <c r="R161" s="88"/>
      <c r="S161" s="88"/>
      <c r="T161" s="88"/>
    </row>
    <row r="162" spans="1:20" ht="9.75">
      <c r="A162" s="89"/>
      <c r="B162" s="116" t="s">
        <v>99</v>
      </c>
      <c r="C162" s="117">
        <v>10.265228932974917</v>
      </c>
      <c r="D162" s="118">
        <v>0</v>
      </c>
      <c r="E162" s="118">
        <v>0</v>
      </c>
      <c r="F162" s="119">
        <v>10.265228932974917</v>
      </c>
      <c r="G162" s="119">
        <v>0.2574</v>
      </c>
      <c r="H162" s="120">
        <v>2.5074940040855394</v>
      </c>
      <c r="I162" s="121">
        <v>10.007828932974917</v>
      </c>
      <c r="J162" s="118">
        <v>0.04089999999999999</v>
      </c>
      <c r="K162" s="118">
        <v>0.01369999999999999</v>
      </c>
      <c r="L162" s="118">
        <v>0</v>
      </c>
      <c r="M162" s="118">
        <v>0.009600000000000025</v>
      </c>
      <c r="N162" s="118">
        <v>0.0935195898959644</v>
      </c>
      <c r="O162" s="118">
        <v>0.016050000000000002</v>
      </c>
      <c r="P162" s="104" t="s">
        <v>180</v>
      </c>
      <c r="Q162" s="88"/>
      <c r="R162" s="88"/>
      <c r="S162" s="88"/>
      <c r="T162" s="88"/>
    </row>
    <row r="163" spans="1:20" ht="9.75">
      <c r="A163" s="89"/>
      <c r="B163" s="127" t="s">
        <v>100</v>
      </c>
      <c r="C163" s="117">
        <v>105.00247786363063</v>
      </c>
      <c r="D163" s="118">
        <v>0</v>
      </c>
      <c r="E163" s="118">
        <v>0</v>
      </c>
      <c r="F163" s="119">
        <v>105.00247786363063</v>
      </c>
      <c r="G163" s="119">
        <v>16.9844</v>
      </c>
      <c r="H163" s="120">
        <v>16.175237333025674</v>
      </c>
      <c r="I163" s="121">
        <v>88.01807786363062</v>
      </c>
      <c r="J163" s="118">
        <v>1.442499999999999</v>
      </c>
      <c r="K163" s="118">
        <v>0.2514000000000003</v>
      </c>
      <c r="L163" s="118">
        <v>0</v>
      </c>
      <c r="M163" s="118">
        <v>1.7113000000000014</v>
      </c>
      <c r="N163" s="118">
        <v>1.6297710633291056</v>
      </c>
      <c r="O163" s="118">
        <v>0.8513000000000002</v>
      </c>
      <c r="P163" s="104" t="s">
        <v>180</v>
      </c>
      <c r="Q163" s="88"/>
      <c r="R163" s="88"/>
      <c r="S163" s="88"/>
      <c r="T163" s="88"/>
    </row>
    <row r="164" spans="1:20" ht="9.75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101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67</v>
      </c>
      <c r="C166" s="130">
        <v>4601.4360000000015</v>
      </c>
      <c r="D166" s="131">
        <v>-1.346700528870315E-13</v>
      </c>
      <c r="E166" s="131">
        <v>-3.638200851696638E-13</v>
      </c>
      <c r="F166" s="132">
        <v>4601.436000000001</v>
      </c>
      <c r="G166" s="131">
        <v>828.900199999237</v>
      </c>
      <c r="H166" s="133">
        <v>18.01394608116329</v>
      </c>
      <c r="I166" s="132">
        <v>3772.5358000007636</v>
      </c>
      <c r="J166" s="131">
        <v>55.73739999999998</v>
      </c>
      <c r="K166" s="131">
        <v>29.28480000000002</v>
      </c>
      <c r="L166" s="131">
        <v>93.35539999847401</v>
      </c>
      <c r="M166" s="131">
        <v>70.49520000076302</v>
      </c>
      <c r="N166" s="131">
        <v>1.532026089263504</v>
      </c>
      <c r="O166" s="141">
        <v>62.21819999980926</v>
      </c>
      <c r="P166" s="111" t="s">
        <v>180</v>
      </c>
      <c r="Q166" s="88"/>
      <c r="R166" s="88"/>
      <c r="S166" s="88"/>
      <c r="T166" s="88"/>
    </row>
    <row r="167" spans="1:20" ht="9.75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178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ht="9.75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ht="9.75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43566</v>
      </c>
      <c r="K177" s="109">
        <v>43572</v>
      </c>
      <c r="L177" s="109">
        <v>43579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ht="9.75">
      <c r="A179" s="89"/>
      <c r="B179" s="115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15"/>
      <c r="Q179" s="88"/>
      <c r="R179" s="88"/>
      <c r="S179" s="88"/>
      <c r="T179" s="88"/>
    </row>
    <row r="180" spans="1:20" ht="9.75">
      <c r="A180" s="89"/>
      <c r="B180" s="116" t="s">
        <v>74</v>
      </c>
      <c r="C180" s="117">
        <v>99.374</v>
      </c>
      <c r="D180" s="118">
        <v>0</v>
      </c>
      <c r="E180" s="118">
        <v>0</v>
      </c>
      <c r="F180" s="119">
        <v>99.374</v>
      </c>
      <c r="G180" s="118">
        <v>37.676</v>
      </c>
      <c r="H180" s="120">
        <v>37.913337492704336</v>
      </c>
      <c r="I180" s="121">
        <v>61.69799999999999</v>
      </c>
      <c r="J180" s="118">
        <v>3.333000000000002</v>
      </c>
      <c r="K180" s="118">
        <v>0.8460000000000001</v>
      </c>
      <c r="L180" s="118">
        <v>3.2959999999999994</v>
      </c>
      <c r="M180" s="118">
        <v>7.955000000000002</v>
      </c>
      <c r="N180" s="118">
        <v>8.005112001127056</v>
      </c>
      <c r="O180" s="118">
        <v>3.857500000000001</v>
      </c>
      <c r="P180" s="104">
        <v>13.994296824368108</v>
      </c>
      <c r="Q180" s="88"/>
      <c r="R180" s="88"/>
      <c r="S180" s="88"/>
      <c r="T180" s="88"/>
    </row>
    <row r="181" spans="1:20" ht="9.75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ht="9.75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137</v>
      </c>
      <c r="Q182" s="88"/>
      <c r="R182" s="88"/>
      <c r="S182" s="88"/>
      <c r="T182" s="88"/>
    </row>
    <row r="183" spans="1:20" ht="9.75">
      <c r="A183" s="89"/>
      <c r="B183" s="116" t="s">
        <v>77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180</v>
      </c>
      <c r="Q183" s="88"/>
      <c r="R183" s="88"/>
      <c r="S183" s="88"/>
      <c r="T183" s="88"/>
    </row>
    <row r="184" spans="1:20" ht="9.75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137</v>
      </c>
      <c r="Q184" s="88"/>
      <c r="R184" s="88"/>
      <c r="S184" s="88"/>
      <c r="T184" s="88"/>
    </row>
    <row r="185" spans="1:20" ht="9.75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137</v>
      </c>
      <c r="Q185" s="88"/>
      <c r="R185" s="88"/>
      <c r="S185" s="88"/>
      <c r="T185" s="88"/>
    </row>
    <row r="186" spans="1:20" ht="9.75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180</v>
      </c>
      <c r="Q186" s="88"/>
      <c r="R186" s="88"/>
      <c r="S186" s="88"/>
      <c r="T186" s="88"/>
    </row>
    <row r="187" spans="1:20" ht="9.75">
      <c r="A187" s="89"/>
      <c r="B187" s="116" t="s">
        <v>81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180</v>
      </c>
      <c r="Q187" s="88"/>
      <c r="R187" s="88"/>
      <c r="S187" s="88"/>
      <c r="T187" s="88"/>
    </row>
    <row r="188" spans="1:20" ht="9.75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137</v>
      </c>
      <c r="Q188" s="88"/>
      <c r="R188" s="88"/>
      <c r="S188" s="88"/>
      <c r="T188" s="88"/>
    </row>
    <row r="189" spans="1:20" ht="9.75">
      <c r="A189" s="89"/>
      <c r="B189" s="116" t="s">
        <v>83</v>
      </c>
      <c r="C189" s="117">
        <v>3.3</v>
      </c>
      <c r="D189" s="118">
        <v>0</v>
      </c>
      <c r="E189" s="118">
        <v>6.3999999999999995</v>
      </c>
      <c r="F189" s="119">
        <v>9.7</v>
      </c>
      <c r="G189" s="118">
        <v>0</v>
      </c>
      <c r="H189" s="120">
        <v>0</v>
      </c>
      <c r="I189" s="121">
        <v>9.7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180</v>
      </c>
      <c r="Q189" s="88"/>
      <c r="R189" s="88"/>
      <c r="S189" s="88"/>
      <c r="T189" s="88"/>
    </row>
    <row r="190" spans="1:20" ht="9.75">
      <c r="A190" s="89"/>
      <c r="B190" s="123" t="s">
        <v>84</v>
      </c>
      <c r="C190" s="117">
        <v>113.57399999999998</v>
      </c>
      <c r="D190" s="118">
        <v>0</v>
      </c>
      <c r="E190" s="118">
        <v>6.400000000000006</v>
      </c>
      <c r="F190" s="119">
        <v>119.97399999999999</v>
      </c>
      <c r="G190" s="118">
        <v>37.676</v>
      </c>
      <c r="H190" s="120">
        <v>31.40347075199627</v>
      </c>
      <c r="I190" s="121">
        <v>82.29799999999999</v>
      </c>
      <c r="J190" s="118">
        <v>3.333000000000002</v>
      </c>
      <c r="K190" s="118">
        <v>0.8460000000000001</v>
      </c>
      <c r="L190" s="118">
        <v>3.2959999999999994</v>
      </c>
      <c r="M190" s="118">
        <v>7.955000000000002</v>
      </c>
      <c r="N190" s="118">
        <v>6.630603297381102</v>
      </c>
      <c r="O190" s="124">
        <v>3.857500000000001</v>
      </c>
      <c r="P190" s="104">
        <v>19.334543097861303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85</v>
      </c>
      <c r="C192" s="117">
        <v>6.377777777777778</v>
      </c>
      <c r="D192" s="118">
        <v>0</v>
      </c>
      <c r="E192" s="118">
        <v>-6.4</v>
      </c>
      <c r="F192" s="119">
        <v>-0.022222222222222143</v>
      </c>
      <c r="G192" s="118">
        <v>0</v>
      </c>
      <c r="H192" s="120">
        <v>0</v>
      </c>
      <c r="I192" s="121">
        <v>-0.022222222222222143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86</v>
      </c>
      <c r="C193" s="117">
        <v>11.880174291939</v>
      </c>
      <c r="D193" s="118">
        <v>0</v>
      </c>
      <c r="E193" s="118">
        <v>0</v>
      </c>
      <c r="F193" s="119">
        <v>11.880174291939</v>
      </c>
      <c r="G193" s="118">
        <v>0</v>
      </c>
      <c r="H193" s="120">
        <v>0</v>
      </c>
      <c r="I193" s="121">
        <v>11.880174291939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180</v>
      </c>
      <c r="Q193" s="88"/>
      <c r="R193" s="88"/>
      <c r="S193" s="88"/>
      <c r="T193" s="88"/>
    </row>
    <row r="194" spans="1:20" ht="9.75" hidden="1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88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180</v>
      </c>
      <c r="Q195" s="88"/>
      <c r="R195" s="88"/>
      <c r="S195" s="88"/>
      <c r="T195" s="88"/>
    </row>
    <row r="196" spans="1:20" ht="9.75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137</v>
      </c>
      <c r="Q196" s="88"/>
      <c r="R196" s="88"/>
      <c r="S196" s="88"/>
      <c r="T196" s="88"/>
    </row>
    <row r="197" spans="1:20" ht="9.75">
      <c r="A197" s="89"/>
      <c r="B197" s="116" t="s">
        <v>90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137</v>
      </c>
      <c r="Q197" s="88"/>
      <c r="R197" s="88"/>
      <c r="S197" s="88"/>
      <c r="T197" s="88"/>
    </row>
    <row r="198" spans="1:20" ht="9.75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137</v>
      </c>
      <c r="Q199" s="88"/>
      <c r="R199" s="88"/>
      <c r="S199" s="88"/>
      <c r="T199" s="88"/>
    </row>
    <row r="200" spans="1:20" ht="9.75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137</v>
      </c>
      <c r="Q200" s="88"/>
      <c r="R200" s="88"/>
      <c r="S200" s="88"/>
      <c r="T200" s="88"/>
    </row>
    <row r="201" spans="1:20" ht="9.75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95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180</v>
      </c>
      <c r="Q202" s="88"/>
      <c r="R202" s="88"/>
      <c r="S202" s="88"/>
      <c r="T202" s="88"/>
    </row>
    <row r="203" spans="1:20" ht="9.75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137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97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37.676</v>
      </c>
      <c r="H205" s="120">
        <v>24.032046130098106</v>
      </c>
      <c r="I205" s="121">
        <v>119.098</v>
      </c>
      <c r="J205" s="118">
        <v>3.333000000000002</v>
      </c>
      <c r="K205" s="118">
        <v>0.8460000000000001</v>
      </c>
      <c r="L205" s="118">
        <v>3.2959999999999994</v>
      </c>
      <c r="M205" s="118">
        <v>7.955000000000002</v>
      </c>
      <c r="N205" s="118">
        <v>5.074183219156239</v>
      </c>
      <c r="O205" s="118">
        <v>3.857500000000001</v>
      </c>
      <c r="P205" s="104">
        <v>28.874400518470505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137</v>
      </c>
      <c r="Q208" s="88"/>
      <c r="R208" s="88"/>
      <c r="S208" s="88"/>
      <c r="T208" s="88"/>
    </row>
    <row r="209" spans="1:20" ht="9.75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101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67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37.676</v>
      </c>
      <c r="H212" s="133">
        <v>24.032046130098106</v>
      </c>
      <c r="I212" s="132">
        <v>119.098</v>
      </c>
      <c r="J212" s="131">
        <v>3.333000000000002</v>
      </c>
      <c r="K212" s="131">
        <v>0.8460000000000001</v>
      </c>
      <c r="L212" s="131">
        <v>3.2959999999999994</v>
      </c>
      <c r="M212" s="131">
        <v>7.955000000000002</v>
      </c>
      <c r="N212" s="131">
        <v>5.074183219156239</v>
      </c>
      <c r="O212" s="141">
        <v>3.857500000000001</v>
      </c>
      <c r="P212" s="111">
        <v>28.874400518470505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ht="9.75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ht="9.75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43566</v>
      </c>
      <c r="K217" s="109">
        <v>43572</v>
      </c>
      <c r="L217" s="109">
        <v>43579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ht="9.75">
      <c r="A219" s="89"/>
      <c r="B219" s="115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15"/>
      <c r="Q219" s="88"/>
      <c r="R219" s="88"/>
      <c r="S219" s="88"/>
      <c r="T219" s="88"/>
    </row>
    <row r="220" spans="1:20" ht="9.75">
      <c r="A220" s="89"/>
      <c r="B220" s="116" t="s">
        <v>74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180</v>
      </c>
      <c r="Q220" s="88"/>
      <c r="R220" s="88"/>
      <c r="S220" s="88"/>
      <c r="T220" s="88"/>
    </row>
    <row r="221" spans="1:20" ht="9.75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ht="9.75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137</v>
      </c>
      <c r="Q222" s="88"/>
      <c r="R222" s="88"/>
      <c r="S222" s="88"/>
      <c r="T222" s="88"/>
    </row>
    <row r="223" spans="1:20" ht="9.75">
      <c r="A223" s="89"/>
      <c r="B223" s="116" t="s">
        <v>77</v>
      </c>
      <c r="C223" s="117">
        <v>0.1010054536885338</v>
      </c>
      <c r="D223" s="118">
        <v>0</v>
      </c>
      <c r="E223" s="118">
        <v>0</v>
      </c>
      <c r="F223" s="119">
        <v>0.1010054536885338</v>
      </c>
      <c r="G223" s="118">
        <v>0</v>
      </c>
      <c r="H223" s="120">
        <v>0</v>
      </c>
      <c r="I223" s="121">
        <v>0.1010054536885338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180</v>
      </c>
      <c r="Q223" s="88"/>
      <c r="R223" s="88"/>
      <c r="S223" s="88"/>
      <c r="T223" s="88"/>
    </row>
    <row r="224" spans="1:20" ht="9.75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138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137</v>
      </c>
      <c r="Q224" s="88"/>
      <c r="R224" s="88"/>
      <c r="S224" s="88"/>
      <c r="T224" s="88"/>
    </row>
    <row r="225" spans="1:20" ht="9.75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137</v>
      </c>
      <c r="Q225" s="88"/>
      <c r="R225" s="88"/>
      <c r="S225" s="88"/>
      <c r="T225" s="88"/>
    </row>
    <row r="226" spans="1:20" ht="9.75">
      <c r="A226" s="89"/>
      <c r="B226" s="116" t="s">
        <v>80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180</v>
      </c>
      <c r="Q226" s="88"/>
      <c r="R226" s="88"/>
      <c r="S226" s="88"/>
      <c r="T226" s="88"/>
    </row>
    <row r="227" spans="1:20" ht="9.75">
      <c r="A227" s="89"/>
      <c r="B227" s="116" t="s">
        <v>81</v>
      </c>
      <c r="C227" s="117">
        <v>0.0001256817110667235</v>
      </c>
      <c r="D227" s="118">
        <v>0</v>
      </c>
      <c r="E227" s="118">
        <v>0</v>
      </c>
      <c r="F227" s="119">
        <v>0.0001256817110667235</v>
      </c>
      <c r="G227" s="118">
        <v>0</v>
      </c>
      <c r="H227" s="120">
        <v>0</v>
      </c>
      <c r="I227" s="121">
        <v>0.0001256817110667235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137</v>
      </c>
      <c r="Q227" s="88"/>
      <c r="R227" s="88"/>
      <c r="S227" s="88"/>
      <c r="T227" s="88"/>
    </row>
    <row r="228" spans="1:20" ht="9.75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137</v>
      </c>
      <c r="Q228" s="88"/>
      <c r="R228" s="88"/>
      <c r="S228" s="88"/>
      <c r="T228" s="88"/>
    </row>
    <row r="229" spans="1:20" ht="9.75">
      <c r="A229" s="89"/>
      <c r="B229" s="116" t="s">
        <v>83</v>
      </c>
      <c r="C229" s="117">
        <v>97.43586866261194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180</v>
      </c>
      <c r="Q229" s="88"/>
      <c r="R229" s="88"/>
      <c r="S229" s="88"/>
      <c r="T229" s="88"/>
    </row>
    <row r="230" spans="1:20" ht="9.75">
      <c r="A230" s="89"/>
      <c r="B230" s="123" t="s">
        <v>84</v>
      </c>
      <c r="C230" s="117">
        <v>111.18153376573827</v>
      </c>
      <c r="D230" s="118">
        <v>0</v>
      </c>
      <c r="E230" s="118">
        <v>-108.9</v>
      </c>
      <c r="F230" s="119">
        <v>2.281533765738264</v>
      </c>
      <c r="G230" s="118">
        <v>0</v>
      </c>
      <c r="H230" s="120">
        <v>0</v>
      </c>
      <c r="I230" s="121">
        <v>2.281533765738264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180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85</v>
      </c>
      <c r="C232" s="117">
        <v>0.05894978588675396</v>
      </c>
      <c r="D232" s="118">
        <v>0</v>
      </c>
      <c r="E232" s="118">
        <v>-0.1</v>
      </c>
      <c r="F232" s="119">
        <v>-0.041050214113246046</v>
      </c>
      <c r="G232" s="118">
        <v>0</v>
      </c>
      <c r="H232" s="120">
        <v>0</v>
      </c>
      <c r="I232" s="121">
        <v>-0.041050214113246046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ht="9.75">
      <c r="A233" s="89"/>
      <c r="B233" s="116" t="s">
        <v>86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180</v>
      </c>
      <c r="Q233" s="88"/>
      <c r="R233" s="88"/>
      <c r="S233" s="88"/>
      <c r="T233" s="88"/>
    </row>
    <row r="234" spans="1:20" ht="9.75" hidden="1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137</v>
      </c>
      <c r="Q234" s="88"/>
      <c r="R234" s="88"/>
      <c r="S234" s="88"/>
      <c r="T234" s="88"/>
    </row>
    <row r="235" spans="1:20" ht="9.75">
      <c r="A235" s="89"/>
      <c r="B235" s="116" t="s">
        <v>88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180</v>
      </c>
      <c r="Q235" s="88"/>
      <c r="R235" s="88"/>
      <c r="S235" s="88"/>
      <c r="T235" s="88"/>
    </row>
    <row r="236" spans="1:20" ht="9.75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90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137</v>
      </c>
      <c r="Q237" s="88"/>
      <c r="R237" s="88"/>
      <c r="S237" s="88"/>
      <c r="T237" s="88"/>
    </row>
    <row r="238" spans="1:20" ht="9.75">
      <c r="A238" s="89"/>
      <c r="B238" s="116" t="s">
        <v>91</v>
      </c>
      <c r="C238" s="117">
        <v>0.01768493576602619</v>
      </c>
      <c r="D238" s="118">
        <v>0</v>
      </c>
      <c r="E238" s="118">
        <v>0</v>
      </c>
      <c r="F238" s="119">
        <v>0.01768493576602619</v>
      </c>
      <c r="G238" s="118">
        <v>0</v>
      </c>
      <c r="H238" s="120">
        <v>0</v>
      </c>
      <c r="I238" s="121">
        <v>0.01768493576602619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180</v>
      </c>
      <c r="Q238" s="88"/>
      <c r="R238" s="88"/>
      <c r="S238" s="88"/>
      <c r="T238" s="88"/>
    </row>
    <row r="239" spans="1:20" ht="9.75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137</v>
      </c>
      <c r="Q239" s="88"/>
      <c r="R239" s="88"/>
      <c r="S239" s="88"/>
      <c r="T239" s="88"/>
    </row>
    <row r="240" spans="1:20" ht="9.75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137</v>
      </c>
      <c r="Q240" s="88"/>
      <c r="R240" s="88"/>
      <c r="S240" s="88"/>
      <c r="T240" s="88"/>
    </row>
    <row r="241" spans="1:20" ht="9.75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138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95</v>
      </c>
      <c r="C242" s="117">
        <v>0.005894978588675396</v>
      </c>
      <c r="D242" s="118">
        <v>0</v>
      </c>
      <c r="E242" s="118">
        <v>0</v>
      </c>
      <c r="F242" s="119">
        <v>0.005894978588675396</v>
      </c>
      <c r="G242" s="118" t="s">
        <v>138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137</v>
      </c>
      <c r="Q242" s="88"/>
      <c r="R242" s="88"/>
      <c r="S242" s="88"/>
      <c r="T242" s="88"/>
    </row>
    <row r="243" spans="1:20" ht="9.75">
      <c r="A243" s="89"/>
      <c r="B243" s="116" t="s">
        <v>96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137</v>
      </c>
      <c r="Q243" s="88"/>
      <c r="R243" s="88"/>
      <c r="S243" s="88"/>
      <c r="T243" s="88"/>
    </row>
    <row r="244" spans="1:20" ht="9.75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ht="9.75">
      <c r="A245" s="89"/>
      <c r="B245" s="123" t="s">
        <v>97</v>
      </c>
      <c r="C245" s="126">
        <v>115.1179838184797</v>
      </c>
      <c r="D245" s="118">
        <v>0</v>
      </c>
      <c r="E245" s="118">
        <v>-109.00000000000001</v>
      </c>
      <c r="F245" s="119">
        <v>6.117983818479693</v>
      </c>
      <c r="G245" s="118">
        <v>0</v>
      </c>
      <c r="H245" s="120">
        <v>0</v>
      </c>
      <c r="I245" s="121">
        <v>6.117983818479693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 t="s">
        <v>180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99</v>
      </c>
      <c r="C248" s="117">
        <v>145.5470161815203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137</v>
      </c>
      <c r="Q248" s="88"/>
      <c r="R248" s="88"/>
      <c r="S248" s="88"/>
      <c r="T248" s="88"/>
    </row>
    <row r="249" spans="1:20" ht="9.75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101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67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0</v>
      </c>
      <c r="H252" s="133">
        <v>0</v>
      </c>
      <c r="I252" s="132">
        <v>7.664999999999984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180</v>
      </c>
      <c r="Q252" s="88"/>
      <c r="R252" s="88"/>
      <c r="S252" s="88"/>
      <c r="T252" s="88"/>
    </row>
    <row r="253" spans="1:20" ht="9.75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178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ht="9.75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ht="9.75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43566</v>
      </c>
      <c r="K263" s="109">
        <v>43572</v>
      </c>
      <c r="L263" s="109">
        <v>43579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ht="9.75">
      <c r="A265" s="89"/>
      <c r="B265" s="115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15"/>
      <c r="Q265" s="88"/>
      <c r="R265" s="88"/>
      <c r="S265" s="88"/>
      <c r="T265" s="88"/>
    </row>
    <row r="266" spans="1:20" ht="9.75">
      <c r="A266" s="89"/>
      <c r="B266" s="116" t="s">
        <v>74</v>
      </c>
      <c r="C266" s="117">
        <v>90.49599999999998</v>
      </c>
      <c r="D266" s="118">
        <v>0</v>
      </c>
      <c r="E266" s="118">
        <v>0</v>
      </c>
      <c r="F266" s="119">
        <v>90.49599999999998</v>
      </c>
      <c r="G266" s="118">
        <v>4.611</v>
      </c>
      <c r="H266" s="120">
        <v>5.095252828854314</v>
      </c>
      <c r="I266" s="121">
        <v>85.88499999999998</v>
      </c>
      <c r="J266" s="118">
        <v>0.8340000000000001</v>
      </c>
      <c r="K266" s="118">
        <v>0.4509999999999996</v>
      </c>
      <c r="L266" s="118">
        <v>0.5330000000000004</v>
      </c>
      <c r="M266" s="118">
        <v>0.3019999999999996</v>
      </c>
      <c r="N266" s="118">
        <v>0.33371640735502084</v>
      </c>
      <c r="O266" s="118">
        <v>0.5299999999999999</v>
      </c>
      <c r="P266" s="104" t="s">
        <v>180</v>
      </c>
      <c r="Q266" s="88"/>
      <c r="R266" s="88"/>
      <c r="S266" s="88"/>
      <c r="T266" s="88"/>
    </row>
    <row r="267" spans="1:20" ht="9.75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ht="9.75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137</v>
      </c>
      <c r="Q268" s="88"/>
      <c r="R268" s="88"/>
      <c r="S268" s="88"/>
      <c r="T268" s="88"/>
    </row>
    <row r="269" spans="1:20" ht="9.75">
      <c r="A269" s="89"/>
      <c r="B269" s="116" t="s">
        <v>77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180</v>
      </c>
      <c r="Q269" s="88"/>
      <c r="R269" s="88"/>
      <c r="S269" s="88"/>
      <c r="T269" s="88"/>
    </row>
    <row r="270" spans="1:20" ht="9.75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137</v>
      </c>
      <c r="Q270" s="88"/>
      <c r="R270" s="88"/>
      <c r="S270" s="88"/>
      <c r="T270" s="88"/>
    </row>
    <row r="271" spans="1:20" ht="9.75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137</v>
      </c>
      <c r="Q271" s="88"/>
      <c r="R271" s="88"/>
      <c r="S271" s="88"/>
      <c r="T271" s="88"/>
    </row>
    <row r="272" spans="1:20" ht="9.75">
      <c r="A272" s="89"/>
      <c r="B272" s="116" t="s">
        <v>80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180</v>
      </c>
      <c r="Q272" s="88"/>
      <c r="R272" s="88"/>
      <c r="S272" s="88"/>
      <c r="T272" s="88"/>
    </row>
    <row r="273" spans="1:20" ht="9.75">
      <c r="A273" s="89"/>
      <c r="B273" s="116" t="s">
        <v>81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180</v>
      </c>
      <c r="Q273" s="88"/>
      <c r="R273" s="88"/>
      <c r="S273" s="88"/>
      <c r="T273" s="88"/>
    </row>
    <row r="274" spans="1:20" ht="9.75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137</v>
      </c>
      <c r="Q274" s="88"/>
      <c r="R274" s="88"/>
      <c r="S274" s="88"/>
      <c r="T274" s="88"/>
    </row>
    <row r="275" spans="1:20" ht="9.75">
      <c r="A275" s="89"/>
      <c r="B275" s="116" t="s">
        <v>83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180</v>
      </c>
      <c r="Q275" s="88"/>
      <c r="R275" s="88"/>
      <c r="S275" s="88"/>
      <c r="T275" s="88"/>
    </row>
    <row r="276" spans="1:20" ht="9.75">
      <c r="A276" s="89"/>
      <c r="B276" s="123" t="s">
        <v>84</v>
      </c>
      <c r="C276" s="117">
        <v>105.59599999999999</v>
      </c>
      <c r="D276" s="118">
        <v>0</v>
      </c>
      <c r="E276" s="118">
        <v>6.400000000000006</v>
      </c>
      <c r="F276" s="119">
        <v>111.996</v>
      </c>
      <c r="G276" s="118">
        <v>4.611</v>
      </c>
      <c r="H276" s="120">
        <v>4.117111325404479</v>
      </c>
      <c r="I276" s="121">
        <v>107.38499999999999</v>
      </c>
      <c r="J276" s="118">
        <v>0.8340000000000001</v>
      </c>
      <c r="K276" s="118">
        <v>0.4509999999999996</v>
      </c>
      <c r="L276" s="118">
        <v>0.5330000000000004</v>
      </c>
      <c r="M276" s="118">
        <v>0.3019999999999996</v>
      </c>
      <c r="N276" s="118">
        <v>0.26965248758884214</v>
      </c>
      <c r="O276" s="124">
        <v>0.5299999999999999</v>
      </c>
      <c r="P276" s="104" t="s">
        <v>180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85</v>
      </c>
      <c r="C278" s="117">
        <v>6.538169425511193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180</v>
      </c>
      <c r="Q278" s="88"/>
      <c r="R278" s="88"/>
      <c r="S278" s="88"/>
      <c r="T278" s="88"/>
    </row>
    <row r="279" spans="1:20" ht="9.75">
      <c r="A279" s="89"/>
      <c r="B279" s="116" t="s">
        <v>86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180</v>
      </c>
      <c r="Q279" s="88"/>
      <c r="R279" s="88"/>
      <c r="S279" s="88"/>
      <c r="T279" s="88"/>
    </row>
    <row r="280" spans="1:20" ht="9.75" hidden="1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88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180</v>
      </c>
      <c r="Q281" s="88"/>
      <c r="R281" s="88"/>
      <c r="S281" s="88"/>
      <c r="T281" s="88"/>
    </row>
    <row r="282" spans="1:20" ht="9.75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137</v>
      </c>
      <c r="Q282" s="88"/>
      <c r="R282" s="88"/>
      <c r="S282" s="88"/>
      <c r="T282" s="88"/>
    </row>
    <row r="283" spans="1:20" ht="9.75">
      <c r="A283" s="89"/>
      <c r="B283" s="116" t="s">
        <v>90</v>
      </c>
      <c r="C283" s="117">
        <v>8.962512171372929</v>
      </c>
      <c r="D283" s="118">
        <v>0</v>
      </c>
      <c r="E283" s="118">
        <v>0</v>
      </c>
      <c r="F283" s="119">
        <v>8.962512171372929</v>
      </c>
      <c r="G283" s="118">
        <v>0</v>
      </c>
      <c r="H283" s="120">
        <v>0</v>
      </c>
      <c r="I283" s="121">
        <v>8.962512171372929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137</v>
      </c>
      <c r="Q283" s="88"/>
      <c r="R283" s="88"/>
      <c r="S283" s="88"/>
      <c r="T283" s="88"/>
    </row>
    <row r="284" spans="1:20" ht="9.75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137</v>
      </c>
      <c r="Q285" s="88"/>
      <c r="R285" s="88"/>
      <c r="S285" s="88"/>
      <c r="T285" s="88"/>
    </row>
    <row r="286" spans="1:20" ht="9.75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137</v>
      </c>
      <c r="Q286" s="88"/>
      <c r="R286" s="88"/>
      <c r="S286" s="88"/>
      <c r="T286" s="88"/>
    </row>
    <row r="287" spans="1:20" ht="9.75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137</v>
      </c>
      <c r="Q288" s="88"/>
      <c r="R288" s="88"/>
      <c r="S288" s="88"/>
      <c r="T288" s="88"/>
    </row>
    <row r="289" spans="1:20" ht="9.75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137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97</v>
      </c>
      <c r="C291" s="126">
        <v>140.79599999999996</v>
      </c>
      <c r="D291" s="118">
        <v>0</v>
      </c>
      <c r="E291" s="118">
        <v>0</v>
      </c>
      <c r="F291" s="119">
        <v>140.796</v>
      </c>
      <c r="G291" s="118">
        <v>4.611</v>
      </c>
      <c r="H291" s="120">
        <v>3.2749509929259353</v>
      </c>
      <c r="I291" s="121">
        <v>136.185</v>
      </c>
      <c r="J291" s="118">
        <v>0.8340000000000001</v>
      </c>
      <c r="K291" s="118">
        <v>0.4509999999999996</v>
      </c>
      <c r="L291" s="118">
        <v>0.5330000000000004</v>
      </c>
      <c r="M291" s="118">
        <v>0.3019999999999996</v>
      </c>
      <c r="N291" s="118">
        <v>0.21449472996391913</v>
      </c>
      <c r="O291" s="118">
        <v>0.5299999999999999</v>
      </c>
      <c r="P291" s="104" t="s">
        <v>180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137</v>
      </c>
      <c r="Q294" s="88"/>
      <c r="R294" s="88"/>
      <c r="S294" s="88"/>
      <c r="T294" s="88"/>
    </row>
    <row r="295" spans="1:20" ht="9.75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67</v>
      </c>
      <c r="C298" s="130">
        <v>140.79599999999996</v>
      </c>
      <c r="D298" s="131">
        <v>0</v>
      </c>
      <c r="E298" s="131">
        <v>0</v>
      </c>
      <c r="F298" s="132">
        <v>140.796</v>
      </c>
      <c r="G298" s="131">
        <v>4.611</v>
      </c>
      <c r="H298" s="133">
        <v>3.2749509929259353</v>
      </c>
      <c r="I298" s="132">
        <v>136.185</v>
      </c>
      <c r="J298" s="131">
        <v>0.8340000000000001</v>
      </c>
      <c r="K298" s="131">
        <v>0.4509999999999996</v>
      </c>
      <c r="L298" s="131">
        <v>0.5330000000000004</v>
      </c>
      <c r="M298" s="131">
        <v>0.3019999999999996</v>
      </c>
      <c r="N298" s="131">
        <v>0.21449472996391913</v>
      </c>
      <c r="O298" s="141">
        <v>0.5299999999999999</v>
      </c>
      <c r="P298" s="111" t="s">
        <v>180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ht="9.75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ht="9.75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43566</v>
      </c>
      <c r="K303" s="109">
        <v>43572</v>
      </c>
      <c r="L303" s="109">
        <v>43579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ht="9.75">
      <c r="A305" s="89"/>
      <c r="B305" s="115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15"/>
      <c r="Q305" s="88"/>
      <c r="R305" s="88"/>
      <c r="S305" s="88"/>
      <c r="T305" s="88"/>
    </row>
    <row r="306" spans="1:20" ht="9.75">
      <c r="A306" s="89"/>
      <c r="B306" s="116" t="s">
        <v>74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143.418</v>
      </c>
      <c r="H306" s="120">
        <v>10.388113410133345</v>
      </c>
      <c r="I306" s="121">
        <v>1237.1791723421825</v>
      </c>
      <c r="J306" s="118">
        <v>5.083</v>
      </c>
      <c r="K306" s="118">
        <v>36.666</v>
      </c>
      <c r="L306" s="118">
        <v>41.885999999999996</v>
      </c>
      <c r="M306" s="118">
        <v>43.97300000000001</v>
      </c>
      <c r="N306" s="118">
        <v>3.185070988186934</v>
      </c>
      <c r="O306" s="118">
        <v>31.902</v>
      </c>
      <c r="P306" s="104">
        <v>36.78061476842149</v>
      </c>
      <c r="Q306" s="88"/>
      <c r="R306" s="88"/>
      <c r="S306" s="88"/>
      <c r="T306" s="88"/>
    </row>
    <row r="307" spans="1:20" ht="9.75">
      <c r="A307" s="89"/>
      <c r="B307" s="116" t="s">
        <v>75</v>
      </c>
      <c r="C307" s="117">
        <v>0</v>
      </c>
      <c r="D307" s="118">
        <v>1.4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180</v>
      </c>
      <c r="Q307" s="88"/>
      <c r="R307" s="88"/>
      <c r="S307" s="88"/>
      <c r="T307" s="88"/>
    </row>
    <row r="308" spans="1:20" ht="9.75">
      <c r="A308" s="89"/>
      <c r="B308" s="116" t="s">
        <v>76</v>
      </c>
      <c r="C308" s="117">
        <v>8.7</v>
      </c>
      <c r="D308" s="118">
        <v>0</v>
      </c>
      <c r="E308" s="118">
        <v>0</v>
      </c>
      <c r="F308" s="119">
        <v>8.7</v>
      </c>
      <c r="G308" s="118">
        <v>0</v>
      </c>
      <c r="H308" s="120">
        <v>0</v>
      </c>
      <c r="I308" s="121">
        <v>8.7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137</v>
      </c>
      <c r="Q308" s="88"/>
      <c r="R308" s="88"/>
      <c r="S308" s="88"/>
      <c r="T308" s="88"/>
    </row>
    <row r="309" spans="1:20" ht="9.75">
      <c r="A309" s="89"/>
      <c r="B309" s="116" t="s">
        <v>77</v>
      </c>
      <c r="C309" s="117">
        <v>136.3</v>
      </c>
      <c r="D309" s="118">
        <v>0</v>
      </c>
      <c r="E309" s="118">
        <v>4</v>
      </c>
      <c r="F309" s="119">
        <v>140.3</v>
      </c>
      <c r="G309" s="118">
        <v>0</v>
      </c>
      <c r="H309" s="120">
        <v>0</v>
      </c>
      <c r="I309" s="121">
        <v>140.3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180</v>
      </c>
      <c r="Q309" s="88"/>
      <c r="R309" s="88"/>
      <c r="S309" s="88"/>
      <c r="T309" s="88"/>
    </row>
    <row r="310" spans="1:20" ht="9.75">
      <c r="A310" s="89"/>
      <c r="B310" s="116" t="s">
        <v>78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137</v>
      </c>
      <c r="Q310" s="88"/>
      <c r="R310" s="88"/>
      <c r="S310" s="88"/>
      <c r="T310" s="88"/>
    </row>
    <row r="311" spans="1:20" ht="9.75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137</v>
      </c>
      <c r="Q311" s="88"/>
      <c r="R311" s="88"/>
      <c r="S311" s="88"/>
      <c r="T311" s="88"/>
    </row>
    <row r="312" spans="1:20" ht="9.75">
      <c r="A312" s="89"/>
      <c r="B312" s="116" t="s">
        <v>80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180</v>
      </c>
      <c r="Q312" s="88"/>
      <c r="R312" s="88"/>
      <c r="S312" s="88"/>
      <c r="T312" s="88"/>
    </row>
    <row r="313" spans="1:20" ht="9.75">
      <c r="A313" s="89"/>
      <c r="B313" s="116" t="s">
        <v>81</v>
      </c>
      <c r="C313" s="117">
        <v>74.75970458568746</v>
      </c>
      <c r="D313" s="118">
        <v>0</v>
      </c>
      <c r="E313" s="118">
        <v>0</v>
      </c>
      <c r="F313" s="119">
        <v>74.75970458568746</v>
      </c>
      <c r="G313" s="118">
        <v>0</v>
      </c>
      <c r="H313" s="120">
        <v>0</v>
      </c>
      <c r="I313" s="121">
        <v>74.75970458568746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180</v>
      </c>
      <c r="Q313" s="88"/>
      <c r="R313" s="88"/>
      <c r="S313" s="88"/>
      <c r="T313" s="88"/>
    </row>
    <row r="314" spans="1:20" ht="9.75">
      <c r="A314" s="89"/>
      <c r="B314" s="116" t="s">
        <v>82</v>
      </c>
      <c r="C314" s="117">
        <v>1.4</v>
      </c>
      <c r="D314" s="118">
        <v>-1.4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137</v>
      </c>
      <c r="Q314" s="88"/>
      <c r="R314" s="88"/>
      <c r="S314" s="88"/>
      <c r="T314" s="88"/>
    </row>
    <row r="315" spans="1:20" ht="9.75">
      <c r="A315" s="89"/>
      <c r="B315" s="116" t="s">
        <v>83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180</v>
      </c>
      <c r="Q315" s="88"/>
      <c r="R315" s="88"/>
      <c r="S315" s="88"/>
      <c r="T315" s="88"/>
    </row>
    <row r="316" spans="1:20" ht="9.75">
      <c r="A316" s="89"/>
      <c r="B316" s="123" t="s">
        <v>84</v>
      </c>
      <c r="C316" s="117">
        <v>1639.85687692787</v>
      </c>
      <c r="D316" s="118">
        <v>0</v>
      </c>
      <c r="E316" s="118">
        <v>80.89999999999986</v>
      </c>
      <c r="F316" s="119">
        <v>1720.7568769278698</v>
      </c>
      <c r="G316" s="118">
        <v>143.418</v>
      </c>
      <c r="H316" s="120">
        <v>8.334588222366975</v>
      </c>
      <c r="I316" s="121">
        <v>1577.33887692787</v>
      </c>
      <c r="J316" s="118">
        <v>5.083</v>
      </c>
      <c r="K316" s="118">
        <v>36.666</v>
      </c>
      <c r="L316" s="118">
        <v>41.885999999999996</v>
      </c>
      <c r="M316" s="118">
        <v>43.97300000000001</v>
      </c>
      <c r="N316" s="118">
        <v>2.5554452572350965</v>
      </c>
      <c r="O316" s="124">
        <v>31.902</v>
      </c>
      <c r="P316" s="104">
        <v>47.4432598874011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85</v>
      </c>
      <c r="C318" s="117">
        <v>78.25979848148482</v>
      </c>
      <c r="D318" s="118">
        <v>0</v>
      </c>
      <c r="E318" s="118">
        <v>-78.3</v>
      </c>
      <c r="F318" s="119">
        <v>-0.040201518515175394</v>
      </c>
      <c r="G318" s="118">
        <v>0</v>
      </c>
      <c r="H318" s="120">
        <v>0</v>
      </c>
      <c r="I318" s="121">
        <v>-0.040201518515175394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73</v>
      </c>
      <c r="O318" s="118">
        <v>0</v>
      </c>
      <c r="P318" s="104">
        <v>0</v>
      </c>
      <c r="Q318" s="88"/>
      <c r="R318" s="88"/>
      <c r="S318" s="88"/>
      <c r="T318" s="88"/>
    </row>
    <row r="319" spans="1:20" ht="9.75">
      <c r="A319" s="89"/>
      <c r="B319" s="116" t="s">
        <v>86</v>
      </c>
      <c r="C319" s="117">
        <v>269.1408852399035</v>
      </c>
      <c r="D319" s="118">
        <v>0</v>
      </c>
      <c r="E319" s="118">
        <v>0</v>
      </c>
      <c r="F319" s="119">
        <v>269.1408852399035</v>
      </c>
      <c r="G319" s="118">
        <v>0</v>
      </c>
      <c r="H319" s="120">
        <v>0</v>
      </c>
      <c r="I319" s="121">
        <v>269.1408852399035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180</v>
      </c>
      <c r="Q319" s="88"/>
      <c r="R319" s="88"/>
      <c r="S319" s="88"/>
      <c r="T319" s="88"/>
    </row>
    <row r="320" spans="1:20" ht="9.75" hidden="1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88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180</v>
      </c>
      <c r="Q321" s="88"/>
      <c r="R321" s="88"/>
      <c r="S321" s="88"/>
      <c r="T321" s="88"/>
    </row>
    <row r="322" spans="1:20" ht="9.75">
      <c r="A322" s="89"/>
      <c r="B322" s="116" t="s">
        <v>89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137</v>
      </c>
      <c r="Q322" s="88"/>
      <c r="R322" s="88"/>
      <c r="S322" s="88"/>
      <c r="T322" s="88"/>
    </row>
    <row r="323" spans="1:20" ht="9.75">
      <c r="A323" s="89"/>
      <c r="B323" s="116" t="s">
        <v>90</v>
      </c>
      <c r="C323" s="117">
        <v>160.540749969339</v>
      </c>
      <c r="D323" s="118">
        <v>0</v>
      </c>
      <c r="E323" s="118">
        <v>0</v>
      </c>
      <c r="F323" s="119">
        <v>160.540749969339</v>
      </c>
      <c r="G323" s="118">
        <v>0</v>
      </c>
      <c r="H323" s="120">
        <v>0</v>
      </c>
      <c r="I323" s="121">
        <v>160.540749969339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137</v>
      </c>
      <c r="Q323" s="88"/>
      <c r="R323" s="88"/>
      <c r="S323" s="88"/>
      <c r="T323" s="88"/>
    </row>
    <row r="324" spans="1:20" ht="9.75">
      <c r="A324" s="89"/>
      <c r="B324" s="116" t="s">
        <v>91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180</v>
      </c>
      <c r="Q324" s="88"/>
      <c r="R324" s="88"/>
      <c r="S324" s="88"/>
      <c r="T324" s="88"/>
    </row>
    <row r="325" spans="1:20" ht="9.75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137</v>
      </c>
      <c r="Q325" s="88"/>
      <c r="R325" s="88"/>
      <c r="S325" s="88"/>
      <c r="T325" s="88"/>
    </row>
    <row r="326" spans="1:20" ht="9.75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137</v>
      </c>
      <c r="Q326" s="88"/>
      <c r="R326" s="88"/>
      <c r="S326" s="88"/>
      <c r="T326" s="88"/>
    </row>
    <row r="327" spans="1:20" ht="9.75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95</v>
      </c>
      <c r="C328" s="117">
        <v>53.52279212419135</v>
      </c>
      <c r="D328" s="118">
        <v>0</v>
      </c>
      <c r="E328" s="118">
        <v>0</v>
      </c>
      <c r="F328" s="119">
        <v>53.52279212419135</v>
      </c>
      <c r="G328" s="118">
        <v>0</v>
      </c>
      <c r="H328" s="120">
        <v>0</v>
      </c>
      <c r="I328" s="121">
        <v>53.52279212419135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180</v>
      </c>
      <c r="Q328" s="88"/>
      <c r="R328" s="88"/>
      <c r="S328" s="88"/>
      <c r="T328" s="88"/>
    </row>
    <row r="329" spans="1:20" ht="9.75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137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97</v>
      </c>
      <c r="C331" s="126">
        <v>2410.3108145161295</v>
      </c>
      <c r="D331" s="118">
        <v>0</v>
      </c>
      <c r="E331" s="118">
        <v>0</v>
      </c>
      <c r="F331" s="119">
        <v>2410.310814516129</v>
      </c>
      <c r="G331" s="118">
        <v>143.418</v>
      </c>
      <c r="H331" s="120">
        <v>5.95018696909391</v>
      </c>
      <c r="I331" s="121">
        <v>2266.892814516129</v>
      </c>
      <c r="J331" s="118">
        <v>5.083</v>
      </c>
      <c r="K331" s="118">
        <v>36.666</v>
      </c>
      <c r="L331" s="118">
        <v>41.885999999999996</v>
      </c>
      <c r="M331" s="118">
        <v>43.97300000000001</v>
      </c>
      <c r="N331" s="118">
        <v>1.824370522472539</v>
      </c>
      <c r="O331" s="118">
        <v>31.902</v>
      </c>
      <c r="P331" s="104" t="s">
        <v>180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137</v>
      </c>
      <c r="Q334" s="88"/>
      <c r="R334" s="88"/>
      <c r="S334" s="88"/>
      <c r="T334" s="88"/>
    </row>
    <row r="335" spans="1:20" ht="9.75">
      <c r="A335" s="89"/>
      <c r="B335" s="127" t="s">
        <v>100</v>
      </c>
      <c r="C335" s="117">
        <v>0.08818548387096774</v>
      </c>
      <c r="D335" s="118">
        <v>0</v>
      </c>
      <c r="E335" s="118">
        <v>0</v>
      </c>
      <c r="F335" s="119">
        <v>0.08818548387096774</v>
      </c>
      <c r="G335" s="119">
        <v>0</v>
      </c>
      <c r="H335" s="120">
        <v>0</v>
      </c>
      <c r="I335" s="121">
        <v>0.08818548387096774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180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101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67</v>
      </c>
      <c r="C338" s="130">
        <v>2410.3990000000003</v>
      </c>
      <c r="D338" s="131">
        <v>0</v>
      </c>
      <c r="E338" s="131">
        <v>0</v>
      </c>
      <c r="F338" s="132">
        <v>2410.399</v>
      </c>
      <c r="G338" s="131">
        <v>143.418</v>
      </c>
      <c r="H338" s="133">
        <v>5.949969278945105</v>
      </c>
      <c r="I338" s="132">
        <v>2266.9809999999998</v>
      </c>
      <c r="J338" s="131">
        <v>5.083</v>
      </c>
      <c r="K338" s="131">
        <v>36.666</v>
      </c>
      <c r="L338" s="131">
        <v>41.885999999999996</v>
      </c>
      <c r="M338" s="131">
        <v>43.97300000000001</v>
      </c>
      <c r="N338" s="131">
        <v>1.824303777092507</v>
      </c>
      <c r="O338" s="141">
        <v>31.902</v>
      </c>
      <c r="P338" s="111" t="s">
        <v>180</v>
      </c>
      <c r="Q338" s="88"/>
      <c r="R338" s="88"/>
      <c r="S338" s="88"/>
      <c r="T338" s="88"/>
    </row>
    <row r="339" spans="1:20" ht="9.75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178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ht="9.75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ht="9.75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43566</v>
      </c>
      <c r="K349" s="109">
        <v>43572</v>
      </c>
      <c r="L349" s="109">
        <v>43579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ht="9.75">
      <c r="A351" s="89"/>
      <c r="B351" s="115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15"/>
      <c r="Q351" s="88"/>
      <c r="R351" s="88"/>
      <c r="S351" s="88"/>
      <c r="T351" s="88"/>
    </row>
    <row r="352" spans="1:20" ht="9.75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137</v>
      </c>
      <c r="Q360" s="88"/>
      <c r="R360" s="88"/>
      <c r="S360" s="88"/>
      <c r="T360" s="88"/>
    </row>
    <row r="361" spans="1:20" ht="9.75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137</v>
      </c>
      <c r="Q364" s="88"/>
      <c r="R364" s="88"/>
      <c r="S364" s="88"/>
      <c r="T364" s="88"/>
    </row>
    <row r="365" spans="1:20" ht="9.75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137</v>
      </c>
      <c r="Q368" s="88"/>
      <c r="R368" s="88"/>
      <c r="S368" s="88"/>
      <c r="T368" s="88"/>
    </row>
    <row r="369" spans="1:20" ht="9.75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137</v>
      </c>
      <c r="Q369" s="88"/>
      <c r="R369" s="88"/>
      <c r="S369" s="88"/>
      <c r="T369" s="88"/>
    </row>
    <row r="370" spans="1:20" ht="9.75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137</v>
      </c>
      <c r="Q371" s="88"/>
      <c r="R371" s="88"/>
      <c r="S371" s="88"/>
      <c r="T371" s="88"/>
    </row>
    <row r="372" spans="1:20" ht="9.75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137</v>
      </c>
      <c r="Q372" s="88"/>
      <c r="R372" s="88"/>
      <c r="S372" s="88"/>
      <c r="T372" s="88"/>
    </row>
    <row r="373" spans="1:20" ht="9.75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137</v>
      </c>
      <c r="Q374" s="88"/>
      <c r="R374" s="88"/>
      <c r="S374" s="88"/>
      <c r="T374" s="88"/>
    </row>
    <row r="375" spans="1:20" ht="9.75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137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137</v>
      </c>
      <c r="Q380" s="88"/>
      <c r="R380" s="88"/>
      <c r="S380" s="88"/>
      <c r="T380" s="88"/>
    </row>
    <row r="381" spans="1:20" ht="9.75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0</v>
      </c>
      <c r="H384" s="133">
        <v>0</v>
      </c>
      <c r="I384" s="132">
        <v>0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ht="9.75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ht="9.75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43566</v>
      </c>
      <c r="K389" s="109">
        <v>43572</v>
      </c>
      <c r="L389" s="109">
        <v>43579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ht="9.75">
      <c r="A391" s="89"/>
      <c r="B391" s="115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15"/>
      <c r="Q391" s="88"/>
      <c r="R391" s="88"/>
      <c r="S391" s="88"/>
      <c r="T391" s="88"/>
    </row>
    <row r="392" spans="1:20" ht="9.75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58.906</v>
      </c>
      <c r="H392" s="120" t="s">
        <v>105</v>
      </c>
      <c r="I392" s="121">
        <v>-58.906</v>
      </c>
      <c r="J392" s="118">
        <v>6.379000000000001</v>
      </c>
      <c r="K392" s="118">
        <v>4.8210000000000015</v>
      </c>
      <c r="L392" s="118">
        <v>16.749</v>
      </c>
      <c r="M392" s="118">
        <v>10.643999999999998</v>
      </c>
      <c r="N392" s="118" t="s">
        <v>73</v>
      </c>
      <c r="O392" s="118">
        <v>9.64825</v>
      </c>
      <c r="P392" s="104">
        <v>0</v>
      </c>
      <c r="Q392" s="88"/>
      <c r="R392" s="88"/>
      <c r="S392" s="88"/>
      <c r="T392" s="88"/>
    </row>
    <row r="393" spans="1:20" ht="9.75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0.02</v>
      </c>
      <c r="H393" s="120" t="s">
        <v>105</v>
      </c>
      <c r="I393" s="121">
        <v>-0.02</v>
      </c>
      <c r="J393" s="118">
        <v>0</v>
      </c>
      <c r="K393" s="118">
        <v>0</v>
      </c>
      <c r="L393" s="118">
        <v>0.011000000000000001</v>
      </c>
      <c r="M393" s="118">
        <v>0</v>
      </c>
      <c r="N393" s="118" t="s">
        <v>73</v>
      </c>
      <c r="O393" s="118">
        <v>0.0027500000000000003</v>
      </c>
      <c r="P393" s="104">
        <v>0</v>
      </c>
      <c r="Q393" s="88"/>
      <c r="R393" s="88"/>
      <c r="S393" s="88"/>
      <c r="T393" s="88"/>
    </row>
    <row r="394" spans="1:20" ht="9.75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ht="9.75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ht="9.75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137</v>
      </c>
      <c r="Q396" s="88"/>
      <c r="R396" s="88"/>
      <c r="S396" s="88"/>
      <c r="T396" s="88"/>
    </row>
    <row r="397" spans="1:20" ht="9.75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137</v>
      </c>
      <c r="Q397" s="88"/>
      <c r="R397" s="88"/>
      <c r="S397" s="88"/>
      <c r="T397" s="88"/>
    </row>
    <row r="398" spans="1:20" ht="9.75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1.238</v>
      </c>
      <c r="H399" s="120" t="s">
        <v>105</v>
      </c>
      <c r="I399" s="121">
        <v>-1.238</v>
      </c>
      <c r="J399" s="118">
        <v>0.10899999999999999</v>
      </c>
      <c r="K399" s="118">
        <v>0</v>
      </c>
      <c r="L399" s="118">
        <v>0</v>
      </c>
      <c r="M399" s="118">
        <v>0</v>
      </c>
      <c r="N399" s="118" t="s">
        <v>73</v>
      </c>
      <c r="O399" s="118">
        <v>0.027249999999999996</v>
      </c>
      <c r="P399" s="104">
        <v>0</v>
      </c>
      <c r="Q399" s="88"/>
      <c r="R399" s="88"/>
      <c r="S399" s="88"/>
      <c r="T399" s="88"/>
    </row>
    <row r="400" spans="1:20" ht="9.75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137</v>
      </c>
      <c r="Q400" s="88"/>
      <c r="R400" s="88"/>
      <c r="S400" s="88"/>
      <c r="T400" s="88"/>
    </row>
    <row r="401" spans="1:20" ht="9.75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60.164</v>
      </c>
      <c r="H402" s="120" t="s">
        <v>105</v>
      </c>
      <c r="I402" s="121">
        <v>-60.164</v>
      </c>
      <c r="J402" s="118">
        <v>6.488000000000001</v>
      </c>
      <c r="K402" s="118">
        <v>4.8210000000000015</v>
      </c>
      <c r="L402" s="118">
        <v>16.759999999999998</v>
      </c>
      <c r="M402" s="118">
        <v>10.643999999999998</v>
      </c>
      <c r="N402" s="118" t="s">
        <v>73</v>
      </c>
      <c r="O402" s="124">
        <v>9.678250000000002</v>
      </c>
      <c r="P402" s="104">
        <v>0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ht="9.75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t="9.75" hidden="1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ht="9.75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0.141</v>
      </c>
      <c r="H408" s="120" t="s">
        <v>105</v>
      </c>
      <c r="I408" s="121">
        <v>-0.141</v>
      </c>
      <c r="J408" s="118">
        <v>0</v>
      </c>
      <c r="K408" s="118">
        <v>0</v>
      </c>
      <c r="L408" s="118">
        <v>0.12399999999999999</v>
      </c>
      <c r="M408" s="118">
        <v>0</v>
      </c>
      <c r="N408" s="118" t="s">
        <v>73</v>
      </c>
      <c r="O408" s="118">
        <v>0.030999999999999996</v>
      </c>
      <c r="P408" s="104" t="s">
        <v>137</v>
      </c>
      <c r="Q408" s="88"/>
      <c r="R408" s="88"/>
      <c r="S408" s="88"/>
      <c r="T408" s="88"/>
    </row>
    <row r="409" spans="1:20" ht="9.75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-3.7743</v>
      </c>
      <c r="L409" s="118">
        <v>0</v>
      </c>
      <c r="M409" s="118">
        <v>0</v>
      </c>
      <c r="N409" s="118" t="s">
        <v>73</v>
      </c>
      <c r="O409" s="118">
        <v>-0.943575</v>
      </c>
      <c r="P409" s="104" t="s">
        <v>137</v>
      </c>
      <c r="Q409" s="88"/>
      <c r="R409" s="88"/>
      <c r="S409" s="88"/>
      <c r="T409" s="88"/>
    </row>
    <row r="410" spans="1:20" ht="9.75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0.01870000000000001</v>
      </c>
      <c r="K410" s="118">
        <v>-0.0777</v>
      </c>
      <c r="L410" s="118">
        <v>0</v>
      </c>
      <c r="M410" s="118">
        <v>0</v>
      </c>
      <c r="N410" s="118" t="s">
        <v>73</v>
      </c>
      <c r="O410" s="118">
        <v>-0.01475</v>
      </c>
      <c r="P410" s="104">
        <v>0</v>
      </c>
      <c r="Q410" s="88"/>
      <c r="R410" s="88"/>
      <c r="S410" s="88"/>
      <c r="T410" s="88"/>
    </row>
    <row r="411" spans="1:20" ht="9.75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137</v>
      </c>
      <c r="Q411" s="88"/>
      <c r="R411" s="88"/>
      <c r="S411" s="88"/>
      <c r="T411" s="88"/>
    </row>
    <row r="412" spans="1:20" ht="9.75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137</v>
      </c>
      <c r="Q412" s="88"/>
      <c r="R412" s="88"/>
      <c r="S412" s="88"/>
      <c r="T412" s="88"/>
    </row>
    <row r="413" spans="1:20" ht="9.75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0.206</v>
      </c>
      <c r="H414" s="120" t="s">
        <v>105</v>
      </c>
      <c r="I414" s="121">
        <v>-0.206</v>
      </c>
      <c r="J414" s="118">
        <v>0.2229</v>
      </c>
      <c r="K414" s="118">
        <v>-0.47230000000000005</v>
      </c>
      <c r="L414" s="118">
        <v>0</v>
      </c>
      <c r="M414" s="118">
        <v>0</v>
      </c>
      <c r="N414" s="118" t="s">
        <v>73</v>
      </c>
      <c r="O414" s="118">
        <v>-0.062350000000000017</v>
      </c>
      <c r="P414" s="104">
        <v>0</v>
      </c>
      <c r="Q414" s="88"/>
      <c r="R414" s="88"/>
      <c r="S414" s="88"/>
      <c r="T414" s="88"/>
    </row>
    <row r="415" spans="1:20" ht="9.75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137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60.511</v>
      </c>
      <c r="H417" s="120" t="s">
        <v>105</v>
      </c>
      <c r="I417" s="121">
        <v>-60.511</v>
      </c>
      <c r="J417" s="118">
        <v>6.729600000000005</v>
      </c>
      <c r="K417" s="118">
        <v>0.49670000000000414</v>
      </c>
      <c r="L417" s="118">
        <v>16.884</v>
      </c>
      <c r="M417" s="118">
        <v>10.643999999999998</v>
      </c>
      <c r="N417" s="118" t="s">
        <v>73</v>
      </c>
      <c r="O417" s="118">
        <v>8.688575000000002</v>
      </c>
      <c r="P417" s="104">
        <v>0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101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0</v>
      </c>
      <c r="G424" s="131">
        <v>60.511</v>
      </c>
      <c r="H424" s="133" t="s">
        <v>105</v>
      </c>
      <c r="I424" s="132">
        <v>-60.511</v>
      </c>
      <c r="J424" s="131">
        <v>6.729600000000005</v>
      </c>
      <c r="K424" s="131">
        <v>0.49670000000000414</v>
      </c>
      <c r="L424" s="131">
        <v>16.884</v>
      </c>
      <c r="M424" s="131">
        <v>10.643999999999998</v>
      </c>
      <c r="N424" s="131" t="s">
        <v>73</v>
      </c>
      <c r="O424" s="141">
        <v>8.688575000000002</v>
      </c>
      <c r="P424" s="111">
        <v>0</v>
      </c>
      <c r="Q424" s="88"/>
      <c r="R424" s="88"/>
      <c r="S424" s="88"/>
      <c r="T424" s="88"/>
    </row>
    <row r="425" spans="1:20" ht="9.75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43566</v>
      </c>
      <c r="K6" s="109">
        <v>43572</v>
      </c>
      <c r="L6" s="109">
        <v>43579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ht="9.75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ht="9.75">
      <c r="B9" s="116" t="s">
        <v>55</v>
      </c>
      <c r="C9" s="117">
        <v>0.03600423579244617</v>
      </c>
      <c r="D9" s="118">
        <v>0</v>
      </c>
      <c r="E9" s="118">
        <v>0</v>
      </c>
      <c r="F9" s="119">
        <v>0.03600423579244617</v>
      </c>
      <c r="G9" s="118">
        <v>0</v>
      </c>
      <c r="H9" s="120">
        <v>0</v>
      </c>
      <c r="I9" s="121">
        <v>0.03600423579244617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137</v>
      </c>
      <c r="Q9" s="88"/>
      <c r="R9" s="88"/>
      <c r="S9" s="88"/>
      <c r="T9" s="88"/>
    </row>
    <row r="10" spans="2:20" ht="9.75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137</v>
      </c>
      <c r="Q10" s="88"/>
      <c r="R10" s="88"/>
      <c r="S10" s="88"/>
      <c r="T10" s="88"/>
    </row>
    <row r="11" spans="2:20" ht="9.75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137</v>
      </c>
      <c r="Q11" s="88"/>
      <c r="R11" s="88"/>
      <c r="S11" s="88"/>
      <c r="T11" s="88"/>
    </row>
    <row r="12" spans="2:20" ht="9.75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137</v>
      </c>
      <c r="Q12" s="88"/>
      <c r="R12" s="88"/>
      <c r="S12" s="88"/>
      <c r="T12" s="88"/>
    </row>
    <row r="13" spans="2:20" ht="9.75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60</v>
      </c>
      <c r="C14" s="117">
        <v>0.03600423579244617</v>
      </c>
      <c r="D14" s="118">
        <v>0</v>
      </c>
      <c r="E14" s="118">
        <v>0</v>
      </c>
      <c r="F14" s="119">
        <v>0.03600423579244617</v>
      </c>
      <c r="G14" s="118">
        <v>0</v>
      </c>
      <c r="H14" s="120">
        <v>0</v>
      </c>
      <c r="I14" s="121">
        <v>0.03600423579244617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180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61</v>
      </c>
      <c r="C16" s="117">
        <v>0.08100953053300389</v>
      </c>
      <c r="D16" s="118">
        <v>0</v>
      </c>
      <c r="E16" s="118">
        <v>0</v>
      </c>
      <c r="F16" s="119">
        <v>0.08100953053300389</v>
      </c>
      <c r="G16" s="118">
        <v>0</v>
      </c>
      <c r="H16" s="120">
        <v>0</v>
      </c>
      <c r="I16" s="121">
        <v>0.08100953053300389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0" ht="9.75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180</v>
      </c>
      <c r="Q17" s="88"/>
      <c r="R17" s="88"/>
      <c r="S17" s="88"/>
      <c r="T17" s="88"/>
    </row>
    <row r="18" spans="2:20" ht="9.75">
      <c r="B18" s="127" t="s">
        <v>63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0.036</v>
      </c>
      <c r="H18" s="120">
        <v>35.988028633763484</v>
      </c>
      <c r="I18" s="121">
        <v>0.06403326485692878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2:20" ht="9.75">
      <c r="B19" s="127" t="s">
        <v>64</v>
      </c>
      <c r="C19" s="117">
        <v>0.08100953053300389</v>
      </c>
      <c r="D19" s="118">
        <v>0</v>
      </c>
      <c r="E19" s="118">
        <v>0</v>
      </c>
      <c r="F19" s="119">
        <v>0.08100953053300389</v>
      </c>
      <c r="G19" s="118">
        <v>0</v>
      </c>
      <c r="H19" s="120">
        <v>0</v>
      </c>
      <c r="I19" s="121">
        <v>0.08100953053300389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180</v>
      </c>
      <c r="Q19" s="88"/>
      <c r="R19" s="88"/>
      <c r="S19" s="88"/>
      <c r="T19" s="88"/>
    </row>
    <row r="20" spans="2:20" ht="9.75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66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0.036</v>
      </c>
      <c r="H21" s="120">
        <v>35.988028633763484</v>
      </c>
      <c r="I21" s="150">
        <v>0.32605232592293654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67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0.036</v>
      </c>
      <c r="H23" s="133">
        <v>9.043940852240143</v>
      </c>
      <c r="I23" s="132">
        <v>0.36205656171538275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180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0" ht="9.75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0" ht="9.75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43566</v>
      </c>
      <c r="K28" s="109">
        <v>43572</v>
      </c>
      <c r="L28" s="109">
        <v>43579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0" ht="9.75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0" ht="9.75">
      <c r="B30" s="115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03"/>
      <c r="Q30" s="88"/>
      <c r="R30" s="88"/>
      <c r="S30" s="88"/>
      <c r="T30" s="88"/>
    </row>
    <row r="31" spans="2:21" ht="9.75">
      <c r="B31" s="116" t="s">
        <v>55</v>
      </c>
      <c r="C31" s="117">
        <v>14.111861077267228</v>
      </c>
      <c r="D31" s="118">
        <v>0</v>
      </c>
      <c r="E31" s="118">
        <v>-7</v>
      </c>
      <c r="F31" s="119">
        <v>7.111861077267228</v>
      </c>
      <c r="G31" s="118">
        <v>0.0127</v>
      </c>
      <c r="H31" s="120">
        <v>0.17857491677663712</v>
      </c>
      <c r="I31" s="121">
        <v>7.099161077267229</v>
      </c>
      <c r="J31" s="118">
        <v>0</v>
      </c>
      <c r="K31" s="118">
        <v>0</v>
      </c>
      <c r="L31" s="118">
        <v>0</v>
      </c>
      <c r="M31" s="118">
        <v>0.0004999999999999987</v>
      </c>
      <c r="N31" s="118">
        <v>0.007030508534513253</v>
      </c>
      <c r="O31" s="118">
        <v>0.00012499999999999968</v>
      </c>
      <c r="P31" s="104" t="s">
        <v>180</v>
      </c>
      <c r="Q31" s="88"/>
      <c r="R31" s="88"/>
      <c r="S31" s="88"/>
      <c r="T31" s="88"/>
      <c r="U31" s="134"/>
    </row>
    <row r="32" spans="2:20" ht="9.75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57</v>
      </c>
      <c r="C33" s="117">
        <v>1.7</v>
      </c>
      <c r="D33" s="118">
        <v>0</v>
      </c>
      <c r="E33" s="118">
        <v>0</v>
      </c>
      <c r="F33" s="119">
        <v>1.7</v>
      </c>
      <c r="G33" s="118">
        <v>0</v>
      </c>
      <c r="H33" s="120">
        <v>0</v>
      </c>
      <c r="I33" s="121">
        <v>1.7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180</v>
      </c>
      <c r="Q33" s="88"/>
      <c r="R33" s="88"/>
      <c r="S33" s="88"/>
      <c r="T33" s="88"/>
    </row>
    <row r="34" spans="2:20" ht="9.75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60</v>
      </c>
      <c r="C36" s="117">
        <v>15.811861077267228</v>
      </c>
      <c r="D36" s="139">
        <v>0</v>
      </c>
      <c r="E36" s="118">
        <v>-7</v>
      </c>
      <c r="F36" s="139">
        <v>8.811861077267228</v>
      </c>
      <c r="G36" s="139">
        <v>0.0127</v>
      </c>
      <c r="H36" s="120">
        <v>0.14412392443139355</v>
      </c>
      <c r="I36" s="121">
        <v>8.799161077267227</v>
      </c>
      <c r="J36" s="118">
        <v>0</v>
      </c>
      <c r="K36" s="118">
        <v>0</v>
      </c>
      <c r="L36" s="118">
        <v>0</v>
      </c>
      <c r="M36" s="118">
        <v>0.0004999999999999987</v>
      </c>
      <c r="N36" s="118">
        <v>0.005674170253204456</v>
      </c>
      <c r="O36" s="118">
        <v>0.00012499999999999968</v>
      </c>
      <c r="P36" s="104" t="s">
        <v>180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61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0.0909</v>
      </c>
      <c r="H38" s="120">
        <v>4.161237255577827</v>
      </c>
      <c r="I38" s="121">
        <v>2.0935464618823487</v>
      </c>
      <c r="J38" s="118">
        <v>0.012499999999999997</v>
      </c>
      <c r="K38" s="118">
        <v>0</v>
      </c>
      <c r="L38" s="118">
        <v>0</v>
      </c>
      <c r="M38" s="118">
        <v>0</v>
      </c>
      <c r="N38" s="118">
        <v>0</v>
      </c>
      <c r="O38" s="118">
        <v>0.0031249999999999993</v>
      </c>
      <c r="P38" s="104" t="s">
        <v>180</v>
      </c>
      <c r="Q38" s="88"/>
      <c r="R38" s="88"/>
      <c r="S38" s="88"/>
      <c r="T38" s="88"/>
    </row>
    <row r="39" spans="2:20" ht="9.75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ht="9.75">
      <c r="B40" s="127" t="s">
        <v>63</v>
      </c>
      <c r="C40" s="117">
        <v>1.267091508209653</v>
      </c>
      <c r="D40" s="118">
        <v>0</v>
      </c>
      <c r="E40" s="118">
        <v>0</v>
      </c>
      <c r="F40" s="119">
        <v>1.267091508209653</v>
      </c>
      <c r="G40" s="118">
        <v>1.842</v>
      </c>
      <c r="H40" s="120">
        <v>145.37229458688967</v>
      </c>
      <c r="I40" s="121">
        <v>-0.5749084917903471</v>
      </c>
      <c r="J40" s="118">
        <v>0</v>
      </c>
      <c r="K40" s="118">
        <v>0</v>
      </c>
      <c r="L40" s="118">
        <v>0.22799999999999998</v>
      </c>
      <c r="M40" s="118">
        <v>0</v>
      </c>
      <c r="N40" s="118">
        <v>0</v>
      </c>
      <c r="O40" s="118">
        <v>0.056999999999999995</v>
      </c>
      <c r="P40" s="104">
        <v>0</v>
      </c>
      <c r="Q40" s="88"/>
      <c r="R40" s="88"/>
      <c r="S40" s="88"/>
      <c r="T40" s="88"/>
    </row>
    <row r="41" spans="2:20" ht="9.75">
      <c r="B41" s="127" t="s">
        <v>64</v>
      </c>
      <c r="C41" s="117">
        <v>0.001136474018576166</v>
      </c>
      <c r="D41" s="118">
        <v>0</v>
      </c>
      <c r="E41" s="118">
        <v>0</v>
      </c>
      <c r="F41" s="119">
        <v>0.001136474018576166</v>
      </c>
      <c r="G41" s="118">
        <v>0</v>
      </c>
      <c r="H41" s="120">
        <v>0</v>
      </c>
      <c r="I41" s="121">
        <v>0.001136474018576166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180</v>
      </c>
      <c r="Q41" s="88"/>
      <c r="R41" s="88"/>
      <c r="S41" s="88"/>
      <c r="T41" s="88"/>
    </row>
    <row r="42" spans="2:20" ht="9.75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66</v>
      </c>
      <c r="C43" s="139">
        <v>13.952674444110578</v>
      </c>
      <c r="D43" s="139">
        <v>0</v>
      </c>
      <c r="E43" s="118">
        <v>-10.5</v>
      </c>
      <c r="F43" s="150">
        <v>3.4526744441105777</v>
      </c>
      <c r="G43" s="139">
        <v>1.9329</v>
      </c>
      <c r="H43" s="120">
        <v>55.982689109222484</v>
      </c>
      <c r="I43" s="121">
        <v>1.5197744441105776</v>
      </c>
      <c r="J43" s="118">
        <v>0.012499999999999997</v>
      </c>
      <c r="K43" s="118">
        <v>0</v>
      </c>
      <c r="L43" s="118">
        <v>0.22799999999999998</v>
      </c>
      <c r="M43" s="118">
        <v>0</v>
      </c>
      <c r="N43" s="118">
        <v>0</v>
      </c>
      <c r="O43" s="118">
        <v>0.060125</v>
      </c>
      <c r="P43" s="104">
        <v>23.276913831360957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67</v>
      </c>
      <c r="C45" s="151">
        <v>29.764535521377805</v>
      </c>
      <c r="D45" s="151">
        <v>0</v>
      </c>
      <c r="E45" s="151">
        <v>-17.5</v>
      </c>
      <c r="F45" s="152">
        <v>12.264535521377805</v>
      </c>
      <c r="G45" s="151">
        <v>1.9456</v>
      </c>
      <c r="H45" s="133">
        <v>15.863625626985263</v>
      </c>
      <c r="I45" s="152">
        <v>10.318935521377805</v>
      </c>
      <c r="J45" s="151">
        <v>0.012499999999999997</v>
      </c>
      <c r="K45" s="151">
        <v>0</v>
      </c>
      <c r="L45" s="151">
        <v>0.22799999999999998</v>
      </c>
      <c r="M45" s="151">
        <v>0.0004999999999999987</v>
      </c>
      <c r="N45" s="131">
        <v>0.004076795237198093</v>
      </c>
      <c r="O45" s="151">
        <v>0.06025</v>
      </c>
      <c r="P45" s="111" t="s">
        <v>180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ht="9.75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ht="9.75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43566</v>
      </c>
      <c r="K50" s="109">
        <v>43572</v>
      </c>
      <c r="L50" s="109">
        <v>43579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ht="9.75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ht="9.75">
      <c r="B52" s="115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03"/>
      <c r="Q52" s="88"/>
      <c r="R52" s="88"/>
      <c r="S52" s="88"/>
      <c r="T52" s="88"/>
    </row>
    <row r="53" spans="2:20" ht="9.75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137</v>
      </c>
      <c r="Q53" s="88"/>
      <c r="R53" s="88"/>
      <c r="S53" s="88"/>
      <c r="T53" s="88"/>
    </row>
    <row r="54" spans="2:20" ht="9.75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137</v>
      </c>
      <c r="Q54" s="88"/>
      <c r="R54" s="88"/>
      <c r="S54" s="88"/>
      <c r="T54" s="88"/>
    </row>
    <row r="55" spans="2:20" ht="9.75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137</v>
      </c>
      <c r="Q55" s="88"/>
      <c r="R55" s="88"/>
      <c r="S55" s="88"/>
      <c r="T55" s="88"/>
    </row>
    <row r="56" spans="2:20" ht="9.75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ht="9.75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137</v>
      </c>
      <c r="Q62" s="88"/>
      <c r="R62" s="88"/>
      <c r="S62" s="88"/>
      <c r="T62" s="88"/>
    </row>
    <row r="63" spans="2:20" ht="9.75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ht="9.75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ht="9.75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43566</v>
      </c>
      <c r="K74" s="109">
        <v>43572</v>
      </c>
      <c r="L74" s="109">
        <v>43579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ht="9.75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ht="9.75">
      <c r="B76" s="115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15"/>
      <c r="Q76" s="88"/>
      <c r="R76" s="88"/>
      <c r="S76" s="88"/>
      <c r="T76" s="88"/>
    </row>
    <row r="77" spans="2:20" ht="9.75">
      <c r="B77" s="116" t="s">
        <v>55</v>
      </c>
      <c r="C77" s="117">
        <v>2.392375146602245</v>
      </c>
      <c r="D77" s="118">
        <v>0</v>
      </c>
      <c r="E77" s="118">
        <v>0</v>
      </c>
      <c r="F77" s="119">
        <v>2.392375146602245</v>
      </c>
      <c r="G77" s="118">
        <v>0.2574</v>
      </c>
      <c r="H77" s="120">
        <v>10.759182161107578</v>
      </c>
      <c r="I77" s="121">
        <v>2.134975146602245</v>
      </c>
      <c r="J77" s="118">
        <v>0.04089999999999999</v>
      </c>
      <c r="K77" s="118">
        <v>0.01369999999999999</v>
      </c>
      <c r="L77" s="118">
        <v>0</v>
      </c>
      <c r="M77" s="118">
        <v>0.009600000000000025</v>
      </c>
      <c r="N77" s="118">
        <v>0.4012748591555284</v>
      </c>
      <c r="O77" s="118">
        <v>0.016050000000000002</v>
      </c>
      <c r="P77" s="104" t="s">
        <v>180</v>
      </c>
      <c r="Q77" s="88"/>
      <c r="R77" s="88"/>
      <c r="S77" s="88"/>
      <c r="T77" s="88"/>
    </row>
    <row r="78" spans="2:20" ht="9.75">
      <c r="B78" s="116" t="s">
        <v>56</v>
      </c>
      <c r="C78" s="117">
        <v>0.3728537863726731</v>
      </c>
      <c r="D78" s="118">
        <v>0</v>
      </c>
      <c r="E78" s="118">
        <v>0</v>
      </c>
      <c r="F78" s="119">
        <v>0.3728537863726731</v>
      </c>
      <c r="G78" s="118">
        <v>0</v>
      </c>
      <c r="H78" s="120">
        <v>0</v>
      </c>
      <c r="I78" s="121">
        <v>0.3728537863726731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180</v>
      </c>
      <c r="Q78" s="88"/>
      <c r="R78" s="88"/>
      <c r="S78" s="88"/>
      <c r="T78" s="88"/>
    </row>
    <row r="79" spans="2:20" ht="9.75">
      <c r="B79" s="116" t="s">
        <v>57</v>
      </c>
      <c r="C79" s="117">
        <v>7.5</v>
      </c>
      <c r="D79" s="118">
        <v>0</v>
      </c>
      <c r="E79" s="118">
        <v>0</v>
      </c>
      <c r="F79" s="119">
        <v>7.5</v>
      </c>
      <c r="G79" s="118">
        <v>0</v>
      </c>
      <c r="H79" s="120">
        <v>0</v>
      </c>
      <c r="I79" s="121">
        <v>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180</v>
      </c>
      <c r="Q79" s="88"/>
      <c r="R79" s="88"/>
      <c r="S79" s="88"/>
      <c r="T79" s="88"/>
    </row>
    <row r="80" spans="2:20" ht="9.75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60</v>
      </c>
      <c r="C82" s="117">
        <v>10.265228932974917</v>
      </c>
      <c r="D82" s="139">
        <v>0</v>
      </c>
      <c r="E82" s="118">
        <v>0</v>
      </c>
      <c r="F82" s="150">
        <v>10.265228932974917</v>
      </c>
      <c r="G82" s="139">
        <v>0.2574</v>
      </c>
      <c r="H82" s="120">
        <v>2.5074940040855394</v>
      </c>
      <c r="I82" s="121">
        <v>10.007828932974917</v>
      </c>
      <c r="J82" s="118">
        <v>0.04089999999999999</v>
      </c>
      <c r="K82" s="118">
        <v>0.01369999999999999</v>
      </c>
      <c r="L82" s="118">
        <v>0</v>
      </c>
      <c r="M82" s="118">
        <v>0.009600000000000025</v>
      </c>
      <c r="N82" s="118">
        <v>0.0935195898959644</v>
      </c>
      <c r="O82" s="118">
        <v>0.016050000000000002</v>
      </c>
      <c r="P82" s="104" t="s">
        <v>180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61</v>
      </c>
      <c r="C84" s="117">
        <v>104.6296001168298</v>
      </c>
      <c r="D84" s="118">
        <v>0</v>
      </c>
      <c r="E84" s="118">
        <v>0</v>
      </c>
      <c r="F84" s="119">
        <v>104.6296001168298</v>
      </c>
      <c r="G84" s="118">
        <v>16.9844</v>
      </c>
      <c r="H84" s="120">
        <v>16.232882454902967</v>
      </c>
      <c r="I84" s="121">
        <v>87.64520011682981</v>
      </c>
      <c r="J84" s="118">
        <v>1.442499999999999</v>
      </c>
      <c r="K84" s="118">
        <v>0.2514000000000003</v>
      </c>
      <c r="L84" s="118">
        <v>0</v>
      </c>
      <c r="M84" s="118">
        <v>1.7113000000000014</v>
      </c>
      <c r="N84" s="118">
        <v>1.6355792224085322</v>
      </c>
      <c r="O84" s="118">
        <v>0.8513000000000002</v>
      </c>
      <c r="P84" s="104" t="s">
        <v>180</v>
      </c>
      <c r="Q84" s="88"/>
      <c r="R84" s="88"/>
      <c r="S84" s="88"/>
      <c r="T84" s="88"/>
    </row>
    <row r="85" spans="2:20" ht="9.75">
      <c r="B85" s="127" t="s">
        <v>62</v>
      </c>
      <c r="C85" s="117">
        <v>0.09291865316382912</v>
      </c>
      <c r="D85" s="118">
        <v>0</v>
      </c>
      <c r="E85" s="118">
        <v>0</v>
      </c>
      <c r="F85" s="119">
        <v>0.09291865316382912</v>
      </c>
      <c r="G85" s="118">
        <v>0</v>
      </c>
      <c r="H85" s="120">
        <v>0</v>
      </c>
      <c r="I85" s="121">
        <v>0.09291865316382912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180</v>
      </c>
      <c r="Q85" s="88"/>
      <c r="R85" s="88"/>
      <c r="S85" s="88"/>
      <c r="T85" s="88"/>
    </row>
    <row r="86" spans="2:20" ht="9.75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180</v>
      </c>
      <c r="Q86" s="88"/>
      <c r="R86" s="88"/>
      <c r="S86" s="88"/>
      <c r="T86" s="88"/>
    </row>
    <row r="87" spans="2:20" ht="9.75">
      <c r="B87" s="127" t="s">
        <v>64</v>
      </c>
      <c r="C87" s="117">
        <v>0.07995909363698148</v>
      </c>
      <c r="D87" s="118">
        <v>0</v>
      </c>
      <c r="E87" s="118">
        <v>0</v>
      </c>
      <c r="F87" s="119">
        <v>0.07995909363698148</v>
      </c>
      <c r="G87" s="118">
        <v>0</v>
      </c>
      <c r="H87" s="120">
        <v>0</v>
      </c>
      <c r="I87" s="121">
        <v>0.07995909363698148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180</v>
      </c>
      <c r="Q87" s="88"/>
      <c r="R87" s="88"/>
      <c r="S87" s="88"/>
      <c r="T87" s="88"/>
    </row>
    <row r="88" spans="2:20" ht="9.75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66</v>
      </c>
      <c r="C89" s="117">
        <v>105.00247786363063</v>
      </c>
      <c r="D89" s="139">
        <v>0</v>
      </c>
      <c r="E89" s="139">
        <v>0</v>
      </c>
      <c r="F89" s="150">
        <v>105.00247786363063</v>
      </c>
      <c r="G89" s="139">
        <v>16.9844</v>
      </c>
      <c r="H89" s="120">
        <v>16.175237333025674</v>
      </c>
      <c r="I89" s="121">
        <v>88.01807786363062</v>
      </c>
      <c r="J89" s="118">
        <v>1.442499999999999</v>
      </c>
      <c r="K89" s="118">
        <v>0.2514000000000003</v>
      </c>
      <c r="L89" s="118">
        <v>0</v>
      </c>
      <c r="M89" s="118">
        <v>1.7113000000000014</v>
      </c>
      <c r="N89" s="118">
        <v>1.6297710633291056</v>
      </c>
      <c r="O89" s="118">
        <v>0.8513000000000002</v>
      </c>
      <c r="P89" s="104" t="s">
        <v>180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67</v>
      </c>
      <c r="C91" s="130">
        <v>115.26770679660555</v>
      </c>
      <c r="D91" s="151">
        <v>0</v>
      </c>
      <c r="E91" s="151">
        <v>0</v>
      </c>
      <c r="F91" s="152">
        <v>115.26770679660555</v>
      </c>
      <c r="G91" s="151">
        <v>17.2418</v>
      </c>
      <c r="H91" s="133">
        <v>14.958048944639666</v>
      </c>
      <c r="I91" s="132">
        <v>98.02590679660555</v>
      </c>
      <c r="J91" s="151">
        <v>1.483399999999999</v>
      </c>
      <c r="K91" s="151">
        <v>0.2651000000000003</v>
      </c>
      <c r="L91" s="151">
        <v>0</v>
      </c>
      <c r="M91" s="151">
        <v>1.7209000000000014</v>
      </c>
      <c r="N91" s="131">
        <v>1.4929593446641547</v>
      </c>
      <c r="O91" s="151">
        <v>0.8673500000000002</v>
      </c>
      <c r="P91" s="111" t="s">
        <v>180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ht="9.75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ht="9.75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43566</v>
      </c>
      <c r="K96" s="109">
        <v>43572</v>
      </c>
      <c r="L96" s="109">
        <v>43579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ht="9.75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ht="9.75">
      <c r="B98" s="115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15"/>
      <c r="Q98" s="88"/>
      <c r="R98" s="88"/>
      <c r="S98" s="88"/>
      <c r="T98" s="88"/>
    </row>
    <row r="99" spans="2:20" ht="9.75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2:20" ht="9.75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137</v>
      </c>
      <c r="Q100" s="88"/>
      <c r="R100" s="88"/>
      <c r="S100" s="88"/>
      <c r="T100" s="88"/>
    </row>
    <row r="101" spans="2:20" ht="9.75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137</v>
      </c>
      <c r="Q101" s="88"/>
      <c r="R101" s="88"/>
      <c r="S101" s="88"/>
      <c r="T101" s="88"/>
    </row>
    <row r="102" spans="2:20" ht="9.75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2:20" ht="9.75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ht="9.75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ht="9.75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43566</v>
      </c>
      <c r="K118" s="109">
        <v>43572</v>
      </c>
      <c r="L118" s="109">
        <v>43579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ht="9.75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ht="9.75">
      <c r="B120" s="115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15"/>
      <c r="Q120" s="88"/>
      <c r="R120" s="88"/>
      <c r="S120" s="88"/>
      <c r="T120" s="88"/>
    </row>
    <row r="121" spans="2:20" ht="9.75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137</v>
      </c>
      <c r="Q121" s="88"/>
      <c r="R121" s="88"/>
      <c r="S121" s="88"/>
      <c r="T121" s="88"/>
    </row>
    <row r="122" spans="2:20" ht="9.75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2:20" ht="9.75">
      <c r="B123" s="116" t="s">
        <v>57</v>
      </c>
      <c r="C123" s="117">
        <v>145.5470161815203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137</v>
      </c>
      <c r="Q123" s="88"/>
      <c r="R123" s="88"/>
      <c r="S123" s="88"/>
      <c r="T123" s="88"/>
    </row>
    <row r="124" spans="2:20" ht="9.75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137</v>
      </c>
      <c r="Q124" s="88"/>
      <c r="R124" s="88"/>
      <c r="S124" s="88"/>
      <c r="T124" s="88"/>
    </row>
    <row r="125" spans="2:20" ht="9.75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60</v>
      </c>
      <c r="C126" s="117">
        <v>145.5470161815203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180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67</v>
      </c>
      <c r="C135" s="130">
        <v>145.5470161815203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180</v>
      </c>
      <c r="Q135" s="88"/>
      <c r="R135" s="88"/>
      <c r="S135" s="88"/>
      <c r="T135" s="88"/>
    </row>
    <row r="136" spans="2:20" ht="9.75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ht="9.75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ht="9.75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43566</v>
      </c>
      <c r="K142" s="109">
        <v>43572</v>
      </c>
      <c r="L142" s="109">
        <v>43579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ht="9.75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ht="9.75">
      <c r="B144" s="115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15"/>
      <c r="Q144" s="88"/>
      <c r="R144" s="88"/>
      <c r="S144" s="88"/>
      <c r="T144" s="88"/>
    </row>
    <row r="145" spans="2:20" ht="9.75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137</v>
      </c>
      <c r="Q145" s="88"/>
      <c r="R145" s="88"/>
      <c r="S145" s="88"/>
      <c r="T145" s="88"/>
    </row>
    <row r="146" spans="2:20" ht="9.75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137</v>
      </c>
      <c r="Q146" s="88"/>
      <c r="R146" s="88"/>
      <c r="S146" s="88"/>
      <c r="T146" s="88"/>
    </row>
    <row r="147" spans="2:20" ht="9.75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137</v>
      </c>
      <c r="Q147" s="88"/>
      <c r="R147" s="88"/>
      <c r="S147" s="88"/>
      <c r="T147" s="88"/>
    </row>
    <row r="148" spans="2:20" ht="9.75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137</v>
      </c>
      <c r="Q148" s="88"/>
      <c r="R148" s="88"/>
      <c r="S148" s="88"/>
      <c r="T148" s="88"/>
    </row>
    <row r="149" spans="2:20" ht="9.75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ht="9.75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ht="9.75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43566</v>
      </c>
      <c r="K164" s="109">
        <v>43572</v>
      </c>
      <c r="L164" s="109">
        <v>43579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ht="9.75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ht="9.75">
      <c r="B166" s="115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15"/>
      <c r="Q166" s="88"/>
      <c r="R166" s="88"/>
      <c r="S166" s="88"/>
      <c r="T166" s="88"/>
    </row>
    <row r="167" spans="2:20" ht="9.75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137</v>
      </c>
      <c r="Q167" s="88"/>
      <c r="R167" s="88"/>
      <c r="S167" s="88"/>
      <c r="T167" s="88"/>
    </row>
    <row r="168" spans="2:20" ht="9.75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137</v>
      </c>
      <c r="Q168" s="88"/>
      <c r="R168" s="88"/>
      <c r="S168" s="88"/>
      <c r="T168" s="88"/>
    </row>
    <row r="169" spans="2:20" ht="9.75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137</v>
      </c>
      <c r="Q169" s="88"/>
      <c r="R169" s="88"/>
      <c r="S169" s="88"/>
      <c r="T169" s="88"/>
    </row>
    <row r="170" spans="2:20" ht="9.75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137</v>
      </c>
      <c r="Q170" s="88"/>
      <c r="R170" s="88"/>
      <c r="S170" s="88"/>
      <c r="T170" s="88"/>
    </row>
    <row r="171" spans="2:20" ht="9.75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61</v>
      </c>
      <c r="C174" s="117">
        <v>0.04409274193548387</v>
      </c>
      <c r="D174" s="118">
        <v>0</v>
      </c>
      <c r="E174" s="118">
        <v>0</v>
      </c>
      <c r="F174" s="119">
        <v>0.04409274193548387</v>
      </c>
      <c r="G174" s="118">
        <v>0</v>
      </c>
      <c r="H174" s="120">
        <v>0</v>
      </c>
      <c r="I174" s="121">
        <v>0.04409274193548387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180</v>
      </c>
      <c r="Q174" s="88"/>
      <c r="R174" s="88"/>
      <c r="S174" s="88"/>
      <c r="T174" s="88"/>
    </row>
    <row r="175" spans="2:20" ht="9.75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64</v>
      </c>
      <c r="C177" s="117">
        <v>0.04409274193548387</v>
      </c>
      <c r="D177" s="118">
        <v>0</v>
      </c>
      <c r="E177" s="118">
        <v>0</v>
      </c>
      <c r="F177" s="119">
        <v>0.04409274193548387</v>
      </c>
      <c r="G177" s="118">
        <v>0</v>
      </c>
      <c r="H177" s="120">
        <v>0</v>
      </c>
      <c r="I177" s="121">
        <v>0.04409274193548387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180</v>
      </c>
      <c r="Q177" s="88"/>
      <c r="R177" s="88"/>
      <c r="S177" s="88"/>
      <c r="T177" s="88"/>
    </row>
    <row r="178" spans="2:20" ht="9.75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66</v>
      </c>
      <c r="C179" s="117">
        <v>0.08818548387096774</v>
      </c>
      <c r="D179" s="139">
        <v>0</v>
      </c>
      <c r="E179" s="139">
        <v>0</v>
      </c>
      <c r="F179" s="150">
        <v>0.08818548387096774</v>
      </c>
      <c r="G179" s="139">
        <v>0</v>
      </c>
      <c r="H179" s="120">
        <v>0</v>
      </c>
      <c r="I179" s="121">
        <v>0.08818548387096774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180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67</v>
      </c>
      <c r="C181" s="130">
        <v>0.08818548387096774</v>
      </c>
      <c r="D181" s="151">
        <v>0</v>
      </c>
      <c r="E181" s="151">
        <v>0</v>
      </c>
      <c r="F181" s="152">
        <v>0.08818548387096774</v>
      </c>
      <c r="G181" s="151">
        <v>0</v>
      </c>
      <c r="H181" s="133">
        <v>0</v>
      </c>
      <c r="I181" s="132">
        <v>0.08818548387096774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180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ht="9.75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ht="9.75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43566</v>
      </c>
      <c r="K186" s="109">
        <v>43572</v>
      </c>
      <c r="L186" s="109">
        <v>43579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ht="9.75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ht="9.75">
      <c r="B188" s="115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15"/>
      <c r="Q188" s="88"/>
      <c r="R188" s="88"/>
      <c r="S188" s="88"/>
      <c r="T188" s="88"/>
    </row>
    <row r="189" spans="2:20" ht="9.75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ht="9.75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ht="9.75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ht="9.75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ht="9.75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ht="9.75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ht="9.75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2.75" thickBot="1">
      <c r="A1" s="155" t="s">
        <v>175</v>
      </c>
      <c r="B1" s="155"/>
      <c r="C1" s="155"/>
      <c r="D1" s="155"/>
      <c r="E1" s="155"/>
      <c r="F1" s="155"/>
    </row>
    <row r="2" spans="1:6" ht="12">
      <c r="A2" s="155"/>
      <c r="B2" s="156"/>
      <c r="C2" s="157"/>
      <c r="D2" s="156"/>
      <c r="E2" s="158"/>
      <c r="F2" s="156"/>
    </row>
    <row r="3" spans="1:6" ht="12">
      <c r="A3" s="155"/>
      <c r="B3" s="159" t="s">
        <v>37</v>
      </c>
      <c r="C3" s="160" t="s">
        <v>144</v>
      </c>
      <c r="D3" s="159" t="s">
        <v>145</v>
      </c>
      <c r="E3" s="161" t="s">
        <v>38</v>
      </c>
      <c r="F3" s="159" t="s">
        <v>146</v>
      </c>
    </row>
    <row r="4" spans="1:6" ht="12">
      <c r="A4" s="155"/>
      <c r="B4" s="159"/>
      <c r="C4" s="160" t="s">
        <v>46</v>
      </c>
      <c r="D4" s="159" t="s">
        <v>147</v>
      </c>
      <c r="E4" s="161" t="s">
        <v>20</v>
      </c>
      <c r="F4" s="159"/>
    </row>
    <row r="5" spans="1:6" ht="12.75" thickBot="1">
      <c r="A5" s="155"/>
      <c r="B5" s="162"/>
      <c r="C5" s="163"/>
      <c r="D5" s="162"/>
      <c r="E5" s="164" t="s">
        <v>46</v>
      </c>
      <c r="F5" s="162"/>
    </row>
    <row r="6" spans="1:6" ht="12">
      <c r="A6" s="155"/>
      <c r="B6" s="159"/>
      <c r="C6" s="217" t="s">
        <v>148</v>
      </c>
      <c r="D6" s="218"/>
      <c r="E6" s="218"/>
      <c r="F6" s="219"/>
    </row>
    <row r="7" spans="1:6" ht="12">
      <c r="A7" s="155"/>
      <c r="B7" s="159" t="s">
        <v>74</v>
      </c>
      <c r="C7" s="165">
        <v>368.8</v>
      </c>
      <c r="D7" s="166"/>
      <c r="E7" s="167">
        <v>368.8</v>
      </c>
      <c r="F7" s="166">
        <v>0</v>
      </c>
    </row>
    <row r="8" spans="1:6" ht="12">
      <c r="A8" s="155"/>
      <c r="B8" s="159" t="s">
        <v>149</v>
      </c>
      <c r="C8" s="165">
        <v>27.4</v>
      </c>
      <c r="D8" s="166"/>
      <c r="E8" s="167">
        <v>27.4</v>
      </c>
      <c r="F8" s="166">
        <v>0</v>
      </c>
    </row>
    <row r="9" spans="1:6" ht="12">
      <c r="A9" s="155"/>
      <c r="B9" s="159" t="s">
        <v>76</v>
      </c>
      <c r="C9" s="165">
        <v>10.1</v>
      </c>
      <c r="D9" s="166"/>
      <c r="E9" s="167">
        <v>10.1</v>
      </c>
      <c r="F9" s="166">
        <v>0</v>
      </c>
    </row>
    <row r="10" spans="1:6" ht="12">
      <c r="A10" s="155"/>
      <c r="B10" s="159" t="s">
        <v>150</v>
      </c>
      <c r="C10" s="165">
        <v>31.7</v>
      </c>
      <c r="D10" s="166"/>
      <c r="E10" s="167">
        <v>31.7</v>
      </c>
      <c r="F10" s="166">
        <v>0</v>
      </c>
    </row>
    <row r="11" spans="1:6" ht="12">
      <c r="A11" s="155"/>
      <c r="B11" s="159" t="s">
        <v>151</v>
      </c>
      <c r="C11" s="165">
        <v>0.1</v>
      </c>
      <c r="D11" s="166"/>
      <c r="E11" s="167">
        <v>0.1</v>
      </c>
      <c r="F11" s="166">
        <v>0</v>
      </c>
    </row>
    <row r="12" spans="1:6" ht="12">
      <c r="A12" s="155"/>
      <c r="B12" s="159" t="s">
        <v>152</v>
      </c>
      <c r="C12" s="165">
        <v>0.5</v>
      </c>
      <c r="D12" s="166"/>
      <c r="E12" s="167">
        <v>0.5</v>
      </c>
      <c r="F12" s="166">
        <v>0</v>
      </c>
    </row>
    <row r="13" spans="1:6" ht="12">
      <c r="A13" s="155"/>
      <c r="B13" s="159" t="s">
        <v>153</v>
      </c>
      <c r="C13" s="165">
        <v>11.1</v>
      </c>
      <c r="D13" s="166"/>
      <c r="E13" s="167">
        <v>11.1</v>
      </c>
      <c r="F13" s="166">
        <v>0</v>
      </c>
    </row>
    <row r="14" spans="1:6" ht="12">
      <c r="A14" s="155"/>
      <c r="B14" s="159" t="s">
        <v>154</v>
      </c>
      <c r="C14" s="165">
        <v>230.2</v>
      </c>
      <c r="D14" s="166"/>
      <c r="E14" s="167">
        <v>230.2</v>
      </c>
      <c r="F14" s="166">
        <v>0</v>
      </c>
    </row>
    <row r="15" spans="1:6" ht="12">
      <c r="A15" s="155"/>
      <c r="B15" s="159" t="s">
        <v>82</v>
      </c>
      <c r="C15" s="168">
        <v>0.1</v>
      </c>
      <c r="D15" s="166"/>
      <c r="E15" s="167">
        <v>0.1</v>
      </c>
      <c r="F15" s="166">
        <v>0</v>
      </c>
    </row>
    <row r="16" spans="1:6" ht="12">
      <c r="A16" s="155"/>
      <c r="B16" s="159" t="s">
        <v>155</v>
      </c>
      <c r="C16" s="165">
        <v>-0.6999999999999993</v>
      </c>
      <c r="D16" s="166"/>
      <c r="E16" s="167">
        <v>-0.6999999999999993</v>
      </c>
      <c r="F16" s="166">
        <v>0</v>
      </c>
    </row>
    <row r="17" spans="1:6" ht="12">
      <c r="A17" s="155"/>
      <c r="B17" s="159"/>
      <c r="C17" s="168"/>
      <c r="D17" s="166"/>
      <c r="E17" s="167">
        <v>0</v>
      </c>
      <c r="F17" s="166">
        <v>0</v>
      </c>
    </row>
    <row r="18" spans="1:6" ht="12">
      <c r="A18" s="169"/>
      <c r="B18" s="170"/>
      <c r="C18" s="171"/>
      <c r="D18" s="172"/>
      <c r="E18" s="167">
        <v>0</v>
      </c>
      <c r="F18" s="166">
        <v>0</v>
      </c>
    </row>
    <row r="19" spans="1:6" ht="12">
      <c r="A19" s="155"/>
      <c r="B19" s="159"/>
      <c r="C19" s="168"/>
      <c r="D19" s="166"/>
      <c r="E19" s="167">
        <v>0</v>
      </c>
      <c r="F19" s="166">
        <v>0</v>
      </c>
    </row>
    <row r="20" spans="1:6" ht="12">
      <c r="A20" s="155"/>
      <c r="B20" s="159" t="s">
        <v>156</v>
      </c>
      <c r="C20" s="165">
        <v>1.3</v>
      </c>
      <c r="D20" s="166"/>
      <c r="E20" s="167">
        <v>1.3</v>
      </c>
      <c r="F20" s="166">
        <v>0</v>
      </c>
    </row>
    <row r="21" spans="1:6" ht="12">
      <c r="A21" s="155"/>
      <c r="B21" s="159" t="s">
        <v>86</v>
      </c>
      <c r="C21" s="165">
        <v>32.6</v>
      </c>
      <c r="D21" s="166"/>
      <c r="E21" s="167">
        <v>32.6</v>
      </c>
      <c r="F21" s="166">
        <v>0</v>
      </c>
    </row>
    <row r="22" spans="1:6" ht="12">
      <c r="A22" s="155"/>
      <c r="B22" s="159"/>
      <c r="C22" s="165"/>
      <c r="D22" s="166"/>
      <c r="E22" s="167">
        <v>0</v>
      </c>
      <c r="F22" s="166">
        <v>0</v>
      </c>
    </row>
    <row r="23" spans="1:6" ht="12">
      <c r="A23" s="155"/>
      <c r="B23" s="159" t="s">
        <v>157</v>
      </c>
      <c r="C23" s="173">
        <v>8.2</v>
      </c>
      <c r="D23" s="166"/>
      <c r="E23" s="167">
        <v>8.2</v>
      </c>
      <c r="F23" s="166">
        <v>0</v>
      </c>
    </row>
    <row r="24" spans="1:6" ht="12">
      <c r="A24" s="155"/>
      <c r="B24" s="159" t="s">
        <v>89</v>
      </c>
      <c r="C24" s="165">
        <v>19</v>
      </c>
      <c r="D24" s="166"/>
      <c r="E24" s="167">
        <v>19</v>
      </c>
      <c r="F24" s="166">
        <v>0</v>
      </c>
    </row>
    <row r="25" spans="1:6" ht="12">
      <c r="A25" s="155"/>
      <c r="B25" s="159" t="s">
        <v>90</v>
      </c>
      <c r="C25" s="165">
        <v>276.5</v>
      </c>
      <c r="D25" s="166"/>
      <c r="E25" s="167">
        <v>276.5</v>
      </c>
      <c r="F25" s="166">
        <v>0</v>
      </c>
    </row>
    <row r="26" spans="1:6" ht="12">
      <c r="A26" s="155"/>
      <c r="B26" s="159" t="s">
        <v>158</v>
      </c>
      <c r="C26" s="165">
        <v>156.5</v>
      </c>
      <c r="D26" s="166"/>
      <c r="E26" s="167">
        <v>156.5</v>
      </c>
      <c r="F26" s="166">
        <v>0</v>
      </c>
    </row>
    <row r="27" spans="1:6" ht="12">
      <c r="A27" s="155"/>
      <c r="B27" s="159" t="s">
        <v>159</v>
      </c>
      <c r="C27" s="173">
        <v>57.4</v>
      </c>
      <c r="D27" s="166"/>
      <c r="E27" s="167">
        <v>57.4</v>
      </c>
      <c r="F27" s="166">
        <v>0</v>
      </c>
    </row>
    <row r="28" spans="1:6" ht="12">
      <c r="A28" s="155"/>
      <c r="B28" s="159" t="s">
        <v>160</v>
      </c>
      <c r="C28" s="168">
        <v>0.3</v>
      </c>
      <c r="D28" s="166"/>
      <c r="E28" s="167">
        <v>0.3</v>
      </c>
      <c r="F28" s="166">
        <v>0</v>
      </c>
    </row>
    <row r="29" spans="1:6" ht="12">
      <c r="A29" s="155"/>
      <c r="B29" s="159" t="s">
        <v>161</v>
      </c>
      <c r="C29" s="168">
        <v>0</v>
      </c>
      <c r="D29" s="166"/>
      <c r="E29" s="167">
        <v>0</v>
      </c>
      <c r="F29" s="166">
        <v>0</v>
      </c>
    </row>
    <row r="30" spans="1:6" ht="12">
      <c r="A30" s="155"/>
      <c r="B30" s="159" t="s">
        <v>162</v>
      </c>
      <c r="C30" s="168">
        <v>181.8</v>
      </c>
      <c r="D30" s="159"/>
      <c r="E30" s="167">
        <v>181.8</v>
      </c>
      <c r="F30" s="166">
        <v>0</v>
      </c>
    </row>
    <row r="31" spans="1:6" ht="12">
      <c r="A31" s="155"/>
      <c r="B31" s="159" t="s">
        <v>96</v>
      </c>
      <c r="C31" s="168">
        <v>1.2</v>
      </c>
      <c r="D31" s="166"/>
      <c r="E31" s="167">
        <v>1.2</v>
      </c>
      <c r="F31" s="166">
        <v>0</v>
      </c>
    </row>
    <row r="32" spans="1:6" ht="12">
      <c r="A32" s="155"/>
      <c r="B32" s="159" t="s">
        <v>163</v>
      </c>
      <c r="C32" s="168">
        <v>0.2</v>
      </c>
      <c r="D32" s="166"/>
      <c r="E32" s="167">
        <v>0.2</v>
      </c>
      <c r="F32" s="166">
        <v>0</v>
      </c>
    </row>
    <row r="33" spans="1:6" ht="12">
      <c r="A33" s="155"/>
      <c r="B33" s="159"/>
      <c r="C33" s="168"/>
      <c r="D33" s="166"/>
      <c r="E33" s="167"/>
      <c r="F33" s="166"/>
    </row>
    <row r="34" spans="1:6" ht="12">
      <c r="A34" s="169"/>
      <c r="B34" s="170"/>
      <c r="C34" s="171"/>
      <c r="D34" s="172"/>
      <c r="E34" s="167"/>
      <c r="F34" s="170"/>
    </row>
    <row r="35" spans="1:6" ht="12">
      <c r="A35" s="155"/>
      <c r="B35" s="159"/>
      <c r="C35" s="168"/>
      <c r="D35" s="166"/>
      <c r="E35" s="167"/>
      <c r="F35" s="159"/>
    </row>
    <row r="36" spans="1:6" ht="12">
      <c r="A36" s="155"/>
      <c r="B36" s="159"/>
      <c r="C36" s="168"/>
      <c r="D36" s="166"/>
      <c r="E36" s="167"/>
      <c r="F36" s="159"/>
    </row>
    <row r="37" spans="1:6" ht="12">
      <c r="A37" s="155"/>
      <c r="B37" s="159" t="s">
        <v>164</v>
      </c>
      <c r="C37" s="165">
        <v>0.2</v>
      </c>
      <c r="D37" s="166"/>
      <c r="E37" s="167"/>
      <c r="F37" s="166">
        <v>0</v>
      </c>
    </row>
    <row r="38" spans="1:6" ht="12">
      <c r="A38" s="155"/>
      <c r="B38" s="159" t="s">
        <v>165</v>
      </c>
      <c r="C38" s="166">
        <v>0.3</v>
      </c>
      <c r="D38" s="166"/>
      <c r="E38" s="167"/>
      <c r="F38" s="166">
        <v>0</v>
      </c>
    </row>
    <row r="39" spans="1:6" ht="12">
      <c r="A39" s="155"/>
      <c r="B39" s="159" t="s">
        <v>166</v>
      </c>
      <c r="C39" s="166">
        <v>0.1</v>
      </c>
      <c r="D39" s="166"/>
      <c r="E39" s="167"/>
      <c r="F39" s="166">
        <v>0</v>
      </c>
    </row>
    <row r="40" spans="1:6" ht="12">
      <c r="A40" s="155"/>
      <c r="B40" s="159" t="s">
        <v>167</v>
      </c>
      <c r="C40" s="166">
        <v>2.6</v>
      </c>
      <c r="D40" s="166"/>
      <c r="E40" s="167"/>
      <c r="F40" s="166">
        <v>0</v>
      </c>
    </row>
    <row r="41" spans="1:6" ht="12">
      <c r="A41" s="169"/>
      <c r="B41" s="159" t="s">
        <v>168</v>
      </c>
      <c r="C41" s="166">
        <v>0</v>
      </c>
      <c r="D41" s="172"/>
      <c r="E41" s="174"/>
      <c r="F41" s="166">
        <v>0</v>
      </c>
    </row>
    <row r="42" spans="1:6" ht="12">
      <c r="A42" s="155"/>
      <c r="B42" s="159"/>
      <c r="C42" s="159"/>
      <c r="D42" s="159"/>
      <c r="E42" s="155"/>
      <c r="F42" s="166"/>
    </row>
    <row r="43" spans="2:6" ht="12">
      <c r="B43" s="159" t="s">
        <v>169</v>
      </c>
      <c r="C43" s="159"/>
      <c r="D43" s="159"/>
      <c r="E43" s="167">
        <v>0</v>
      </c>
      <c r="F43" s="166">
        <v>0</v>
      </c>
    </row>
    <row r="44" spans="2:6" ht="12">
      <c r="B44" s="159" t="s">
        <v>170</v>
      </c>
      <c r="C44" s="159"/>
      <c r="D44" s="159"/>
      <c r="E44" s="167">
        <v>0</v>
      </c>
      <c r="F44" s="166">
        <v>0</v>
      </c>
    </row>
    <row r="45" spans="2:6" ht="12">
      <c r="B45" s="159" t="s">
        <v>171</v>
      </c>
      <c r="C45" s="159">
        <v>12.6</v>
      </c>
      <c r="D45" s="159"/>
      <c r="E45" s="167">
        <v>12.6</v>
      </c>
      <c r="F45" s="166">
        <v>0</v>
      </c>
    </row>
    <row r="46" spans="2:6" ht="12">
      <c r="B46" s="159" t="s">
        <v>172</v>
      </c>
      <c r="C46" s="159"/>
      <c r="D46" s="159"/>
      <c r="E46" s="167">
        <v>0</v>
      </c>
      <c r="F46" s="166">
        <v>0</v>
      </c>
    </row>
    <row r="47" spans="2:6" ht="12">
      <c r="B47" s="159" t="s">
        <v>173</v>
      </c>
      <c r="C47" s="159"/>
      <c r="D47" s="159"/>
      <c r="E47" s="167">
        <v>0</v>
      </c>
      <c r="F47" s="166">
        <v>0</v>
      </c>
    </row>
    <row r="48" spans="2:6" ht="12">
      <c r="B48" s="159" t="s">
        <v>174</v>
      </c>
      <c r="C48" s="159"/>
      <c r="D48" s="159"/>
      <c r="E48" s="167">
        <v>0</v>
      </c>
      <c r="F48" s="166">
        <v>0</v>
      </c>
    </row>
    <row r="49" spans="2:8" ht="12.75" thickBot="1">
      <c r="B49" s="175" t="s">
        <v>33</v>
      </c>
      <c r="C49" s="176">
        <v>1430.1</v>
      </c>
      <c r="D49" s="176">
        <v>0</v>
      </c>
      <c r="E49" s="176">
        <v>1426.9</v>
      </c>
      <c r="F49" s="177"/>
      <c r="H49" s="178"/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0" ht="12">
      <c r="B2" s="179" t="s">
        <v>185</v>
      </c>
      <c r="C2" s="180"/>
      <c r="D2" s="180"/>
      <c r="E2" s="180"/>
      <c r="F2" s="180"/>
      <c r="G2" s="180"/>
      <c r="H2" s="4"/>
      <c r="I2" s="4"/>
      <c r="J2" s="4"/>
    </row>
    <row r="3" spans="2:10" ht="6" customHeight="1">
      <c r="B3" s="179"/>
      <c r="C3" s="180"/>
      <c r="D3" s="180"/>
      <c r="E3" s="180"/>
      <c r="F3" s="180"/>
      <c r="G3" s="180"/>
      <c r="H3" s="4"/>
      <c r="I3" s="4"/>
      <c r="J3" s="4"/>
    </row>
    <row r="4" spans="2:15" ht="10.5" customHeight="1">
      <c r="B4" s="18"/>
      <c r="C4" s="181" t="s">
        <v>20</v>
      </c>
      <c r="D4" s="181" t="s">
        <v>20</v>
      </c>
      <c r="E4" s="181" t="s">
        <v>33</v>
      </c>
      <c r="F4" s="182" t="s">
        <v>34</v>
      </c>
      <c r="G4" s="183"/>
      <c r="H4" s="15" t="s">
        <v>35</v>
      </c>
      <c r="I4" s="16"/>
      <c r="J4" s="16"/>
      <c r="K4" s="16"/>
      <c r="L4" s="19"/>
      <c r="M4" s="19"/>
      <c r="N4" s="184"/>
      <c r="O4" s="185" t="s">
        <v>36</v>
      </c>
    </row>
    <row r="5" spans="2:15" ht="10.5" customHeight="1">
      <c r="B5" s="22" t="s">
        <v>37</v>
      </c>
      <c r="C5" s="186" t="s">
        <v>114</v>
      </c>
      <c r="D5" s="186" t="s">
        <v>19</v>
      </c>
      <c r="E5" s="186" t="s">
        <v>39</v>
      </c>
      <c r="F5" s="187" t="s">
        <v>40</v>
      </c>
      <c r="G5" s="186" t="s">
        <v>41</v>
      </c>
      <c r="H5" s="185" t="s">
        <v>42</v>
      </c>
      <c r="I5" s="185"/>
      <c r="J5" s="185"/>
      <c r="K5" s="15" t="s">
        <v>43</v>
      </c>
      <c r="L5" s="184"/>
      <c r="M5" s="188" t="s">
        <v>44</v>
      </c>
      <c r="N5" s="19"/>
      <c r="O5" s="186" t="s">
        <v>45</v>
      </c>
    </row>
    <row r="6" spans="2:15" ht="10.5" customHeight="1">
      <c r="B6" s="22"/>
      <c r="C6" s="186" t="s">
        <v>115</v>
      </c>
      <c r="D6" s="186" t="s">
        <v>47</v>
      </c>
      <c r="E6" s="186" t="s">
        <v>48</v>
      </c>
      <c r="F6" s="187" t="s">
        <v>49</v>
      </c>
      <c r="G6" s="186" t="s">
        <v>50</v>
      </c>
      <c r="H6" s="189">
        <v>43566</v>
      </c>
      <c r="I6" s="189">
        <v>43572</v>
      </c>
      <c r="J6" s="189">
        <v>43579</v>
      </c>
      <c r="K6" s="181" t="s">
        <v>41</v>
      </c>
      <c r="L6" s="182" t="s">
        <v>49</v>
      </c>
      <c r="M6" s="182" t="s">
        <v>41</v>
      </c>
      <c r="N6" s="182" t="s">
        <v>49</v>
      </c>
      <c r="O6" s="186" t="s">
        <v>51</v>
      </c>
    </row>
    <row r="7" spans="2:15" ht="10.5" customHeight="1">
      <c r="B7" s="190"/>
      <c r="C7" s="46" t="s">
        <v>29</v>
      </c>
      <c r="D7" s="46" t="s">
        <v>52</v>
      </c>
      <c r="E7" s="46" t="s">
        <v>54</v>
      </c>
      <c r="F7" s="191" t="s">
        <v>20</v>
      </c>
      <c r="G7" s="46"/>
      <c r="H7" s="46"/>
      <c r="I7" s="46"/>
      <c r="J7" s="52"/>
      <c r="K7" s="46"/>
      <c r="L7" s="191" t="s">
        <v>20</v>
      </c>
      <c r="M7" s="191"/>
      <c r="N7" s="192" t="s">
        <v>20</v>
      </c>
      <c r="O7" s="46" t="s">
        <v>50</v>
      </c>
    </row>
    <row r="8" spans="2:15" ht="10.5" customHeight="1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5" ht="10.5" customHeight="1">
      <c r="B9" s="193"/>
      <c r="C9" s="199" t="s">
        <v>116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5" customHeight="1" hidden="1">
      <c r="B10" s="68" t="s">
        <v>117</v>
      </c>
      <c r="C10" s="63">
        <v>0</v>
      </c>
      <c r="D10" s="53">
        <v>0</v>
      </c>
      <c r="E10" s="204">
        <v>0</v>
      </c>
      <c r="F10" s="53" t="s">
        <v>73</v>
      </c>
      <c r="G10" s="204">
        <v>0</v>
      </c>
      <c r="H10" s="53">
        <v>0</v>
      </c>
      <c r="I10" s="53">
        <v>0</v>
      </c>
      <c r="J10" s="53">
        <v>0</v>
      </c>
      <c r="K10" s="204">
        <v>0</v>
      </c>
      <c r="L10" s="53" t="s">
        <v>73</v>
      </c>
      <c r="M10" s="51">
        <v>0</v>
      </c>
      <c r="N10" s="53" t="s">
        <v>73</v>
      </c>
      <c r="O10" s="186">
        <v>0</v>
      </c>
      <c r="P10" s="53"/>
      <c r="Q10" s="53"/>
    </row>
    <row r="11" spans="2:17" ht="10.5" customHeight="1">
      <c r="B11" s="68" t="s">
        <v>118</v>
      </c>
      <c r="C11" s="63">
        <v>39</v>
      </c>
      <c r="D11" s="53">
        <v>0</v>
      </c>
      <c r="E11" s="204">
        <v>0</v>
      </c>
      <c r="F11" s="53">
        <v>0</v>
      </c>
      <c r="G11" s="204">
        <v>39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181</v>
      </c>
      <c r="P11" s="53"/>
      <c r="Q11" s="53"/>
    </row>
    <row r="12" spans="2:17" ht="10.5" customHeight="1">
      <c r="B12" s="68" t="s">
        <v>119</v>
      </c>
      <c r="C12" s="63">
        <v>20</v>
      </c>
      <c r="D12" s="53">
        <v>0</v>
      </c>
      <c r="E12" s="204">
        <v>0</v>
      </c>
      <c r="F12" s="53">
        <v>0</v>
      </c>
      <c r="G12" s="204">
        <v>20</v>
      </c>
      <c r="H12" s="53">
        <v>0</v>
      </c>
      <c r="I12" s="53">
        <v>0</v>
      </c>
      <c r="J12" s="53">
        <v>0</v>
      </c>
      <c r="K12" s="204">
        <v>0</v>
      </c>
      <c r="L12" s="53">
        <v>0</v>
      </c>
      <c r="M12" s="51">
        <v>0</v>
      </c>
      <c r="N12" s="53">
        <v>0</v>
      </c>
      <c r="O12" s="186" t="s">
        <v>181</v>
      </c>
      <c r="P12" s="53"/>
      <c r="Q12" s="53"/>
    </row>
    <row r="13" spans="2:17" ht="10.5" customHeight="1">
      <c r="B13" s="68" t="s">
        <v>120</v>
      </c>
      <c r="C13" s="63">
        <v>6</v>
      </c>
      <c r="D13" s="53">
        <v>0</v>
      </c>
      <c r="E13" s="204">
        <v>0</v>
      </c>
      <c r="F13" s="53">
        <v>0</v>
      </c>
      <c r="G13" s="204">
        <v>6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181</v>
      </c>
      <c r="P13" s="53"/>
      <c r="Q13" s="53"/>
    </row>
    <row r="14" spans="2:17" ht="10.5" customHeight="1" hidden="1">
      <c r="B14" s="68" t="s">
        <v>121</v>
      </c>
      <c r="C14" s="63">
        <v>0</v>
      </c>
      <c r="D14" s="53">
        <v>0</v>
      </c>
      <c r="E14" s="204">
        <v>0</v>
      </c>
      <c r="F14" s="53" t="s">
        <v>73</v>
      </c>
      <c r="G14" s="204">
        <v>0</v>
      </c>
      <c r="H14" s="53">
        <v>0</v>
      </c>
      <c r="I14" s="53">
        <v>0</v>
      </c>
      <c r="J14" s="53">
        <v>0</v>
      </c>
      <c r="K14" s="204">
        <v>0</v>
      </c>
      <c r="L14" s="53" t="s">
        <v>73</v>
      </c>
      <c r="M14" s="51">
        <v>0</v>
      </c>
      <c r="N14" s="53" t="s">
        <v>73</v>
      </c>
      <c r="O14" s="186">
        <v>0</v>
      </c>
      <c r="P14" s="53"/>
      <c r="Q14" s="53"/>
    </row>
    <row r="15" spans="2:17" ht="10.5" customHeight="1">
      <c r="B15" s="68" t="s">
        <v>122</v>
      </c>
      <c r="C15" s="63">
        <v>0</v>
      </c>
      <c r="D15" s="53">
        <v>0</v>
      </c>
      <c r="E15" s="204">
        <v>0</v>
      </c>
      <c r="F15" s="53" t="s">
        <v>73</v>
      </c>
      <c r="G15" s="204">
        <v>0</v>
      </c>
      <c r="H15" s="53">
        <v>0</v>
      </c>
      <c r="I15" s="53">
        <v>0</v>
      </c>
      <c r="J15" s="53">
        <v>0</v>
      </c>
      <c r="K15" s="204">
        <v>0</v>
      </c>
      <c r="L15" s="53" t="s">
        <v>73</v>
      </c>
      <c r="M15" s="51">
        <v>0</v>
      </c>
      <c r="N15" s="53" t="s">
        <v>73</v>
      </c>
      <c r="O15" s="186">
        <v>0</v>
      </c>
      <c r="P15" s="53"/>
      <c r="Q15" s="53"/>
    </row>
    <row r="16" spans="2:17" ht="10.5" customHeight="1">
      <c r="B16" s="68" t="s">
        <v>123</v>
      </c>
      <c r="C16" s="63">
        <v>0</v>
      </c>
      <c r="D16" s="53">
        <v>0</v>
      </c>
      <c r="E16" s="204">
        <v>0</v>
      </c>
      <c r="F16" s="53" t="s">
        <v>73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73</v>
      </c>
      <c r="M16" s="51">
        <v>0</v>
      </c>
      <c r="N16" s="53" t="s">
        <v>73</v>
      </c>
      <c r="O16" s="186">
        <v>0</v>
      </c>
      <c r="P16" s="53"/>
      <c r="Q16" s="53"/>
    </row>
    <row r="17" spans="2:17" ht="10.5" customHeight="1">
      <c r="B17" s="68" t="s">
        <v>124</v>
      </c>
      <c r="C17" s="63">
        <v>0</v>
      </c>
      <c r="D17" s="53">
        <v>0</v>
      </c>
      <c r="E17" s="204">
        <v>0</v>
      </c>
      <c r="F17" s="53" t="s">
        <v>73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73</v>
      </c>
      <c r="M17" s="51">
        <v>0</v>
      </c>
      <c r="N17" s="53" t="s">
        <v>73</v>
      </c>
      <c r="O17" s="186">
        <v>0</v>
      </c>
      <c r="P17" s="53"/>
      <c r="Q17" s="53"/>
    </row>
    <row r="18" spans="2:17" ht="10.5" customHeight="1">
      <c r="B18" s="205" t="s">
        <v>125</v>
      </c>
      <c r="C18" s="63">
        <v>14</v>
      </c>
      <c r="D18" s="53">
        <v>0</v>
      </c>
      <c r="E18" s="204">
        <v>2.1129</v>
      </c>
      <c r="F18" s="53">
        <v>15.092142857142857</v>
      </c>
      <c r="G18" s="204">
        <v>11.8871</v>
      </c>
      <c r="H18" s="53">
        <v>0.0029</v>
      </c>
      <c r="I18" s="53">
        <v>0</v>
      </c>
      <c r="J18" s="53">
        <v>0</v>
      </c>
      <c r="K18" s="204">
        <v>2.11</v>
      </c>
      <c r="L18" s="53">
        <v>15.071428571428571</v>
      </c>
      <c r="M18" s="51">
        <v>0.528225</v>
      </c>
      <c r="N18" s="53">
        <v>3.7730357142857143</v>
      </c>
      <c r="O18" s="186">
        <v>20.503857257797343</v>
      </c>
      <c r="P18" s="53"/>
      <c r="Q18" s="53"/>
    </row>
    <row r="19" spans="2:17" ht="10.5" customHeight="1">
      <c r="B19" s="68" t="s">
        <v>126</v>
      </c>
      <c r="C19" s="63">
        <v>8</v>
      </c>
      <c r="D19" s="53">
        <v>0</v>
      </c>
      <c r="E19" s="204">
        <v>0</v>
      </c>
      <c r="F19" s="53">
        <v>0</v>
      </c>
      <c r="G19" s="204">
        <v>8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181</v>
      </c>
      <c r="P19" s="53"/>
      <c r="Q19" s="53"/>
    </row>
    <row r="20" spans="2:17" ht="10.5" customHeight="1">
      <c r="B20" s="68" t="s">
        <v>127</v>
      </c>
      <c r="C20" s="63">
        <v>13</v>
      </c>
      <c r="D20" s="53">
        <v>0</v>
      </c>
      <c r="E20" s="204">
        <v>0</v>
      </c>
      <c r="F20" s="53">
        <v>0</v>
      </c>
      <c r="G20" s="204">
        <v>13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181</v>
      </c>
      <c r="P20" s="53"/>
      <c r="Q20" s="53"/>
    </row>
    <row r="21" spans="2:17" ht="10.5" customHeight="1">
      <c r="B21" s="68" t="s">
        <v>128</v>
      </c>
      <c r="C21" s="63">
        <v>6</v>
      </c>
      <c r="D21" s="53">
        <v>0</v>
      </c>
      <c r="E21" s="204">
        <v>0</v>
      </c>
      <c r="F21" s="53">
        <v>0</v>
      </c>
      <c r="G21" s="204">
        <v>6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181</v>
      </c>
      <c r="P21" s="53"/>
      <c r="Q21" s="53"/>
    </row>
    <row r="22" spans="2:17" ht="10.5" customHeight="1">
      <c r="B22" s="68" t="s">
        <v>129</v>
      </c>
      <c r="C22" s="63">
        <v>12</v>
      </c>
      <c r="D22" s="53">
        <v>0</v>
      </c>
      <c r="E22" s="204">
        <v>0.1118</v>
      </c>
      <c r="F22" s="53">
        <v>0.9316666666666665</v>
      </c>
      <c r="G22" s="204">
        <v>11.8882</v>
      </c>
      <c r="H22" s="53">
        <v>0</v>
      </c>
      <c r="I22" s="53">
        <v>0.0010000000000000009</v>
      </c>
      <c r="J22" s="53">
        <v>0</v>
      </c>
      <c r="K22" s="204">
        <v>0</v>
      </c>
      <c r="L22" s="53">
        <v>0</v>
      </c>
      <c r="M22" s="51">
        <v>0.0002500000000000002</v>
      </c>
      <c r="N22" s="53">
        <v>0.0020833333333333355</v>
      </c>
      <c r="O22" s="186" t="s">
        <v>181</v>
      </c>
      <c r="P22" s="53"/>
      <c r="Q22" s="53"/>
    </row>
    <row r="23" spans="2:17" ht="10.5" customHeight="1">
      <c r="B23" s="68" t="s">
        <v>130</v>
      </c>
      <c r="C23" s="63">
        <v>5</v>
      </c>
      <c r="D23" s="53">
        <v>0</v>
      </c>
      <c r="E23" s="204">
        <v>0</v>
      </c>
      <c r="F23" s="53">
        <v>0</v>
      </c>
      <c r="G23" s="204">
        <v>5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181</v>
      </c>
      <c r="P23" s="53"/>
      <c r="Q23" s="53"/>
    </row>
    <row r="24" spans="2:17" ht="10.5" customHeight="1">
      <c r="B24" s="64" t="s">
        <v>131</v>
      </c>
      <c r="C24" s="63">
        <v>0</v>
      </c>
      <c r="D24" s="53">
        <v>0</v>
      </c>
      <c r="E24" s="204">
        <v>0</v>
      </c>
      <c r="F24" s="53" t="s">
        <v>73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73</v>
      </c>
      <c r="M24" s="51">
        <v>0</v>
      </c>
      <c r="N24" s="53" t="s">
        <v>73</v>
      </c>
      <c r="O24" s="186">
        <v>0</v>
      </c>
      <c r="P24" s="53"/>
      <c r="Q24" s="53"/>
    </row>
    <row r="25" spans="2:17" ht="10.5" customHeight="1">
      <c r="B25" s="68" t="s">
        <v>132</v>
      </c>
      <c r="C25" s="63">
        <v>8</v>
      </c>
      <c r="D25" s="53">
        <v>0</v>
      </c>
      <c r="E25" s="204">
        <v>0.3219</v>
      </c>
      <c r="F25" s="53">
        <v>4.023750000000001</v>
      </c>
      <c r="G25" s="204">
        <v>7.6781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181</v>
      </c>
      <c r="P25" s="53"/>
      <c r="Q25" s="53"/>
    </row>
    <row r="26" spans="2:17" ht="10.5" customHeight="1" hidden="1">
      <c r="B26" s="68" t="s">
        <v>133</v>
      </c>
      <c r="C26" s="63">
        <v>0</v>
      </c>
      <c r="D26" s="65">
        <v>0</v>
      </c>
      <c r="E26" s="204">
        <v>0.36</v>
      </c>
      <c r="F26" s="53" t="s">
        <v>73</v>
      </c>
      <c r="G26" s="204">
        <v>-0.36</v>
      </c>
      <c r="H26" s="53">
        <v>0</v>
      </c>
      <c r="I26" s="53">
        <v>0.3006</v>
      </c>
      <c r="J26" s="53">
        <v>0</v>
      </c>
      <c r="K26" s="204">
        <v>0</v>
      </c>
      <c r="L26" s="53" t="s">
        <v>73</v>
      </c>
      <c r="M26" s="51">
        <v>0.07515</v>
      </c>
      <c r="N26" s="53" t="s">
        <v>73</v>
      </c>
      <c r="O26" s="186">
        <v>0</v>
      </c>
      <c r="P26" s="53"/>
      <c r="Q26" s="53"/>
    </row>
    <row r="27" spans="2:17" ht="10.5" customHeight="1" hidden="1">
      <c r="B27" s="205" t="s">
        <v>134</v>
      </c>
      <c r="C27" s="63">
        <v>0</v>
      </c>
      <c r="D27" s="206">
        <v>0</v>
      </c>
      <c r="E27" s="204">
        <v>32.98</v>
      </c>
      <c r="F27" s="53" t="s">
        <v>73</v>
      </c>
      <c r="G27" s="204">
        <v>-32.98</v>
      </c>
      <c r="H27" s="53">
        <v>0</v>
      </c>
      <c r="I27" s="53">
        <v>25.491699999999994</v>
      </c>
      <c r="J27" s="53">
        <v>0</v>
      </c>
      <c r="K27" s="204">
        <v>0</v>
      </c>
      <c r="L27" s="53" t="s">
        <v>73</v>
      </c>
      <c r="M27" s="51">
        <v>6.372924999999999</v>
      </c>
      <c r="N27" s="53" t="s">
        <v>73</v>
      </c>
      <c r="O27" s="186">
        <v>0</v>
      </c>
      <c r="P27" s="53"/>
      <c r="Q27" s="53"/>
    </row>
    <row r="28" spans="2:17" ht="10.5" customHeight="1" hidden="1">
      <c r="B28" s="205" t="s">
        <v>135</v>
      </c>
      <c r="C28" s="63">
        <v>0</v>
      </c>
      <c r="D28" s="206">
        <v>0</v>
      </c>
      <c r="E28" s="204">
        <v>0</v>
      </c>
      <c r="F28" s="53" t="s">
        <v>73</v>
      </c>
      <c r="G28" s="204">
        <v>0</v>
      </c>
      <c r="H28" s="53">
        <v>0</v>
      </c>
      <c r="I28" s="53">
        <v>0</v>
      </c>
      <c r="J28" s="53">
        <v>0</v>
      </c>
      <c r="K28" s="204">
        <v>0</v>
      </c>
      <c r="L28" s="53" t="s">
        <v>73</v>
      </c>
      <c r="M28" s="51">
        <v>0</v>
      </c>
      <c r="N28" s="53" t="s">
        <v>73</v>
      </c>
      <c r="O28" s="186">
        <v>0</v>
      </c>
      <c r="P28" s="53"/>
      <c r="Q28" s="53"/>
    </row>
    <row r="29" spans="2:17" ht="10.5" customHeight="1">
      <c r="B29" s="205" t="s">
        <v>136</v>
      </c>
      <c r="C29" s="63">
        <v>7</v>
      </c>
      <c r="D29" s="206">
        <v>0</v>
      </c>
      <c r="E29" s="204">
        <v>0</v>
      </c>
      <c r="F29" s="53">
        <v>0</v>
      </c>
      <c r="G29" s="204">
        <v>7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181</v>
      </c>
      <c r="P29" s="53"/>
      <c r="Q29" s="53"/>
    </row>
    <row r="30" spans="2:17" ht="10.5" customHeight="1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5" ht="10.5" customHeight="1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5" ht="10.5" customHeight="1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5" customHeight="1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5" customHeight="1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5" customHeight="1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5" customHeight="1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5" customHeight="1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2018-03-16T11:26:32Z</cp:lastPrinted>
  <dcterms:created xsi:type="dcterms:W3CDTF">2014-04-09T14:08:22Z</dcterms:created>
  <dcterms:modified xsi:type="dcterms:W3CDTF">2019-05-02T14:19:22Z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-127148696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2nd May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