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<sst xmlns="http://schemas.openxmlformats.org/spreadsheetml/2006/main" count="1827" uniqueCount="186">
  <si>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</si>
  <si>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</si>
  <si>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</si>
  <si>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</si>
  <si>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</si>
  <si>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</si>
  <si>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</si>
  <si>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</si>
  <si>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</si>
  <si>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</si>
  <si>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</si>
  <si>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</si>
  <si>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</si>
  <si>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</si>
  <si>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</si>
  <si>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</si>
  <si>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</si>
  <si>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</si>
  <si>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</si>
  <si>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</si>
  <si>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</si>
  <si>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</si>
  <si>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</si>
  <si>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</si>
  <si>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</si>
  <si>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</si>
  <si>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</si>
  <si>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</si>
  <si>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</si>
  <si>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</si>
  <si>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</si>
  <si>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</si>
  <si>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</si>
  <si>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</si>
  <si>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</si>
  <si>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</si>
  <si>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</si>
  <si>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</si>
  <si>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</si>
  <si>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</si>
  <si>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</si>
  <si>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</si>
  <si>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</si>
  <si>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</si>
  <si>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</si>
  <si>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</si>
  <si>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</si>
  <si>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</si>
  <si>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</si>
  <si>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</si>
  <si>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</si>
  <si>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</si>
  <si>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</si>
  <si>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</si>
  <si>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</si>
  <si>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</si>
  <si>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</si>
  <si>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</si>
  <si>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</si>
  <si>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</si>
  <si>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</si>
  <si>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</si>
  <si>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</si>
  <si>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</si>
  <si>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</si>
  <si>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</si>
  <si>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</si>
  <si>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</si>
  <si>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</si>
  <si>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</si>
  <si>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</si>
  <si>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</si>
  <si>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</si>
  <si>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</si>
  <si>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</si>
  <si>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</si>
  <si>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</si>
  <si>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</si>
  <si>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</si>
  <si>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</si>
  <si>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</si>
  <si>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</si>
  <si>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</si>
  <si>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</si>
  <si>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</si>
  <si>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</si>
  <si>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</si>
  <si>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</si>
  <si>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</si>
  <si>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</si>
  <si>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</si>
  <si>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</si>
  <si>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</si>
  <si>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</si>
  <si>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</si>
  <si>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</si>
  <si>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</si>
  <si>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</si>
  <si>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</si>
  <si>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</si>
  <si>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</si>
  <si>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</si>
  <si>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</si>
  <si>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</si>
  <si>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</si>
  <si>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</si>
  <si>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</si>
  <si>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</si>
  <si>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</si>
  <si>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</si>
  <si>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</si>
  <si>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</si>
  <si>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</si>
  <si>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</si>
  <si>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</si>
  <si>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</si>
  <si>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</si>
  <si>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</si>
  <si>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</si>
  <si>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</si>
  <si>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</si>
  <si>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</si>
  <si>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</si>
  <si>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</si>
  <si>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</si>
  <si>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</si>
  <si>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</si>
  <si>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</si>
  <si>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</si>
  <si>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</si>
  <si>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</si>
  <si>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</si>
  <si>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</si>
  <si>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</si>
  <si>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</si>
  <si>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</si>
  <si>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</si>
  <si>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</si>
  <si>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</si>
  <si>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</si>
  <si>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</si>
  <si>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</si>
  <si>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</si>
  <si>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</si>
  <si>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</si>
  <si>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</si>
  <si>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</si>
  <si>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</si>
  <si>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</si>
  <si>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</si>
  <si>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</si>
  <si>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</si>
  <si>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</si>
  <si>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</si>
  <si>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</si>
  <si>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</si>
  <si>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</si>
  <si>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</si>
  <si>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</si>
  <si>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</si>
  <si>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</si>
  <si>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</si>
  <si>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</si>
  <si>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</si>
  <si>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</si>
  <si>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</si>
  <si>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</si>
  <si>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</si>
  <si>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</si>
  <si>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</si>
  <si>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</si>
  <si>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</si>
  <si>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</si>
  <si>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</si>
  <si>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</si>
  <si>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</si>
  <si>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</si>
  <si>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</si>
  <si>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</si>
  <si>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</si>
  <si>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</si>
  <si>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</si>
  <si>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462-504</t>
  </si>
  <si>
    <t>Landings on Fisheries Administrations' System by Wednesday 29 May 2019</t>
  </si>
  <si>
    <t>Number of Weeks to end of year is 31</t>
  </si>
  <si>
    <t>Landings on Departments' System by Wednesday 29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</si>
</sst>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43614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12.790000000000001</v>
      </c>
      <c r="D10" s="65">
        <v>14.024000000000001</v>
      </c>
      <c r="E10" s="53">
        <v>9.6481626270523844</v>
      </c>
      <c r="F10" s="63">
        <v>0</v>
      </c>
      <c r="G10" s="65">
        <v>4.9000000000000002E-2</v>
      </c>
      <c r="H10" s="55" t="s">
        <v>73</v>
      </c>
      <c r="I10" s="63">
        <v>1.4665000000000001</v>
      </c>
      <c r="J10" s="65">
        <v>1.4883</v>
      </c>
      <c r="K10" s="55">
        <v>1.4865325605182282</v>
      </c>
      <c r="L10" s="56"/>
      <c r="M10" s="53">
        <v>14.256500000000001</v>
      </c>
      <c r="N10" s="53">
        <v>15.561300000000001</v>
      </c>
      <c r="O10" s="55">
        <v>9.1523164872163587</v>
      </c>
      <c r="P10" s="62">
        <v>113.26700000000004</v>
      </c>
      <c r="Q10" s="66">
        <v>0.75650000000000084</v>
      </c>
      <c r="R10" s="55">
        <v>0.66789091262238831</v>
      </c>
      <c r="S10" s="63">
        <v>13.323831775700937</v>
      </c>
      <c r="T10" s="53">
        <v>13.738599945262076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1138.7499999999998</v>
      </c>
      <c r="D11" s="65">
        <v>805.84200000000021</v>
      </c>
      <c r="E11" s="53">
        <v>-29.234511525795799</v>
      </c>
      <c r="F11" s="63">
        <v>97.899000000000015</v>
      </c>
      <c r="G11" s="65">
        <v>102.91249999999999</v>
      </c>
      <c r="H11" s="55">
        <v>5.1210941889089554</v>
      </c>
      <c r="I11" s="63">
        <v>23.9773</v>
      </c>
      <c r="J11" s="65">
        <v>19.569399999999998</v>
      </c>
      <c r="K11" s="55">
        <v>-18.383637857473534</v>
      </c>
      <c r="L11" s="56"/>
      <c r="M11" s="53">
        <v>1260.6262999999999</v>
      </c>
      <c r="N11" s="53">
        <v>928.32390000000021</v>
      </c>
      <c r="O11" s="55">
        <v>-26.360103704008058</v>
      </c>
      <c r="P11" s="62">
        <v>3359.5750000000007</v>
      </c>
      <c r="Q11" s="66">
        <v>67.153700000000072</v>
      </c>
      <c r="R11" s="55">
        <v>1.9988748576828932</v>
      </c>
      <c r="S11" s="63">
        <v>50.12430616302187</v>
      </c>
      <c r="T11" s="53">
        <v>27.632182642149676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65.66</v>
      </c>
      <c r="D12" s="65">
        <v>58.67</v>
      </c>
      <c r="E12" s="53">
        <v>-10.645750837648485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65.66</v>
      </c>
      <c r="N12" s="53">
        <v>58.817500000000003</v>
      </c>
      <c r="O12" s="55">
        <v>-10.421108742004256</v>
      </c>
      <c r="P12" s="62">
        <v>376.875</v>
      </c>
      <c r="Q12" s="66">
        <v>6.1829999999999998</v>
      </c>
      <c r="R12" s="55">
        <v>1.640597014925373</v>
      </c>
      <c r="S12" s="63">
        <v>24.777358490566037</v>
      </c>
      <c r="T12" s="53">
        <v>15.606633499170814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914.76</v>
      </c>
      <c r="D13" s="65">
        <v>918.82300000000009</v>
      </c>
      <c r="E13" s="53">
        <v>0.44416021688750079</v>
      </c>
      <c r="F13" s="63">
        <v>231.77070000000001</v>
      </c>
      <c r="G13" s="65">
        <v>173.91829999923706</v>
      </c>
      <c r="H13" s="55">
        <v>-24.961049865562359</v>
      </c>
      <c r="I13" s="63">
        <v>30.651400000000006</v>
      </c>
      <c r="J13" s="65">
        <v>31.589500000000001</v>
      </c>
      <c r="K13" s="55">
        <v>3.0605453584501681</v>
      </c>
      <c r="L13" s="56"/>
      <c r="M13" s="53">
        <v>1177.1821</v>
      </c>
      <c r="N13" s="53">
        <v>1124.3307999992371</v>
      </c>
      <c r="O13" s="55">
        <v>-4.4896452299744345</v>
      </c>
      <c r="P13" s="62">
        <v>4601.4360000000006</v>
      </c>
      <c r="Q13" s="66">
        <v>99.863900002288801</v>
      </c>
      <c r="R13" s="55">
        <v>2.1702768440610454</v>
      </c>
      <c r="S13" s="63">
        <v>30.215146303901435</v>
      </c>
      <c r="T13" s="53">
        <v>24.434346147577344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59.36</v>
      </c>
      <c r="D14" s="65">
        <v>43.125</v>
      </c>
      <c r="E14" s="53">
        <v>-27.350067385444742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59.363799999999998</v>
      </c>
      <c r="N14" s="53">
        <v>43.125</v>
      </c>
      <c r="O14" s="55">
        <v>-27.354717858358118</v>
      </c>
      <c r="P14" s="62">
        <v>156.774</v>
      </c>
      <c r="Q14" s="66">
        <v>0.21800000000000352</v>
      </c>
      <c r="R14" s="55">
        <v>0.13905366961358614</v>
      </c>
      <c r="S14" s="63">
        <v>30.599896907216497</v>
      </c>
      <c r="T14" s="53">
        <v>27.507750009567911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0.20100000000000001</v>
      </c>
      <c r="N15" s="53">
        <v>6.8277000000000001</v>
      </c>
      <c r="O15" s="55">
        <v>3296.8656716417909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10.19</v>
      </c>
      <c r="D16" s="65">
        <v>4.8280000000000003</v>
      </c>
      <c r="E16" s="53">
        <v>-52.620215897939147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10.19</v>
      </c>
      <c r="N16" s="53">
        <v>4.8280000000000003</v>
      </c>
      <c r="O16" s="55">
        <v>-52.620215897939147</v>
      </c>
      <c r="P16" s="62">
        <v>140.79599999999999</v>
      </c>
      <c r="Q16" s="66">
        <v>0</v>
      </c>
      <c r="R16" s="55">
        <v>0</v>
      </c>
      <c r="S16" s="63">
        <v>4.7175925925925926</v>
      </c>
      <c r="T16" s="53">
        <v>3.4290746896218645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491.54</v>
      </c>
      <c r="D17" s="65">
        <v>331.35500000000002</v>
      </c>
      <c r="E17" s="53">
        <v>-32.588395654473693</v>
      </c>
      <c r="F17" s="63">
        <v>5.4000000000000003E-3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491.54540000000003</v>
      </c>
      <c r="N17" s="53">
        <v>331.35500000000002</v>
      </c>
      <c r="O17" s="55">
        <v>-32.589136222208573</v>
      </c>
      <c r="P17" s="62">
        <v>2410.3989999999999</v>
      </c>
      <c r="Q17" s="66">
        <v>64.064000000000021</v>
      </c>
      <c r="R17" s="55">
        <v>2.657817232748604</v>
      </c>
      <c r="S17" s="63">
        <v>50.208927477017362</v>
      </c>
      <c r="T17" s="53">
        <v>13.746894186398187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103.94000000000001</v>
      </c>
      <c r="D25" s="70">
        <v>72.149000000000001</v>
      </c>
      <c r="E25" s="71">
        <v>-30.585914950933237</v>
      </c>
      <c r="F25" s="69">
        <v>0</v>
      </c>
      <c r="G25" s="70">
        <v>0</v>
      </c>
      <c r="H25" s="72" t="s">
        <v>73</v>
      </c>
      <c r="I25" s="69">
        <v>1.3976</v>
      </c>
      <c r="J25" s="70">
        <v>0.85899999999999999</v>
      </c>
      <c r="K25" s="72">
        <v>-38.53749284487693</v>
      </c>
      <c r="L25" s="49"/>
      <c r="M25" s="69">
        <v>105.33760000000001</v>
      </c>
      <c r="N25" s="71">
        <v>73.007999999999996</v>
      </c>
      <c r="O25" s="72">
        <v>-30.691415031289882</v>
      </c>
      <c r="P25" s="73">
        <v>0</v>
      </c>
      <c r="Q25" s="74">
        <v>1.7669999999999959</v>
      </c>
      <c r="R25" s="72" t="s">
        <v>73</v>
      </c>
      <c r="S25" s="69">
        <v>10.748734693877552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43593</v>
      </c>
      <c r="K6" s="109">
        <v>43600</v>
      </c>
      <c r="L6" s="109">
        <v>43607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5.25</v>
      </c>
      <c r="H9" s="120">
        <v>13.593326473350205</v>
      </c>
      <c r="I9" s="121">
        <v>33.37189295822958</v>
      </c>
      <c r="J9" s="118">
        <v>2.0859999999999999</v>
      </c>
      <c r="K9" s="118">
        <v>0</v>
      </c>
      <c r="L9" s="118">
        <v>0.25600000000000023</v>
      </c>
      <c r="M9" s="118">
        <v>0.16999999999999993</v>
      </c>
      <c r="N9" s="118">
        <v>0.44016485723229221</v>
      </c>
      <c r="O9" s="118">
        <v>0.628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1.64</v>
      </c>
      <c r="H11" s="120">
        <v>20.463816884434046</v>
      </c>
      <c r="I11" s="121">
        <v>6.3741452069358493</v>
      </c>
      <c r="J11" s="118">
        <v>0.42100000000000004</v>
      </c>
      <c r="K11" s="118">
        <v>0</v>
      </c>
      <c r="L11" s="118">
        <v>0.18199999999999994</v>
      </c>
      <c r="M11" s="118">
        <v>0</v>
      </c>
      <c r="N11" s="118">
        <v>0</v>
      </c>
      <c r="O11" s="118">
        <v>0.15075</v>
      </c>
      <c r="P11" s="104">
        <v>40.282886944848087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6.1950000000000003</v>
      </c>
      <c r="H12" s="120">
        <v>25.180844615623542</v>
      </c>
      <c r="I12" s="121">
        <v>18.407034183381963</v>
      </c>
      <c r="J12" s="118">
        <v>1.2029999999999994</v>
      </c>
      <c r="K12" s="118">
        <v>0.20400000000000063</v>
      </c>
      <c r="L12" s="118">
        <v>0.52899999999999991</v>
      </c>
      <c r="M12" s="118">
        <v>0.42600000000000016</v>
      </c>
      <c r="N12" s="118">
        <v>1.7315641333745975</v>
      </c>
      <c r="O12" s="118">
        <v>0.59050000000000002</v>
      </c>
      <c r="P12" s="104">
        <v>29.171946119190451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1.7999999999999995E-2</v>
      </c>
      <c r="N15" s="118">
        <v>1.1972949474210486</v>
      </c>
      <c r="O15" s="118">
        <v>4.4999999999999988E-3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8.5999999999999993E-2</v>
      </c>
      <c r="H18" s="120">
        <v>4.9863810098136367</v>
      </c>
      <c r="I18" s="121">
        <v>1.6386977282871971</v>
      </c>
      <c r="J18" s="118">
        <v>0</v>
      </c>
      <c r="K18" s="118">
        <v>0</v>
      </c>
      <c r="L18" s="118">
        <v>5.9999999999999915E-3</v>
      </c>
      <c r="M18" s="118">
        <v>0</v>
      </c>
      <c r="N18" s="118">
        <v>0</v>
      </c>
      <c r="O18" s="118">
        <v>1.4999999999999979E-3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13.779000000000002</v>
      </c>
      <c r="H19" s="120">
        <v>16.520360722284021</v>
      </c>
      <c r="I19" s="121">
        <v>69.627169100253084</v>
      </c>
      <c r="J19" s="118">
        <v>3.7099999999999991</v>
      </c>
      <c r="K19" s="118">
        <v>0.20400000000000063</v>
      </c>
      <c r="L19" s="118">
        <v>0.97300000000000009</v>
      </c>
      <c r="M19" s="118">
        <v>0.6140000000000001</v>
      </c>
      <c r="N19" s="118">
        <v>0.73615657765312359</v>
      </c>
      <c r="O19" s="124">
        <v>1.3752500000000001</v>
      </c>
      <c r="P19" s="104">
        <v>48.628735939104224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1.5372999999999999</v>
      </c>
      <c r="H23" s="120">
        <v>28.029466550623912</v>
      </c>
      <c r="I23" s="121">
        <v>3.9472852924938415</v>
      </c>
      <c r="J23" s="118">
        <v>0</v>
      </c>
      <c r="K23" s="118">
        <v>0.30069999999999997</v>
      </c>
      <c r="L23" s="118">
        <v>1.5000000000000124E-2</v>
      </c>
      <c r="M23" s="118">
        <v>0.14249999999999985</v>
      </c>
      <c r="N23" s="118">
        <v>2.5981909734364814</v>
      </c>
      <c r="O23" s="118">
        <v>0.11454999999999999</v>
      </c>
      <c r="P23" s="104">
        <v>32.459059733686964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15.525300000000001</v>
      </c>
      <c r="H33" s="120">
        <v>13.755156668485201</v>
      </c>
      <c r="I33" s="121">
        <v>97.343643438284658</v>
      </c>
      <c r="J33" s="118">
        <v>3.7100000000000009</v>
      </c>
      <c r="K33" s="118">
        <v>0.5046999999999997</v>
      </c>
      <c r="L33" s="118">
        <v>0.98800000000000132</v>
      </c>
      <c r="M33" s="118">
        <v>0.75650000000000084</v>
      </c>
      <c r="N33" s="118">
        <v>0.67024637332026205</v>
      </c>
      <c r="O33" s="118">
        <v>1.4898000000000007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15.561300000000001</v>
      </c>
      <c r="H40" s="133">
        <v>13.738599945262076</v>
      </c>
      <c r="I40" s="132">
        <v>97.705700000000036</v>
      </c>
      <c r="J40" s="131">
        <v>3.7099999999999973</v>
      </c>
      <c r="K40" s="131">
        <v>0.50470000000000148</v>
      </c>
      <c r="L40" s="131">
        <v>0.98800000000000132</v>
      </c>
      <c r="M40" s="131">
        <v>0.75650000000000084</v>
      </c>
      <c r="N40" s="131">
        <v>0.66789091262238831</v>
      </c>
      <c r="O40" s="131">
        <v>1.4898000000000002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43593</v>
      </c>
      <c r="K45" s="109">
        <v>43600</v>
      </c>
      <c r="L45" s="109">
        <v>43607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-1</v>
      </c>
      <c r="E48" s="118">
        <v>33.599999999999909</v>
      </c>
      <c r="F48" s="119">
        <v>1282.3334058149105</v>
      </c>
      <c r="G48" s="118">
        <v>221.19710000000001</v>
      </c>
      <c r="H48" s="120">
        <v>17.249577917642359</v>
      </c>
      <c r="I48" s="121">
        <v>1061.1363058149104</v>
      </c>
      <c r="J48" s="118">
        <v>22.564099999999996</v>
      </c>
      <c r="K48" s="118">
        <v>18.700999999999993</v>
      </c>
      <c r="L48" s="118">
        <v>9.8079999999999927</v>
      </c>
      <c r="M48" s="118">
        <v>17.634000000000015</v>
      </c>
      <c r="N48" s="118">
        <v>1.3751493893893982</v>
      </c>
      <c r="O48" s="118">
        <v>17.176774999999999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-2</v>
      </c>
      <c r="E49" s="118">
        <v>22.200000000000017</v>
      </c>
      <c r="F49" s="119">
        <v>227.73035625985301</v>
      </c>
      <c r="G49" s="118">
        <v>66.587099999999992</v>
      </c>
      <c r="H49" s="120">
        <v>29.239448395724814</v>
      </c>
      <c r="I49" s="121">
        <v>161.14325625985302</v>
      </c>
      <c r="J49" s="118">
        <v>2.3629999999999995</v>
      </c>
      <c r="K49" s="118">
        <v>1.570999999999998</v>
      </c>
      <c r="L49" s="118">
        <v>7.1990000000000052</v>
      </c>
      <c r="M49" s="118">
        <v>5.6389999999999887</v>
      </c>
      <c r="N49" s="118">
        <v>2.476174056288559</v>
      </c>
      <c r="O49" s="118">
        <v>4.1929999999999978</v>
      </c>
      <c r="P49" s="104">
        <v>36.431494457394017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13</v>
      </c>
      <c r="E50" s="118">
        <v>95</v>
      </c>
      <c r="F50" s="119">
        <v>386.5289971328167</v>
      </c>
      <c r="G50" s="118">
        <v>115.098</v>
      </c>
      <c r="H50" s="120">
        <v>29.777326113634558</v>
      </c>
      <c r="I50" s="121">
        <v>271.43099713281669</v>
      </c>
      <c r="J50" s="118">
        <v>11.15100000000001</v>
      </c>
      <c r="K50" s="118">
        <v>6.5450000000000017</v>
      </c>
      <c r="L50" s="118">
        <v>16.033999999999992</v>
      </c>
      <c r="M50" s="118">
        <v>9.4050000000000011</v>
      </c>
      <c r="N50" s="118">
        <v>2.4331939051828271</v>
      </c>
      <c r="O50" s="118">
        <v>10.783750000000001</v>
      </c>
      <c r="P50" s="104">
        <v>23.170371821751864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4.8999999999999773</v>
      </c>
      <c r="F51" s="119">
        <v>760.60997894415061</v>
      </c>
      <c r="G51" s="118">
        <v>287.53399999999999</v>
      </c>
      <c r="H51" s="120">
        <v>37.803080154055245</v>
      </c>
      <c r="I51" s="121">
        <v>473.07597894415062</v>
      </c>
      <c r="J51" s="118">
        <v>45.188999999999993</v>
      </c>
      <c r="K51" s="118">
        <v>7.5910000000000082</v>
      </c>
      <c r="L51" s="118">
        <v>32.867999999999967</v>
      </c>
      <c r="M51" s="118">
        <v>22.348000000000013</v>
      </c>
      <c r="N51" s="118">
        <v>2.9381681306656851</v>
      </c>
      <c r="O51" s="118">
        <v>26.998999999999995</v>
      </c>
      <c r="P51" s="104">
        <v>15.521981515765425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-2</v>
      </c>
      <c r="E52" s="118">
        <v>5.4</v>
      </c>
      <c r="F52" s="119">
        <v>13.248041407085747</v>
      </c>
      <c r="G52" s="118">
        <v>1.667</v>
      </c>
      <c r="H52" s="120">
        <v>12.582992072385894</v>
      </c>
      <c r="I52" s="121">
        <v>11.581041407085747</v>
      </c>
      <c r="J52" s="118">
        <v>3.9999999999999813E-2</v>
      </c>
      <c r="K52" s="118">
        <v>2.200000000000002E-2</v>
      </c>
      <c r="L52" s="118">
        <v>0.33000000000000007</v>
      </c>
      <c r="M52" s="118">
        <v>0</v>
      </c>
      <c r="N52" s="118">
        <v>0</v>
      </c>
      <c r="O52" s="118">
        <v>9.7999999999999976E-2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2.9769999999999999</v>
      </c>
      <c r="H54" s="120">
        <v>12.482279713511417</v>
      </c>
      <c r="I54" s="121">
        <v>20.872810037324772</v>
      </c>
      <c r="J54" s="118">
        <v>0</v>
      </c>
      <c r="K54" s="118">
        <v>0</v>
      </c>
      <c r="L54" s="118">
        <v>0</v>
      </c>
      <c r="M54" s="118">
        <v>0.11399999999999988</v>
      </c>
      <c r="N54" s="118">
        <v>0.47799122853218007</v>
      </c>
      <c r="O54" s="118">
        <v>2.849999999999997E-2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38.604100000000003</v>
      </c>
      <c r="H55" s="120">
        <v>39.146892075204953</v>
      </c>
      <c r="I55" s="121">
        <v>60.009347846224429</v>
      </c>
      <c r="J55" s="118">
        <v>0.43299999999999983</v>
      </c>
      <c r="K55" s="118">
        <v>1.3369999999999962</v>
      </c>
      <c r="L55" s="118">
        <v>2.5020000000000024</v>
      </c>
      <c r="M55" s="118">
        <v>0.75900000000000034</v>
      </c>
      <c r="N55" s="118">
        <v>0.76967190233888549</v>
      </c>
      <c r="O55" s="118">
        <v>1.2577499999999997</v>
      </c>
      <c r="P55" s="104">
        <v>45.711665948101327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8.75</v>
      </c>
      <c r="H57" s="120">
        <v>29.306843613289171</v>
      </c>
      <c r="I57" s="121">
        <v>21.106507631658829</v>
      </c>
      <c r="J57" s="118">
        <v>0</v>
      </c>
      <c r="K57" s="118">
        <v>0</v>
      </c>
      <c r="L57" s="118">
        <v>2.5839999999999996</v>
      </c>
      <c r="M57" s="118">
        <v>0</v>
      </c>
      <c r="N57" s="118">
        <v>0</v>
      </c>
      <c r="O57" s="118">
        <v>0.64599999999999991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8</v>
      </c>
      <c r="E58" s="118">
        <v>108.89999999999964</v>
      </c>
      <c r="F58" s="119">
        <v>2825.7657293112479</v>
      </c>
      <c r="G58" s="118">
        <v>742.48130000000003</v>
      </c>
      <c r="H58" s="120">
        <v>26.275401824657717</v>
      </c>
      <c r="I58" s="121">
        <v>2083.284429311248</v>
      </c>
      <c r="J58" s="118">
        <v>81.740100000000012</v>
      </c>
      <c r="K58" s="118">
        <v>35.766999999999996</v>
      </c>
      <c r="L58" s="118">
        <v>71.32499999999996</v>
      </c>
      <c r="M58" s="118">
        <v>55.899000000000015</v>
      </c>
      <c r="N58" s="118">
        <v>1.9781894663159085</v>
      </c>
      <c r="O58" s="124">
        <v>61.182774999999999</v>
      </c>
      <c r="P58" s="104">
        <v>32.050178817669646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9.7157999999999998</v>
      </c>
      <c r="H60" s="120">
        <v>16.742233123110982</v>
      </c>
      <c r="I60" s="121">
        <v>48.315885071857636</v>
      </c>
      <c r="J60" s="118">
        <v>0.12899999999999956</v>
      </c>
      <c r="K60" s="118">
        <v>4.9000000000000377E-2</v>
      </c>
      <c r="L60" s="118">
        <v>0.61770000000000014</v>
      </c>
      <c r="M60" s="118">
        <v>3.1359999999999992</v>
      </c>
      <c r="N60" s="118">
        <v>5.4039444074678382</v>
      </c>
      <c r="O60" s="118">
        <v>0.98292499999999983</v>
      </c>
      <c r="P60" s="104">
        <v>47.155210287517001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-13</v>
      </c>
      <c r="E61" s="118">
        <v>-48.099999999999994</v>
      </c>
      <c r="F61" s="119">
        <v>111.22420947422933</v>
      </c>
      <c r="G61" s="118">
        <v>36.910299999999999</v>
      </c>
      <c r="H61" s="120">
        <v>33.185490977620411</v>
      </c>
      <c r="I61" s="121">
        <v>74.31390947422932</v>
      </c>
      <c r="J61" s="118">
        <v>0.54360000000000142</v>
      </c>
      <c r="K61" s="118">
        <v>1.6849000000000025</v>
      </c>
      <c r="L61" s="118">
        <v>6.1582999999999899</v>
      </c>
      <c r="M61" s="118">
        <v>2.7639000000000067</v>
      </c>
      <c r="N61" s="118">
        <v>2.4849805748814093</v>
      </c>
      <c r="O61" s="118">
        <v>2.7876750000000001</v>
      </c>
      <c r="P61" s="104">
        <v>24.658024868117451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19.632299999999997</v>
      </c>
      <c r="H63" s="120">
        <v>27.521581156193502</v>
      </c>
      <c r="I63" s="121">
        <v>51.701900926104543</v>
      </c>
      <c r="J63" s="118">
        <v>0</v>
      </c>
      <c r="K63" s="118">
        <v>2.1939999999999991</v>
      </c>
      <c r="L63" s="118">
        <v>2.6030000000000015</v>
      </c>
      <c r="M63" s="118">
        <v>2.9651999999999958</v>
      </c>
      <c r="N63" s="118">
        <v>4.1567718731042653</v>
      </c>
      <c r="O63" s="118">
        <v>1.9405499999999991</v>
      </c>
      <c r="P63" s="104">
        <v>24.642910992298351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3</v>
      </c>
      <c r="E64" s="118">
        <v>-13.399999999999999</v>
      </c>
      <c r="F64" s="119">
        <v>24.909290846730073</v>
      </c>
      <c r="G64" s="118">
        <v>23.795999999999999</v>
      </c>
      <c r="H64" s="120">
        <v>95.530620066302617</v>
      </c>
      <c r="I64" s="121">
        <v>1.1132908467300737</v>
      </c>
      <c r="J64" s="118">
        <v>3.0870000000000033</v>
      </c>
      <c r="K64" s="118">
        <v>1.9317999999999991</v>
      </c>
      <c r="L64" s="118">
        <v>1.7667999999999999</v>
      </c>
      <c r="M64" s="118">
        <v>0.55729999999999791</v>
      </c>
      <c r="N64" s="118">
        <v>2.2373178081589447</v>
      </c>
      <c r="O64" s="118">
        <v>1.8357250000000001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65.464600000000004</v>
      </c>
      <c r="H65" s="120">
        <v>37.276059718220736</v>
      </c>
      <c r="I65" s="121">
        <v>110.15642994485908</v>
      </c>
      <c r="J65" s="118">
        <v>4.125</v>
      </c>
      <c r="K65" s="118">
        <v>4.3692000000000064</v>
      </c>
      <c r="L65" s="118">
        <v>2.259999999999998</v>
      </c>
      <c r="M65" s="118">
        <v>0.68680000000000518</v>
      </c>
      <c r="N65" s="118">
        <v>0.39106933845886471</v>
      </c>
      <c r="O65" s="118">
        <v>2.8602500000000024</v>
      </c>
      <c r="P65" s="104">
        <v>36.512867737036622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-39.700000000000003</v>
      </c>
      <c r="F66" s="119">
        <v>47.755569496469263</v>
      </c>
      <c r="G66" s="118">
        <v>20.1129</v>
      </c>
      <c r="H66" s="120">
        <v>42.116344150156173</v>
      </c>
      <c r="I66" s="121">
        <v>27.642669496469264</v>
      </c>
      <c r="J66" s="118">
        <v>1.527000000000001</v>
      </c>
      <c r="K66" s="118">
        <v>4.6144999999999978</v>
      </c>
      <c r="L66" s="118">
        <v>1.0129000000000019</v>
      </c>
      <c r="M66" s="118">
        <v>1.1146999999999991</v>
      </c>
      <c r="N66" s="118">
        <v>2.3341780063630333</v>
      </c>
      <c r="O66" s="118">
        <v>2.067275</v>
      </c>
      <c r="P66" s="104">
        <v>11.371549260001338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-3.5</v>
      </c>
      <c r="E68" s="118">
        <v>-3.5</v>
      </c>
      <c r="F68" s="119">
        <v>1.7172609896231732</v>
      </c>
      <c r="G68" s="118">
        <v>0.12090000000000001</v>
      </c>
      <c r="H68" s="120">
        <v>7.0402810481666895</v>
      </c>
      <c r="I68" s="121">
        <v>1.5963609896231732</v>
      </c>
      <c r="J68" s="118">
        <v>1.9999999999999879E-3</v>
      </c>
      <c r="K68" s="118">
        <v>2.5000000000000022E-3</v>
      </c>
      <c r="L68" s="118">
        <v>4.7000000000000014E-2</v>
      </c>
      <c r="M68" s="118">
        <v>6.8000000000000005E-3</v>
      </c>
      <c r="N68" s="118">
        <v>0.39597941379266743</v>
      </c>
      <c r="O68" s="118">
        <v>1.4575000000000001E-2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5.1900000000000002E-2</v>
      </c>
      <c r="H69" s="120">
        <v>1.9118805442353324</v>
      </c>
      <c r="I69" s="121">
        <v>2.6627047464360651</v>
      </c>
      <c r="J69" s="118">
        <v>0</v>
      </c>
      <c r="K69" s="118">
        <v>3.4000000000000002E-3</v>
      </c>
      <c r="L69" s="118">
        <v>0</v>
      </c>
      <c r="M69" s="118">
        <v>4.4000000000000011E-3</v>
      </c>
      <c r="N69" s="118">
        <v>0.16208621184268718</v>
      </c>
      <c r="O69" s="118">
        <v>1.9500000000000003E-3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1.5599999999999999E-2</v>
      </c>
      <c r="H72" s="120">
        <v>3.8433576301045784</v>
      </c>
      <c r="I72" s="121">
        <v>0.39029509229656362</v>
      </c>
      <c r="J72" s="118">
        <v>0</v>
      </c>
      <c r="K72" s="118">
        <v>0</v>
      </c>
      <c r="L72" s="118">
        <v>0</v>
      </c>
      <c r="M72" s="118">
        <v>1.5599999999999999E-2</v>
      </c>
      <c r="N72" s="118">
        <v>3.8433576301045784</v>
      </c>
      <c r="O72" s="118">
        <v>3.8999999999999998E-3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-5.5</v>
      </c>
      <c r="E73" s="118">
        <v>12.000000000000455</v>
      </c>
      <c r="F73" s="119">
        <v>3372.8104644786231</v>
      </c>
      <c r="G73" s="118">
        <v>926.12760000000003</v>
      </c>
      <c r="H73" s="120">
        <v>27.458631599779594</v>
      </c>
      <c r="I73" s="121">
        <v>2446.6828644786228</v>
      </c>
      <c r="J73" s="118">
        <v>91.153700000000072</v>
      </c>
      <c r="K73" s="118">
        <v>50.616300000000251</v>
      </c>
      <c r="L73" s="118">
        <v>85.790699999999674</v>
      </c>
      <c r="M73" s="118">
        <v>67.149700000000053</v>
      </c>
      <c r="N73" s="118">
        <v>1.9909123476459627</v>
      </c>
      <c r="O73" s="118">
        <v>73.677600000000012</v>
      </c>
      <c r="P73" s="104">
        <v>31.207960960707496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1.2699999999999999E-2</v>
      </c>
      <c r="H76" s="120">
        <v>0.14412392443139355</v>
      </c>
      <c r="I76" s="121">
        <v>8.7991610772672271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5.5</v>
      </c>
      <c r="E77" s="118">
        <v>-5</v>
      </c>
      <c r="F77" s="119">
        <v>8.9526744441105777</v>
      </c>
      <c r="G77" s="119">
        <v>2.1835999999999998</v>
      </c>
      <c r="H77" s="120">
        <v>24.390476986867963</v>
      </c>
      <c r="I77" s="121">
        <v>6.7690744441105775</v>
      </c>
      <c r="J77" s="118">
        <v>3.4000000000000002E-3</v>
      </c>
      <c r="K77" s="118">
        <v>0.1296999999999999</v>
      </c>
      <c r="L77" s="118">
        <v>0.11359999999999998</v>
      </c>
      <c r="M77" s="118">
        <v>4.0000000000000036E-3</v>
      </c>
      <c r="N77" s="118">
        <v>4.4679386310437788E-2</v>
      </c>
      <c r="O77" s="118">
        <v>6.2674999999999967E-2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4.5474735088646412E-13</v>
      </c>
      <c r="F80" s="132">
        <v>3359.5750000000007</v>
      </c>
      <c r="G80" s="131">
        <v>928.32389999999998</v>
      </c>
      <c r="H80" s="133">
        <v>27.632182642149669</v>
      </c>
      <c r="I80" s="132">
        <v>2431.2511000000009</v>
      </c>
      <c r="J80" s="131">
        <v>91.157100000000128</v>
      </c>
      <c r="K80" s="131">
        <v>50.746000000000322</v>
      </c>
      <c r="L80" s="131">
        <v>85.904299999999694</v>
      </c>
      <c r="M80" s="131">
        <v>67.153700000000072</v>
      </c>
      <c r="N80" s="131">
        <v>1.9988748576828932</v>
      </c>
      <c r="O80" s="141">
        <v>73.740275000000054</v>
      </c>
      <c r="P80" s="111">
        <v>30.970464240877853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43593</v>
      </c>
      <c r="K91" s="109">
        <v>43600</v>
      </c>
      <c r="L91" s="109">
        <v>43607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55.82</v>
      </c>
      <c r="H94" s="120">
        <v>24.897485997358263</v>
      </c>
      <c r="I94" s="121">
        <v>168.3793428811357</v>
      </c>
      <c r="J94" s="118">
        <v>5.463000000000001</v>
      </c>
      <c r="K94" s="118">
        <v>1.4149999999999991</v>
      </c>
      <c r="L94" s="118">
        <v>1.6630000000000038</v>
      </c>
      <c r="M94" s="118">
        <v>6.1829999999999998</v>
      </c>
      <c r="N94" s="118">
        <v>2.757813613788358</v>
      </c>
      <c r="O94" s="118">
        <v>3.6810000000000009</v>
      </c>
      <c r="P94" s="104">
        <v>43.742826101911341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2.7E-2</v>
      </c>
      <c r="K97" s="118">
        <v>4.9999999999999975E-3</v>
      </c>
      <c r="L97" s="118">
        <v>0</v>
      </c>
      <c r="M97" s="118">
        <v>0</v>
      </c>
      <c r="N97" s="118">
        <v>0</v>
      </c>
      <c r="O97" s="118">
        <v>8.0000000000000002E-3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2.508</v>
      </c>
      <c r="H100" s="120">
        <v>41.968078732247669</v>
      </c>
      <c r="I100" s="121">
        <v>3.4679704893826573</v>
      </c>
      <c r="J100" s="118">
        <v>0.129</v>
      </c>
      <c r="K100" s="118">
        <v>1.6999999999999904E-2</v>
      </c>
      <c r="L100" s="118">
        <v>0</v>
      </c>
      <c r="M100" s="118">
        <v>0</v>
      </c>
      <c r="N100" s="118">
        <v>0</v>
      </c>
      <c r="O100" s="118">
        <v>3.6499999999999977E-2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-0.19999999999999929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-0.19999999999999929</v>
      </c>
      <c r="E104" s="118">
        <v>0</v>
      </c>
      <c r="F104" s="119">
        <v>275.17492335333122</v>
      </c>
      <c r="G104" s="118">
        <v>58.803000000000004</v>
      </c>
      <c r="H104" s="120">
        <v>21.369316390976344</v>
      </c>
      <c r="I104" s="121">
        <v>216.37192335333123</v>
      </c>
      <c r="J104" s="118">
        <v>5.6190000000000015</v>
      </c>
      <c r="K104" s="118">
        <v>1.4369999999999989</v>
      </c>
      <c r="L104" s="118">
        <v>1.6630000000000038</v>
      </c>
      <c r="M104" s="118">
        <v>6.1829999999999998</v>
      </c>
      <c r="N104" s="118">
        <v>2.2469343952758658</v>
      </c>
      <c r="O104" s="124">
        <v>3.7255000000000011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0.19999999999999929</v>
      </c>
      <c r="E111" s="118">
        <v>0.19999999999999929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58.817500000000003</v>
      </c>
      <c r="H119" s="120">
        <v>15.606633499170812</v>
      </c>
      <c r="I119" s="121">
        <v>318.0575</v>
      </c>
      <c r="J119" s="118">
        <v>5.6189999999999927</v>
      </c>
      <c r="K119" s="118">
        <v>1.4370000000000047</v>
      </c>
      <c r="L119" s="118">
        <v>1.6630000000000038</v>
      </c>
      <c r="M119" s="118">
        <v>6.1829999999999998</v>
      </c>
      <c r="N119" s="118">
        <v>1.640597014925373</v>
      </c>
      <c r="O119" s="118">
        <v>3.7255000000000003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58.817500000000003</v>
      </c>
      <c r="H126" s="133">
        <v>15.606633499170812</v>
      </c>
      <c r="I126" s="132">
        <v>318.0575</v>
      </c>
      <c r="J126" s="131">
        <v>5.6189999999999927</v>
      </c>
      <c r="K126" s="131">
        <v>1.4370000000000047</v>
      </c>
      <c r="L126" s="131">
        <v>1.6630000000000038</v>
      </c>
      <c r="M126" s="131">
        <v>6.1829999999999998</v>
      </c>
      <c r="N126" s="131">
        <v>1.640597014925373</v>
      </c>
      <c r="O126" s="141">
        <v>3.7255000000000003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43593</v>
      </c>
      <c r="K131" s="109">
        <v>43600</v>
      </c>
      <c r="L131" s="109">
        <v>43607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10</v>
      </c>
      <c r="E134" s="118">
        <v>12.299999999999955</v>
      </c>
      <c r="F134" s="119">
        <v>1293.0621986182982</v>
      </c>
      <c r="G134" s="118">
        <v>515.40779999389645</v>
      </c>
      <c r="H134" s="120">
        <v>39.859474706215643</v>
      </c>
      <c r="I134" s="121">
        <v>777.65439862440178</v>
      </c>
      <c r="J134" s="118">
        <v>37.526399999999967</v>
      </c>
      <c r="K134" s="118">
        <v>25.201999999999998</v>
      </c>
      <c r="L134" s="118">
        <v>16.27800000000002</v>
      </c>
      <c r="M134" s="118">
        <v>71.001999999999953</v>
      </c>
      <c r="N134" s="118">
        <v>5.4909964946673986</v>
      </c>
      <c r="O134" s="118">
        <v>37.502099999999984</v>
      </c>
      <c r="P134" s="104">
        <v>18.736289397777782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14.312100000000001</v>
      </c>
      <c r="H135" s="120">
        <v>23.803222831384886</v>
      </c>
      <c r="I135" s="121">
        <v>45.814632003404576</v>
      </c>
      <c r="J135" s="118">
        <v>3.019000000000001</v>
      </c>
      <c r="K135" s="118">
        <v>0</v>
      </c>
      <c r="L135" s="118">
        <v>0.45599999999999952</v>
      </c>
      <c r="M135" s="118">
        <v>3.33</v>
      </c>
      <c r="N135" s="118">
        <v>5.5383019982051316</v>
      </c>
      <c r="O135" s="118">
        <v>1.7012500000000002</v>
      </c>
      <c r="P135" s="104">
        <v>24.929982074007096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29.048999999999999</v>
      </c>
      <c r="H136" s="120">
        <v>69.333002902723422</v>
      </c>
      <c r="I136" s="121">
        <v>12.848795831455249</v>
      </c>
      <c r="J136" s="118">
        <v>0.15199999999999747</v>
      </c>
      <c r="K136" s="118">
        <v>8.2759999999999998</v>
      </c>
      <c r="L136" s="118">
        <v>0</v>
      </c>
      <c r="M136" s="118">
        <v>3.7620000000000005</v>
      </c>
      <c r="N136" s="118">
        <v>8.9789926303847132</v>
      </c>
      <c r="O136" s="118">
        <v>3.0474999999999994</v>
      </c>
      <c r="P136" s="104">
        <v>2.2161758265644798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53.771999999999998</v>
      </c>
      <c r="H137" s="120">
        <v>58.473263147374645</v>
      </c>
      <c r="I137" s="121">
        <v>38.187978126198139</v>
      </c>
      <c r="J137" s="118">
        <v>12.015999999999998</v>
      </c>
      <c r="K137" s="118">
        <v>5.3719999999999999</v>
      </c>
      <c r="L137" s="118">
        <v>6.142000000000003</v>
      </c>
      <c r="M137" s="118">
        <v>5.6259999999999977</v>
      </c>
      <c r="N137" s="118">
        <v>6.1178787931847358</v>
      </c>
      <c r="O137" s="118">
        <v>7.2889999999999997</v>
      </c>
      <c r="P137" s="104">
        <v>3.2391244513922546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9.6599998474121096E-2</v>
      </c>
      <c r="H138" s="120">
        <v>3.442004889088075</v>
      </c>
      <c r="I138" s="121">
        <v>2.7099038150551591</v>
      </c>
      <c r="J138" s="118">
        <v>0</v>
      </c>
      <c r="K138" s="118">
        <v>0</v>
      </c>
      <c r="L138" s="118">
        <v>9.6599998474121096E-2</v>
      </c>
      <c r="M138" s="118">
        <v>0</v>
      </c>
      <c r="N138" s="118">
        <v>0</v>
      </c>
      <c r="O138" s="118">
        <v>2.4149999618530274E-2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35.76</v>
      </c>
      <c r="H140" s="120">
        <v>62.127232643920294</v>
      </c>
      <c r="I140" s="121">
        <v>21.799299647156325</v>
      </c>
      <c r="J140" s="118">
        <v>4.0510000000000019</v>
      </c>
      <c r="K140" s="118">
        <v>3.585999999999995</v>
      </c>
      <c r="L140" s="118">
        <v>0</v>
      </c>
      <c r="M140" s="118">
        <v>1.5390000000000015</v>
      </c>
      <c r="N140" s="118">
        <v>2.6737642907995922</v>
      </c>
      <c r="O140" s="118">
        <v>2.2939999999999996</v>
      </c>
      <c r="P140" s="104">
        <v>7.5027461408702383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-0.70000000000004547</v>
      </c>
      <c r="E141" s="118">
        <v>-0.70000000000004547</v>
      </c>
      <c r="F141" s="119">
        <v>720.29887368690379</v>
      </c>
      <c r="G141" s="118">
        <v>98.793000000000006</v>
      </c>
      <c r="H141" s="120">
        <v>13.715556640304133</v>
      </c>
      <c r="I141" s="121">
        <v>621.50587368690378</v>
      </c>
      <c r="J141" s="118">
        <v>3.2000000000010687E-2</v>
      </c>
      <c r="K141" s="118">
        <v>3.4539999999999935</v>
      </c>
      <c r="L141" s="118">
        <v>0</v>
      </c>
      <c r="M141" s="118">
        <v>1.2060000000000031</v>
      </c>
      <c r="N141" s="118">
        <v>0.1674304992075028</v>
      </c>
      <c r="O141" s="118">
        <v>1.1730000000000018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9.2999999999999545</v>
      </c>
      <c r="E144" s="118">
        <v>9.7000000000002728</v>
      </c>
      <c r="F144" s="119">
        <v>2309.3939168839247</v>
      </c>
      <c r="G144" s="118">
        <v>748.86449999237061</v>
      </c>
      <c r="H144" s="120">
        <v>32.426884582895958</v>
      </c>
      <c r="I144" s="121">
        <v>1560.5294168915541</v>
      </c>
      <c r="J144" s="118">
        <v>56.79639999999997</v>
      </c>
      <c r="K144" s="118">
        <v>45.889999999999986</v>
      </c>
      <c r="L144" s="118">
        <v>22.972599998474145</v>
      </c>
      <c r="M144" s="118">
        <v>86.464999999999947</v>
      </c>
      <c r="N144" s="118">
        <v>3.7440559346699738</v>
      </c>
      <c r="O144" s="124">
        <v>53.030999999618516</v>
      </c>
      <c r="P144" s="104">
        <v>27.426739395877505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27.52</v>
      </c>
      <c r="H146" s="120">
        <v>65.998367652714819</v>
      </c>
      <c r="I146" s="121">
        <v>14.178000994223037</v>
      </c>
      <c r="J146" s="118">
        <v>2.9909999999999997</v>
      </c>
      <c r="K146" s="118">
        <v>0</v>
      </c>
      <c r="L146" s="118">
        <v>4.1909999999999989</v>
      </c>
      <c r="M146" s="118">
        <v>0</v>
      </c>
      <c r="N146" s="118">
        <v>0</v>
      </c>
      <c r="O146" s="118">
        <v>1.7954999999999997</v>
      </c>
      <c r="P146" s="104">
        <v>5.8964082396118291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8.604099999999999</v>
      </c>
      <c r="H147" s="120">
        <v>10.673584435516851</v>
      </c>
      <c r="I147" s="121">
        <v>72.007057872789701</v>
      </c>
      <c r="J147" s="118">
        <v>0</v>
      </c>
      <c r="K147" s="118">
        <v>1.9891000000000001</v>
      </c>
      <c r="L147" s="118">
        <v>3.7313000000000001</v>
      </c>
      <c r="M147" s="118">
        <v>0.11399999999999899</v>
      </c>
      <c r="N147" s="118">
        <v>0.14141962850837514</v>
      </c>
      <c r="O147" s="118">
        <v>1.4585999999999997</v>
      </c>
      <c r="P147" s="104">
        <v>47.367241102968407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0.10370000000000007</v>
      </c>
      <c r="M149" s="118">
        <v>0.2359</v>
      </c>
      <c r="N149" s="118">
        <v>1.0575857908156674</v>
      </c>
      <c r="O149" s="118">
        <v>8.4900000000000017E-2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80.630300006866449</v>
      </c>
      <c r="H150" s="120">
        <v>89.715769113684331</v>
      </c>
      <c r="I150" s="121">
        <v>9.2427521927918548</v>
      </c>
      <c r="J150" s="118">
        <v>9.9999999999980105E-3</v>
      </c>
      <c r="K150" s="118">
        <v>13.069399998474118</v>
      </c>
      <c r="L150" s="118">
        <v>12.902300000762935</v>
      </c>
      <c r="M150" s="118">
        <v>0.13610000228881347</v>
      </c>
      <c r="N150" s="118">
        <v>0.15143582971507327</v>
      </c>
      <c r="O150" s="118">
        <v>6.5294500003814662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0.70000000000004547</v>
      </c>
      <c r="E151" s="118">
        <v>0.70000000000004547</v>
      </c>
      <c r="F151" s="119">
        <v>846.18617957962113</v>
      </c>
      <c r="G151" s="118">
        <v>145.5925</v>
      </c>
      <c r="H151" s="120">
        <v>17.205728894358597</v>
      </c>
      <c r="I151" s="121">
        <v>700.59367957962115</v>
      </c>
      <c r="J151" s="118">
        <v>0</v>
      </c>
      <c r="K151" s="118">
        <v>7.4753999999999934</v>
      </c>
      <c r="L151" s="118">
        <v>10.442400000000021</v>
      </c>
      <c r="M151" s="118">
        <v>9.3030999999999722</v>
      </c>
      <c r="N151" s="118">
        <v>1.0994152616179198</v>
      </c>
      <c r="O151" s="118">
        <v>6.8052249999999965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-10</v>
      </c>
      <c r="E152" s="118">
        <v>45</v>
      </c>
      <c r="F152" s="119">
        <v>481.84235359267223</v>
      </c>
      <c r="G152" s="118">
        <v>45.510800000000003</v>
      </c>
      <c r="H152" s="120">
        <v>9.4451638924362342</v>
      </c>
      <c r="I152" s="121">
        <v>436.33155359267221</v>
      </c>
      <c r="J152" s="118">
        <v>0.13429999999999609</v>
      </c>
      <c r="K152" s="118">
        <v>1.6962000000000046</v>
      </c>
      <c r="L152" s="118">
        <v>4.3397999999999968</v>
      </c>
      <c r="M152" s="118">
        <v>0.44660000000000366</v>
      </c>
      <c r="N152" s="118">
        <v>9.2685916186093328E-2</v>
      </c>
      <c r="O152" s="118">
        <v>1.6542250000000003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3.9434999999999998</v>
      </c>
      <c r="H153" s="120">
        <v>4.5953361303304288</v>
      </c>
      <c r="I153" s="121">
        <v>81.87176765739423</v>
      </c>
      <c r="J153" s="118">
        <v>3.1099999999999905E-2</v>
      </c>
      <c r="K153" s="118">
        <v>0.17980000000000018</v>
      </c>
      <c r="L153" s="118">
        <v>8.4499999999999797E-2</v>
      </c>
      <c r="M153" s="118">
        <v>3.8899999999999935E-2</v>
      </c>
      <c r="N153" s="118">
        <v>4.53299291162301E-2</v>
      </c>
      <c r="O153" s="118">
        <v>8.3574999999999955E-2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44.125</v>
      </c>
      <c r="H156" s="120">
        <v>8.42638435919595</v>
      </c>
      <c r="I156" s="121">
        <v>479.52782805839672</v>
      </c>
      <c r="J156" s="118">
        <v>0</v>
      </c>
      <c r="K156" s="118">
        <v>0.36290000000000333</v>
      </c>
      <c r="L156" s="118">
        <v>5.3646999999999991</v>
      </c>
      <c r="M156" s="118">
        <v>2.8149999999999977</v>
      </c>
      <c r="N156" s="118">
        <v>0.53756990302859098</v>
      </c>
      <c r="O156" s="118">
        <v>2.13565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0.53090000000000004</v>
      </c>
      <c r="H157" s="120">
        <v>15.848792910789026</v>
      </c>
      <c r="I157" s="121">
        <v>2.8188819233828917</v>
      </c>
      <c r="J157" s="118">
        <v>1.2900000000000023E-2</v>
      </c>
      <c r="K157" s="118">
        <v>6.4599999999999991E-2</v>
      </c>
      <c r="L157" s="118">
        <v>0</v>
      </c>
      <c r="M157" s="118">
        <v>3.180000000000005E-2</v>
      </c>
      <c r="N157" s="118">
        <v>0.94931552940872455</v>
      </c>
      <c r="O157" s="118">
        <v>2.7325000000000016E-2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0.3999999999996362</v>
      </c>
      <c r="F159" s="119">
        <v>4486.1436986604822</v>
      </c>
      <c r="G159" s="118">
        <v>1106.080199999237</v>
      </c>
      <c r="H159" s="120">
        <v>24.655478609156045</v>
      </c>
      <c r="I159" s="121">
        <v>3380.0634986612449</v>
      </c>
      <c r="J159" s="118">
        <v>59.975700000000074</v>
      </c>
      <c r="K159" s="118">
        <v>70.727399998473857</v>
      </c>
      <c r="L159" s="118">
        <v>64.132299999237489</v>
      </c>
      <c r="M159" s="118">
        <v>99.586400002288542</v>
      </c>
      <c r="N159" s="118">
        <v>2.2198664753432675</v>
      </c>
      <c r="O159" s="118">
        <v>73.60544999999999</v>
      </c>
      <c r="P159" s="104">
        <v>43.921375369096246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0.2792</v>
      </c>
      <c r="H162" s="120">
        <v>2.7198614061409576</v>
      </c>
      <c r="I162" s="121">
        <v>9.9860289329749179</v>
      </c>
      <c r="J162" s="118">
        <v>0</v>
      </c>
      <c r="K162" s="118">
        <v>5.1999999999999824E-3</v>
      </c>
      <c r="L162" s="118">
        <v>0</v>
      </c>
      <c r="M162" s="118">
        <v>1.6600000000000004E-2</v>
      </c>
      <c r="N162" s="118">
        <v>0.16171095752843806</v>
      </c>
      <c r="O162" s="118">
        <v>5.4499999999999965E-3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17.971399999999999</v>
      </c>
      <c r="H163" s="120">
        <v>17.115215150769973</v>
      </c>
      <c r="I163" s="121">
        <v>87.031077863630628</v>
      </c>
      <c r="J163" s="118">
        <v>0.23069999999999879</v>
      </c>
      <c r="K163" s="118">
        <v>8.6100000000001842E-2</v>
      </c>
      <c r="L163" s="118">
        <v>0.40929999999999822</v>
      </c>
      <c r="M163" s="118">
        <v>0.26089999999999947</v>
      </c>
      <c r="N163" s="118">
        <v>0.24847032689917747</v>
      </c>
      <c r="O163" s="118">
        <v>0.24674999999999958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4601.4360000000006</v>
      </c>
      <c r="G166" s="131">
        <v>1124.3307999992371</v>
      </c>
      <c r="H166" s="133">
        <v>24.43434614757734</v>
      </c>
      <c r="I166" s="132">
        <v>3477.1052000007635</v>
      </c>
      <c r="J166" s="131">
        <v>60.206400000000031</v>
      </c>
      <c r="K166" s="131">
        <v>70.818699998473903</v>
      </c>
      <c r="L166" s="131">
        <v>64.541599999237292</v>
      </c>
      <c r="M166" s="131">
        <v>99.863900002288801</v>
      </c>
      <c r="N166" s="131">
        <v>2.1702768440610454</v>
      </c>
      <c r="O166" s="141">
        <v>73.857650000000007</v>
      </c>
      <c r="P166" s="111">
        <v>45.078470544361529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43593</v>
      </c>
      <c r="K177" s="109">
        <v>43600</v>
      </c>
      <c r="L177" s="109">
        <v>43607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43.125</v>
      </c>
      <c r="H180" s="120">
        <v>43.396663111075334</v>
      </c>
      <c r="I180" s="121">
        <v>56.248999999999995</v>
      </c>
      <c r="J180" s="118">
        <v>4.7830000000000013</v>
      </c>
      <c r="K180" s="118">
        <v>0</v>
      </c>
      <c r="L180" s="118">
        <v>0.44799999999999329</v>
      </c>
      <c r="M180" s="118">
        <v>0.21800000000000352</v>
      </c>
      <c r="N180" s="118">
        <v>0.21937327671222201</v>
      </c>
      <c r="O180" s="118">
        <v>1.3622499999999995</v>
      </c>
      <c r="P180" s="104">
        <v>39.291246100201882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43.125</v>
      </c>
      <c r="H190" s="120">
        <v>35.94528814576492</v>
      </c>
      <c r="I190" s="121">
        <v>76.84899999999999</v>
      </c>
      <c r="J190" s="118">
        <v>4.7830000000000013</v>
      </c>
      <c r="K190" s="118">
        <v>0</v>
      </c>
      <c r="L190" s="118">
        <v>0.44799999999999329</v>
      </c>
      <c r="M190" s="118">
        <v>0.21800000000000352</v>
      </c>
      <c r="N190" s="118">
        <v>0.18170603630786966</v>
      </c>
      <c r="O190" s="124">
        <v>1.3622499999999995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43.125</v>
      </c>
      <c r="H205" s="120">
        <v>27.507750009567914</v>
      </c>
      <c r="I205" s="121">
        <v>113.649</v>
      </c>
      <c r="J205" s="118">
        <v>4.7830000000000013</v>
      </c>
      <c r="K205" s="118">
        <v>0</v>
      </c>
      <c r="L205" s="118">
        <v>0.44799999999999329</v>
      </c>
      <c r="M205" s="118">
        <v>0.21800000000000352</v>
      </c>
      <c r="N205" s="118">
        <v>0.13905366961358614</v>
      </c>
      <c r="O205" s="118">
        <v>1.3622499999999995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43.125</v>
      </c>
      <c r="H212" s="133">
        <v>27.507750009567914</v>
      </c>
      <c r="I212" s="132">
        <v>113.649</v>
      </c>
      <c r="J212" s="131">
        <v>4.7830000000000013</v>
      </c>
      <c r="K212" s="131">
        <v>0</v>
      </c>
      <c r="L212" s="131">
        <v>0.44799999999999329</v>
      </c>
      <c r="M212" s="131">
        <v>0.21800000000000352</v>
      </c>
      <c r="N212" s="131">
        <v>0.13905366961358614</v>
      </c>
      <c r="O212" s="141">
        <v>1.3622499999999995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43593</v>
      </c>
      <c r="K217" s="109">
        <v>43600</v>
      </c>
      <c r="L217" s="109">
        <v>43607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6.8277000000000001</v>
      </c>
      <c r="L245" s="118">
        <v>0</v>
      </c>
      <c r="M245" s="118">
        <v>0</v>
      </c>
      <c r="N245" s="118">
        <v>0</v>
      </c>
      <c r="O245" s="118">
        <v>1.706925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6.8277000000000001</v>
      </c>
      <c r="L252" s="131">
        <v>0</v>
      </c>
      <c r="M252" s="131">
        <v>0</v>
      </c>
      <c r="N252" s="131">
        <v>0</v>
      </c>
      <c r="O252" s="141">
        <v>1.706925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43593</v>
      </c>
      <c r="K263" s="109">
        <v>43600</v>
      </c>
      <c r="L263" s="109">
        <v>43607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4.8280000000000003</v>
      </c>
      <c r="H266" s="120">
        <v>5.3350424328147117</v>
      </c>
      <c r="I266" s="121">
        <v>85.667999999999978</v>
      </c>
      <c r="J266" s="118">
        <v>0.13300000000000001</v>
      </c>
      <c r="K266" s="118">
        <v>0</v>
      </c>
      <c r="L266" s="118">
        <v>8.4000000000000519E-2</v>
      </c>
      <c r="M266" s="118">
        <v>0</v>
      </c>
      <c r="N266" s="118">
        <v>0</v>
      </c>
      <c r="O266" s="118">
        <v>5.4250000000000131E-2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4.8280000000000003</v>
      </c>
      <c r="H276" s="120">
        <v>4.3108682452944747</v>
      </c>
      <c r="I276" s="121">
        <v>107.16799999999999</v>
      </c>
      <c r="J276" s="118">
        <v>0.13300000000000001</v>
      </c>
      <c r="K276" s="118">
        <v>0</v>
      </c>
      <c r="L276" s="118">
        <v>8.4000000000000519E-2</v>
      </c>
      <c r="M276" s="118">
        <v>0</v>
      </c>
      <c r="N276" s="118">
        <v>0</v>
      </c>
      <c r="O276" s="124">
        <v>5.4250000000000131E-2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4.8280000000000003</v>
      </c>
      <c r="H291" s="120">
        <v>3.4290746896218645</v>
      </c>
      <c r="I291" s="121">
        <v>135.96799999999999</v>
      </c>
      <c r="J291" s="118">
        <v>0.13300000000000001</v>
      </c>
      <c r="K291" s="118">
        <v>0</v>
      </c>
      <c r="L291" s="118">
        <v>8.4000000000000519E-2</v>
      </c>
      <c r="M291" s="118">
        <v>0</v>
      </c>
      <c r="N291" s="118">
        <v>0</v>
      </c>
      <c r="O291" s="118">
        <v>5.4250000000000131E-2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4.8280000000000003</v>
      </c>
      <c r="H298" s="133">
        <v>3.4290746896218645</v>
      </c>
      <c r="I298" s="132">
        <v>135.96799999999999</v>
      </c>
      <c r="J298" s="131">
        <v>0.13300000000000001</v>
      </c>
      <c r="K298" s="131">
        <v>0</v>
      </c>
      <c r="L298" s="131">
        <v>8.4000000000000519E-2</v>
      </c>
      <c r="M298" s="131">
        <v>0</v>
      </c>
      <c r="N298" s="131">
        <v>0</v>
      </c>
      <c r="O298" s="141">
        <v>5.4250000000000131E-2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43593</v>
      </c>
      <c r="K303" s="109">
        <v>43600</v>
      </c>
      <c r="L303" s="109">
        <v>43607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331.35500000000002</v>
      </c>
      <c r="H306" s="120">
        <v>24.000845912052423</v>
      </c>
      <c r="I306" s="121">
        <v>1049.2421723421824</v>
      </c>
      <c r="J306" s="118">
        <v>47.037000000000006</v>
      </c>
      <c r="K306" s="118">
        <v>0</v>
      </c>
      <c r="L306" s="118">
        <v>76.835999999999984</v>
      </c>
      <c r="M306" s="118">
        <v>64.064000000000021</v>
      </c>
      <c r="N306" s="118">
        <v>4.6403108222592895</v>
      </c>
      <c r="O306" s="118">
        <v>46.984250000000003</v>
      </c>
      <c r="P306" s="104">
        <v>20.331785062913259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-1.5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-1.5</v>
      </c>
      <c r="E316" s="118">
        <v>79.399999999999864</v>
      </c>
      <c r="F316" s="119">
        <v>1719.2568769278698</v>
      </c>
      <c r="G316" s="118">
        <v>331.35500000000002</v>
      </c>
      <c r="H316" s="120">
        <v>19.273152514131358</v>
      </c>
      <c r="I316" s="121">
        <v>1387.9018769278698</v>
      </c>
      <c r="J316" s="118">
        <v>47.037000000000006</v>
      </c>
      <c r="K316" s="118">
        <v>0</v>
      </c>
      <c r="L316" s="118">
        <v>76.835999999999984</v>
      </c>
      <c r="M316" s="118">
        <v>64.064000000000021</v>
      </c>
      <c r="N316" s="118">
        <v>3.7262610875505473</v>
      </c>
      <c r="O316" s="124">
        <v>46.984250000000003</v>
      </c>
      <c r="P316" s="104">
        <v>27.539726119452151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1.5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331.35500000000002</v>
      </c>
      <c r="H331" s="120">
        <v>13.747397140833874</v>
      </c>
      <c r="I331" s="121">
        <v>2078.9558145161291</v>
      </c>
      <c r="J331" s="118">
        <v>47.037000000000006</v>
      </c>
      <c r="K331" s="118">
        <v>0</v>
      </c>
      <c r="L331" s="118">
        <v>76.835999999999984</v>
      </c>
      <c r="M331" s="118">
        <v>64.064000000000021</v>
      </c>
      <c r="N331" s="118">
        <v>2.65791447369251</v>
      </c>
      <c r="O331" s="118">
        <v>46.984250000000003</v>
      </c>
      <c r="P331" s="104">
        <v>42.247930200357118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331.35500000000002</v>
      </c>
      <c r="H338" s="133">
        <v>13.746894186398187</v>
      </c>
      <c r="I338" s="132">
        <v>2079.0439999999999</v>
      </c>
      <c r="J338" s="131">
        <v>47.037000000000006</v>
      </c>
      <c r="K338" s="131">
        <v>0</v>
      </c>
      <c r="L338" s="131">
        <v>76.835999999999984</v>
      </c>
      <c r="M338" s="131">
        <v>64.064000000000021</v>
      </c>
      <c r="N338" s="131">
        <v>2.657817232748604</v>
      </c>
      <c r="O338" s="141">
        <v>46.984250000000003</v>
      </c>
      <c r="P338" s="111">
        <v>42.24980711621447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43593</v>
      </c>
      <c r="K349" s="109">
        <v>43600</v>
      </c>
      <c r="L349" s="109">
        <v>43607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43593</v>
      </c>
      <c r="K389" s="109">
        <v>43600</v>
      </c>
      <c r="L389" s="109">
        <v>43607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70.665000000000006</v>
      </c>
      <c r="H392" s="120" t="s">
        <v>105</v>
      </c>
      <c r="I392" s="121">
        <v>-70.665000000000006</v>
      </c>
      <c r="J392" s="118">
        <v>8.7220000000000013</v>
      </c>
      <c r="K392" s="118">
        <v>0</v>
      </c>
      <c r="L392" s="118">
        <v>1.5570000000000022</v>
      </c>
      <c r="M392" s="118">
        <v>1.480000000000004</v>
      </c>
      <c r="N392" s="118" t="s">
        <v>73</v>
      </c>
      <c r="O392" s="118">
        <v>2.9397500000000019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0.38600000000000001</v>
      </c>
      <c r="H393" s="120" t="s">
        <v>105</v>
      </c>
      <c r="I393" s="121">
        <v>-0.38600000000000001</v>
      </c>
      <c r="J393" s="118">
        <v>9.9999999999999992E-2</v>
      </c>
      <c r="K393" s="118">
        <v>0</v>
      </c>
      <c r="L393" s="118">
        <v>0</v>
      </c>
      <c r="M393" s="118">
        <v>0.26600000000000001</v>
      </c>
      <c r="N393" s="118" t="s">
        <v>73</v>
      </c>
      <c r="O393" s="118">
        <v>9.1499999999999998E-2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1.323</v>
      </c>
      <c r="H399" s="120" t="s">
        <v>105</v>
      </c>
      <c r="I399" s="121">
        <v>-1.323</v>
      </c>
      <c r="J399" s="118">
        <v>0</v>
      </c>
      <c r="K399" s="118">
        <v>8.4999999999999964E-2</v>
      </c>
      <c r="L399" s="118">
        <v>0</v>
      </c>
      <c r="M399" s="118">
        <v>0</v>
      </c>
      <c r="N399" s="118" t="s">
        <v>73</v>
      </c>
      <c r="O399" s="118">
        <v>2.1249999999999991E-2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72.373999999999995</v>
      </c>
      <c r="H402" s="120" t="s">
        <v>105</v>
      </c>
      <c r="I402" s="121">
        <v>-72.373999999999995</v>
      </c>
      <c r="J402" s="118">
        <v>8.822000000000001</v>
      </c>
      <c r="K402" s="118">
        <v>8.4999999999999964E-2</v>
      </c>
      <c r="L402" s="118">
        <v>1.5570000000000022</v>
      </c>
      <c r="M402" s="118">
        <v>1.746000000000004</v>
      </c>
      <c r="N402" s="118" t="s">
        <v>73</v>
      </c>
      <c r="O402" s="124">
        <v>3.052500000000002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0.32300000000000001</v>
      </c>
      <c r="H408" s="120" t="s">
        <v>105</v>
      </c>
      <c r="I408" s="121">
        <v>-0.32300000000000001</v>
      </c>
      <c r="J408" s="118">
        <v>0</v>
      </c>
      <c r="K408" s="118">
        <v>0.14299999999999999</v>
      </c>
      <c r="L408" s="118">
        <v>3.9000000000000035E-2</v>
      </c>
      <c r="M408" s="118">
        <v>0</v>
      </c>
      <c r="N408" s="118" t="s">
        <v>73</v>
      </c>
      <c r="O408" s="118">
        <v>4.5500000000000006E-2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6.3E-2</v>
      </c>
      <c r="H409" s="120" t="s">
        <v>105</v>
      </c>
      <c r="I409" s="121">
        <v>-6.3E-2</v>
      </c>
      <c r="J409" s="118">
        <v>0</v>
      </c>
      <c r="K409" s="118">
        <v>0</v>
      </c>
      <c r="L409" s="118">
        <v>4.2000000000000003E-2</v>
      </c>
      <c r="M409" s="118">
        <v>2.0999999999999998E-2</v>
      </c>
      <c r="N409" s="118" t="s">
        <v>73</v>
      </c>
      <c r="O409" s="118">
        <v>1.575E-2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0.248</v>
      </c>
      <c r="H414" s="120" t="s">
        <v>105</v>
      </c>
      <c r="I414" s="121">
        <v>-0.248</v>
      </c>
      <c r="J414" s="118">
        <v>0</v>
      </c>
      <c r="K414" s="118">
        <v>0</v>
      </c>
      <c r="L414" s="118">
        <v>4.200000000000001E-2</v>
      </c>
      <c r="M414" s="118">
        <v>0</v>
      </c>
      <c r="N414" s="118" t="s">
        <v>73</v>
      </c>
      <c r="O414" s="118">
        <v>1.0500000000000002E-2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73.007999999999996</v>
      </c>
      <c r="H417" s="120" t="s">
        <v>105</v>
      </c>
      <c r="I417" s="121">
        <v>-73.007999999999996</v>
      </c>
      <c r="J417" s="118">
        <v>8.8220000000000098</v>
      </c>
      <c r="K417" s="118">
        <v>0.22799999999999443</v>
      </c>
      <c r="L417" s="118">
        <v>1.6799999999999926</v>
      </c>
      <c r="M417" s="118">
        <v>1.7669999999999959</v>
      </c>
      <c r="N417" s="118" t="s">
        <v>73</v>
      </c>
      <c r="O417" s="118">
        <v>3.1242499999999982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73.007999999999996</v>
      </c>
      <c r="H424" s="133" t="s">
        <v>105</v>
      </c>
      <c r="I424" s="132">
        <v>-73.007999999999996</v>
      </c>
      <c r="J424" s="131">
        <v>8.8220000000000098</v>
      </c>
      <c r="K424" s="131">
        <v>0.22799999999999443</v>
      </c>
      <c r="L424" s="131">
        <v>1.6799999999999926</v>
      </c>
      <c r="M424" s="131">
        <v>1.7669999999999959</v>
      </c>
      <c r="N424" s="131" t="s">
        <v>73</v>
      </c>
      <c r="O424" s="141">
        <v>3.1242499999999982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43593</v>
      </c>
      <c r="K6" s="109">
        <v>43600</v>
      </c>
      <c r="L6" s="109">
        <v>43607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43593</v>
      </c>
      <c r="K28" s="109">
        <v>43600</v>
      </c>
      <c r="L28" s="109">
        <v>43607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1.2699999999999999E-2</v>
      </c>
      <c r="H36" s="120">
        <v>0.14412392443139355</v>
      </c>
      <c r="I36" s="121">
        <v>8.7991610772672271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9.8599999999999993E-2</v>
      </c>
      <c r="H38" s="120">
        <v>4.5137293003297447</v>
      </c>
      <c r="I38" s="121">
        <v>2.0858464618823489</v>
      </c>
      <c r="J38" s="118">
        <v>3.4000000000000002E-3</v>
      </c>
      <c r="K38" s="118">
        <v>1.7000000000000071E-3</v>
      </c>
      <c r="L38" s="118">
        <v>2.5999999999999912E-3</v>
      </c>
      <c r="M38" s="118">
        <v>0</v>
      </c>
      <c r="N38" s="118">
        <v>0</v>
      </c>
      <c r="O38" s="118">
        <v>1.9249999999999996E-3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5.5</v>
      </c>
      <c r="E40" s="118">
        <v>5.5</v>
      </c>
      <c r="F40" s="119">
        <v>6.7670915082096528</v>
      </c>
      <c r="G40" s="118">
        <v>2.085</v>
      </c>
      <c r="H40" s="120">
        <v>30.810873437584437</v>
      </c>
      <c r="I40" s="121">
        <v>4.6820915082096528</v>
      </c>
      <c r="J40" s="118">
        <v>0</v>
      </c>
      <c r="K40" s="118">
        <v>0.12799999999999989</v>
      </c>
      <c r="L40" s="118">
        <v>0.11099999999999999</v>
      </c>
      <c r="M40" s="118">
        <v>4.0000000000000036E-3</v>
      </c>
      <c r="N40" s="118">
        <v>5.9109589328699218E-2</v>
      </c>
      <c r="O40" s="118">
        <v>6.0749999999999971E-2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5.5</v>
      </c>
      <c r="E43" s="118">
        <v>-5</v>
      </c>
      <c r="F43" s="150">
        <v>8.9526744441105777</v>
      </c>
      <c r="G43" s="139">
        <v>2.1835999999999998</v>
      </c>
      <c r="H43" s="120">
        <v>24.390476986867963</v>
      </c>
      <c r="I43" s="121">
        <v>6.7690744441105775</v>
      </c>
      <c r="J43" s="118">
        <v>3.4000000000000002E-3</v>
      </c>
      <c r="K43" s="118">
        <v>0.1296999999999999</v>
      </c>
      <c r="L43" s="118">
        <v>0.11359999999999998</v>
      </c>
      <c r="M43" s="118">
        <v>4.0000000000000036E-3</v>
      </c>
      <c r="N43" s="118">
        <v>4.4679386310437788E-2</v>
      </c>
      <c r="O43" s="118">
        <v>6.2674999999999967E-2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5.5</v>
      </c>
      <c r="E45" s="151">
        <v>-12</v>
      </c>
      <c r="F45" s="152">
        <v>17.764535521377805</v>
      </c>
      <c r="G45" s="151">
        <v>2.1962999999999999</v>
      </c>
      <c r="H45" s="133">
        <v>12.363396708892147</v>
      </c>
      <c r="I45" s="152">
        <v>15.568235521377805</v>
      </c>
      <c r="J45" s="151">
        <v>3.4000000000000002E-3</v>
      </c>
      <c r="K45" s="151">
        <v>0.1296999999999999</v>
      </c>
      <c r="L45" s="151">
        <v>0.11359999999999998</v>
      </c>
      <c r="M45" s="151">
        <v>4.0000000000000036E-3</v>
      </c>
      <c r="N45" s="131">
        <v>2.2516772223998831E-2</v>
      </c>
      <c r="O45" s="151">
        <v>6.2674999999999967E-2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43593</v>
      </c>
      <c r="K50" s="109">
        <v>43600</v>
      </c>
      <c r="L50" s="109">
        <v>43607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43593</v>
      </c>
      <c r="K74" s="109">
        <v>43600</v>
      </c>
      <c r="L74" s="109">
        <v>43607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0.2792</v>
      </c>
      <c r="H77" s="120">
        <v>11.670410487106588</v>
      </c>
      <c r="I77" s="121">
        <v>2.113175146602245</v>
      </c>
      <c r="J77" s="118">
        <v>0</v>
      </c>
      <c r="K77" s="118">
        <v>5.1999999999999824E-3</v>
      </c>
      <c r="L77" s="118">
        <v>0</v>
      </c>
      <c r="M77" s="118">
        <v>1.6600000000000004E-2</v>
      </c>
      <c r="N77" s="118">
        <v>0.69387111062309959</v>
      </c>
      <c r="O77" s="118">
        <v>5.4499999999999965E-3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0.2792</v>
      </c>
      <c r="H82" s="120">
        <v>2.7198614061409576</v>
      </c>
      <c r="I82" s="121">
        <v>9.9860289329749179</v>
      </c>
      <c r="J82" s="118">
        <v>0</v>
      </c>
      <c r="K82" s="118">
        <v>5.1999999999999824E-3</v>
      </c>
      <c r="L82" s="118">
        <v>0</v>
      </c>
      <c r="M82" s="118">
        <v>1.6600000000000004E-2</v>
      </c>
      <c r="N82" s="118">
        <v>0.16171095752843806</v>
      </c>
      <c r="O82" s="118">
        <v>5.4499999999999965E-3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17.971399999999999</v>
      </c>
      <c r="H84" s="120">
        <v>17.17621015461501</v>
      </c>
      <c r="I84" s="121">
        <v>86.658200116829804</v>
      </c>
      <c r="J84" s="118">
        <v>0.23069999999999879</v>
      </c>
      <c r="K84" s="118">
        <v>8.6100000000001842E-2</v>
      </c>
      <c r="L84" s="118">
        <v>0.40929999999999822</v>
      </c>
      <c r="M84" s="118">
        <v>0.26089999999999947</v>
      </c>
      <c r="N84" s="118">
        <v>0.24935582254799554</v>
      </c>
      <c r="O84" s="118">
        <v>0.24674999999999958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17.971399999999999</v>
      </c>
      <c r="H89" s="120">
        <v>17.115215150769973</v>
      </c>
      <c r="I89" s="121">
        <v>87.031077863630628</v>
      </c>
      <c r="J89" s="118">
        <v>0.23069999999999879</v>
      </c>
      <c r="K89" s="118">
        <v>8.6100000000001842E-2</v>
      </c>
      <c r="L89" s="118">
        <v>0.40929999999999822</v>
      </c>
      <c r="M89" s="118">
        <v>0.26089999999999947</v>
      </c>
      <c r="N89" s="118">
        <v>0.24847032689917747</v>
      </c>
      <c r="O89" s="118">
        <v>0.24674999999999958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18.250599999999999</v>
      </c>
      <c r="H91" s="133">
        <v>15.833229017216338</v>
      </c>
      <c r="I91" s="132">
        <v>97.01710679660556</v>
      </c>
      <c r="J91" s="151">
        <v>0.23069999999999879</v>
      </c>
      <c r="K91" s="151">
        <v>9.1300000000001824E-2</v>
      </c>
      <c r="L91" s="151">
        <v>0.40929999999999822</v>
      </c>
      <c r="M91" s="151">
        <v>0.27749999999999947</v>
      </c>
      <c r="N91" s="131">
        <v>0.24074392361223881</v>
      </c>
      <c r="O91" s="151">
        <v>0.25219999999999959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43593</v>
      </c>
      <c r="K96" s="109">
        <v>43600</v>
      </c>
      <c r="L96" s="109">
        <v>43607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43593</v>
      </c>
      <c r="K118" s="109">
        <v>43600</v>
      </c>
      <c r="L118" s="109">
        <v>43607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43593</v>
      </c>
      <c r="K142" s="109">
        <v>43600</v>
      </c>
      <c r="L142" s="109">
        <v>43607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43593</v>
      </c>
      <c r="K164" s="109">
        <v>43600</v>
      </c>
      <c r="L164" s="109">
        <v>43607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43593</v>
      </c>
      <c r="K186" s="109">
        <v>43600</v>
      </c>
      <c r="L186" s="109">
        <v>43607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43593</v>
      </c>
      <c r="I6" s="189">
        <v>43600</v>
      </c>
      <c r="J6" s="189">
        <v>43607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0.32</v>
      </c>
      <c r="I12" s="53">
        <v>0</v>
      </c>
      <c r="J12" s="53">
        <v>0</v>
      </c>
      <c r="K12" s="204">
        <v>0</v>
      </c>
      <c r="L12" s="53">
        <v>0</v>
      </c>
      <c r="M12" s="51">
        <v>0.08</v>
      </c>
      <c r="N12" s="53">
        <v>0.4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3.4790000000000001</v>
      </c>
      <c r="F18" s="53">
        <v>24.85</v>
      </c>
      <c r="G18" s="204">
        <v>10.521000000000001</v>
      </c>
      <c r="H18" s="53">
        <v>1.35</v>
      </c>
      <c r="I18" s="53">
        <v>0</v>
      </c>
      <c r="J18" s="53">
        <v>1.0000000000000231E-2</v>
      </c>
      <c r="K18" s="204">
        <v>6.0999999999999943E-3</v>
      </c>
      <c r="L18" s="53">
        <v>4.3571428571428532E-2</v>
      </c>
      <c r="M18" s="51">
        <v>0.34152500000000008</v>
      </c>
      <c r="N18" s="53">
        <v>2.4394642857142861</v>
      </c>
      <c r="O18" s="186">
        <v>28.80594392797013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0.12520000000000001</v>
      </c>
      <c r="F22" s="53">
        <v>1.0433333333333334</v>
      </c>
      <c r="G22" s="204">
        <v>11.8748</v>
      </c>
      <c r="H22" s="53">
        <v>0</v>
      </c>
      <c r="I22" s="53">
        <v>1.0900000000000007E-2</v>
      </c>
      <c r="J22" s="53">
        <v>8.9999999999999802E-4</v>
      </c>
      <c r="K22" s="204">
        <v>1.6000000000000042E-3</v>
      </c>
      <c r="L22" s="53">
        <v>1.3333333333333369E-2</v>
      </c>
      <c r="M22" s="51">
        <v>3.3500000000000023E-3</v>
      </c>
      <c r="N22" s="53">
        <v>2.7916666666666687E-2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2019-05-29T12:15:47Z</dcterms:modified>
</cp:coreProperties>
</file>