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 WORK\Spreadsheets\26 June 2019\distribute\"/>
    </mc:Choice>
  </mc:AlternateContent>
  <bookViews>
    <workbookView xWindow="0" yWindow="330" windowWidth="15300" windowHeight="8235" activeTab="1"/>
  </bookViews>
  <sheets>
    <sheet name="Faroes summ " sheetId="59" r:id="rId1"/>
    <sheet name="New Faroes" sheetId="60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calcId="162913"/>
</workbook>
</file>

<file path=xl/sharedStrings.xml><?xml version="1.0" encoding="utf-8"?>
<sst xmlns="http://schemas.openxmlformats.org/spreadsheetml/2006/main" count="781" uniqueCount="94">
  <si>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</si>
  <si>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</si>
  <si>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</si>
  <si>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</si>
  <si>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</si>
  <si>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</si>
  <si>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</si>
  <si>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</si>
  <si>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</si>
  <si>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</si>
  <si>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</si>
  <si>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</si>
  <si>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</si>
  <si>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</si>
  <si>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</si>
  <si>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</si>
  <si>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</si>
  <si>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</si>
  <si>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</si>
  <si>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</si>
  <si>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</si>
  <si>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</si>
  <si>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</si>
  <si>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</si>
  <si>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</si>
  <si>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</si>
  <si>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</si>
  <si>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</si>
  <si>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</si>
  <si>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</si>
  <si>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</si>
  <si>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</si>
  <si>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</si>
  <si>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</si>
  <si>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</si>
  <si>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</si>
  <si>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</si>
  <si>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</si>
  <si>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</si>
  <si>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</si>
  <si>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</si>
  <si>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</si>
  <si>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</si>
  <si>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</si>
  <si>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</si>
  <si>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</si>
  <si>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</si>
  <si>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</si>
  <si>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</si>
  <si>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</si>
  <si>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</si>
  <si>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</si>
  <si>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</si>
  <si>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</si>
  <si>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</si>
  <si>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</si>
  <si>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</si>
  <si>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</si>
  <si>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</si>
  <si>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</si>
  <si>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</si>
  <si>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</si>
  <si>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</si>
  <si>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</si>
  <si>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</si>
  <si>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</si>
  <si>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</si>
  <si>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</si>
  <si>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</si>
  <si>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</si>
  <si>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</si>
  <si>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</si>
  <si>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</si>
  <si>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</si>
  <si>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</si>
  <si>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</si>
  <si>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</si>
  <si>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</si>
  <si>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</si>
  <si>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</si>
  <si>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</si>
  <si>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</si>
  <si>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</si>
  <si>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</si>
  <si>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</si>
  <si>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</si>
  <si>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</si>
  <si>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</si>
  <si>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</si>
  <si>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</si>
  <si>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</si>
  <si>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575-610</t>
  </si>
  <si>
    <t>Landings on Fisheries Administrations' System by Wednesday 26 June 2019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</si>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</sst>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5" fillId="0" borderId="0" xfId="0" applyNumberFormat="1" applyFont="1" applyBorder="1"/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1" fontId="8" fillId="0" borderId="0" xfId="0" applyNumberFormat="1" applyFont="1"/>
    <xf numFmtId="164" fontId="7" fillId="0" borderId="0" xfId="0" applyNumberFormat="1" applyFont="1"/>
    <xf numFmtId="1" fontId="9" fillId="0" borderId="0" xfId="0" applyNumberFormat="1" applyFont="1"/>
    <xf numFmtId="15" fontId="7" fillId="0" borderId="0" xfId="0" applyNumberFormat="1" applyFont="1" applyProtection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15" fontId="7" fillId="0" borderId="0" xfId="0" applyNumberFormat="1" applyFont="1" applyAlignment="1">
      <alignment horizontal="left"/>
    </xf>
    <xf numFmtId="15" fontId="7" fillId="0" borderId="0" xfId="0" applyNumberFormat="1" applyFont="1"/>
    <xf numFmtId="15" fontId="8" fillId="0" borderId="0" xfId="0" applyNumberFormat="1" applyFont="1"/>
    <xf numFmtId="1" fontId="8" fillId="0" borderId="13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7" fillId="0" borderId="4" xfId="0" applyNumberFormat="1" applyFont="1" applyBorder="1" applyAlignment="1">
      <alignment horizontal="centerContinuous"/>
    </xf>
    <xf numFmtId="1" fontId="7" fillId="0" borderId="5" xfId="0" applyNumberFormat="1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16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/>
    <xf numFmtId="0" fontId="7" fillId="0" borderId="1" xfId="0" applyFont="1" applyBorder="1"/>
    <xf numFmtId="0" fontId="7" fillId="0" borderId="7" xfId="0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7" xfId="0" applyFont="1" applyBorder="1"/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0" fontId="7" fillId="0" borderId="7" xfId="0" applyFont="1" applyBorder="1" applyAlignment="1">
      <alignment horizontal="left"/>
    </xf>
    <xf numFmtId="164" fontId="9" fillId="0" borderId="0" xfId="0" applyNumberFormat="1" applyFont="1"/>
    <xf numFmtId="0" fontId="8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Border="1"/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0" fontId="8" fillId="0" borderId="0" xfId="0" applyFont="1"/>
    <xf numFmtId="1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workbookViewId="0"/>
  </sheetViews>
  <sheetFormatPr defaultColWidth="9.140625" defaultRowHeight="12" x14ac:dyDescent="0.2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5156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87</v>
      </c>
      <c r="M1" s="5"/>
      <c r="N1" s="6"/>
    </row>
    <row r="2" spans="2:24" x14ac:dyDescent="0.2">
      <c r="B2" s="8">
        <v>43642</v>
      </c>
      <c r="I2" s="9"/>
      <c r="M2" s="5"/>
      <c r="N2" s="10" t="s">
        <v>91</v>
      </c>
    </row>
    <row r="3" spans="2:24" x14ac:dyDescent="0.2">
      <c r="B3" s="11"/>
    </row>
    <row r="4" spans="2:24" ht="11.85" customHeight="1" x14ac:dyDescent="0.2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85" customHeight="1" x14ac:dyDescent="0.2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">
      <c r="B10" s="65" t="s">
        <v>17</v>
      </c>
      <c r="C10" s="52">
        <v>150.05000000000001</v>
      </c>
      <c r="D10" s="53">
        <v>86.475999999999999</v>
      </c>
      <c r="E10" s="54">
        <v>-42.368543818727098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150.05000000000001</v>
      </c>
      <c r="N10" s="52">
        <v>86.475999999999999</v>
      </c>
      <c r="O10" s="55">
        <v>-42.368543818727098</v>
      </c>
      <c r="P10" s="63">
        <v>778.99999999999989</v>
      </c>
      <c r="Q10" s="63">
        <v>0</v>
      </c>
      <c r="R10" s="55">
        <v>0</v>
      </c>
      <c r="S10" s="64">
        <v>17.948564593301437</v>
      </c>
      <c r="T10" s="54">
        <v>11.100898587933248</v>
      </c>
      <c r="U10" s="30"/>
      <c r="X10" s="60">
        <v>836</v>
      </c>
    </row>
    <row r="11" spans="2:24" s="11" customFormat="1" ht="11.85" customHeight="1" x14ac:dyDescent="0.2">
      <c r="B11" s="65" t="s">
        <v>18</v>
      </c>
      <c r="C11" s="52">
        <v>82.919999999999987</v>
      </c>
      <c r="D11" s="53">
        <v>9.2840000000000007</v>
      </c>
      <c r="E11" s="54">
        <v>-88.803666184273993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82.919999999999987</v>
      </c>
      <c r="N11" s="52">
        <v>9.2840000000000007</v>
      </c>
      <c r="O11" s="55">
        <v>-88.803666184273993</v>
      </c>
      <c r="P11" s="63">
        <v>523</v>
      </c>
      <c r="Q11" s="63">
        <v>0</v>
      </c>
      <c r="R11" s="55">
        <v>0</v>
      </c>
      <c r="S11" s="64">
        <v>9.8014184397163113</v>
      </c>
      <c r="T11" s="54">
        <v>1.7751434034416826</v>
      </c>
      <c r="U11" s="30"/>
      <c r="X11" s="60">
        <v>846</v>
      </c>
    </row>
    <row r="12" spans="2:24" s="11" customFormat="1" ht="11.85" customHeight="1" x14ac:dyDescent="0.2">
      <c r="B12" s="65" t="s">
        <v>19</v>
      </c>
      <c r="C12" s="52">
        <v>0.14000000000000001</v>
      </c>
      <c r="D12" s="53">
        <v>0</v>
      </c>
      <c r="E12" s="54">
        <v>-100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0.14000000000000001</v>
      </c>
      <c r="N12" s="52">
        <v>0</v>
      </c>
      <c r="O12" s="55">
        <v>-100</v>
      </c>
      <c r="P12" s="63">
        <v>1</v>
      </c>
      <c r="Q12" s="63">
        <v>0</v>
      </c>
      <c r="R12" s="55">
        <v>0</v>
      </c>
      <c r="S12" s="64">
        <v>1.4000000000000001</v>
      </c>
      <c r="T12" s="54">
        <v>0</v>
      </c>
      <c r="U12" s="30"/>
      <c r="X12" s="60">
        <v>10</v>
      </c>
    </row>
    <row r="13" spans="2:24" s="11" customFormat="1" ht="11.85" customHeight="1" x14ac:dyDescent="0.2">
      <c r="B13" s="66" t="s">
        <v>20</v>
      </c>
      <c r="C13" s="52">
        <v>28.999999999999996</v>
      </c>
      <c r="D13" s="53">
        <v>0.70199999999999996</v>
      </c>
      <c r="E13" s="54">
        <v>-97.579310344827576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28.999999999999996</v>
      </c>
      <c r="N13" s="52">
        <v>0.70199999999999996</v>
      </c>
      <c r="O13" s="55">
        <v>-97.579310344827576</v>
      </c>
      <c r="P13" s="63">
        <v>132.99999999999997</v>
      </c>
      <c r="Q13" s="63">
        <v>0</v>
      </c>
      <c r="R13" s="55">
        <v>0</v>
      </c>
      <c r="S13" s="64">
        <v>13.18181818181818</v>
      </c>
      <c r="T13" s="54">
        <v>0.52781954887218052</v>
      </c>
      <c r="U13" s="30"/>
      <c r="X13" s="60">
        <v>220</v>
      </c>
    </row>
    <row r="14" spans="2:24" s="11" customFormat="1" ht="11.85" customHeight="1" x14ac:dyDescent="0.2">
      <c r="B14" s="66" t="s">
        <v>21</v>
      </c>
      <c r="C14" s="52">
        <v>2.0999999999999996</v>
      </c>
      <c r="D14" s="53">
        <v>0.19600000000000001</v>
      </c>
      <c r="E14" s="54">
        <v>-90.666666666666657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2.0999999999999996</v>
      </c>
      <c r="N14" s="52">
        <v>0.19600000000000001</v>
      </c>
      <c r="O14" s="55">
        <v>-90.666666666666657</v>
      </c>
      <c r="P14" s="63">
        <v>8.4</v>
      </c>
      <c r="Q14" s="63">
        <v>0</v>
      </c>
      <c r="R14" s="55">
        <v>0</v>
      </c>
      <c r="S14" s="64">
        <v>3.0882352941176463</v>
      </c>
      <c r="T14" s="54">
        <v>2.3333333333333335</v>
      </c>
      <c r="U14" s="30"/>
      <c r="X14" s="60">
        <v>68</v>
      </c>
    </row>
    <row r="15" spans="2:24" s="11" customFormat="1" ht="11.85" customHeight="1" x14ac:dyDescent="0.2">
      <c r="B15" s="41" t="s">
        <v>22</v>
      </c>
      <c r="C15" s="67">
        <v>30.03</v>
      </c>
      <c r="D15" s="68">
        <v>5.2210000000000001</v>
      </c>
      <c r="E15" s="69">
        <v>-82.614052614052611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30.03</v>
      </c>
      <c r="N15" s="70">
        <v>5.2210000000000001</v>
      </c>
      <c r="O15" s="71">
        <v>-82.614052614052611</v>
      </c>
      <c r="P15" s="72">
        <v>191.00000000000006</v>
      </c>
      <c r="Q15" s="72">
        <v>0</v>
      </c>
      <c r="R15" s="71">
        <v>0</v>
      </c>
      <c r="S15" s="73">
        <v>7.4516129032258069</v>
      </c>
      <c r="T15" s="69">
        <v>2.7335078534031405</v>
      </c>
      <c r="U15" s="50"/>
      <c r="X15" s="60">
        <v>403</v>
      </c>
    </row>
    <row r="16" spans="2:24" s="11" customFormat="1" ht="11.85" hidden="1" customHeight="1" x14ac:dyDescent="0.2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">
      <c r="B19" s="79" t="s">
        <v>88</v>
      </c>
    </row>
    <row r="20" spans="2:29" ht="11.85" customHeight="1" x14ac:dyDescent="0.2">
      <c r="B20" s="79" t="s">
        <v>24</v>
      </c>
      <c r="S20" s="5"/>
    </row>
    <row r="21" spans="2:29" ht="11.85" customHeight="1" x14ac:dyDescent="0.2">
      <c r="B21" s="79"/>
      <c r="S21" s="5"/>
    </row>
    <row r="22" spans="2:29" ht="11.85" customHeight="1" x14ac:dyDescent="0.2">
      <c r="Q22" s="5"/>
      <c r="S22" s="5"/>
    </row>
    <row r="24" spans="2:29" x14ac:dyDescent="0.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">
      <c r="D25" s="5"/>
      <c r="M25" s="5"/>
    </row>
    <row r="26" spans="2:29" x14ac:dyDescent="0.2">
      <c r="D26" s="5"/>
      <c r="M26" s="5"/>
    </row>
    <row r="27" spans="2:29" x14ac:dyDescent="0.2">
      <c r="D27" s="5"/>
      <c r="M27" s="5"/>
    </row>
    <row r="28" spans="2:29" x14ac:dyDescent="0.2">
      <c r="D28" s="5"/>
      <c r="M28" s="5"/>
    </row>
    <row r="29" spans="2:29" x14ac:dyDescent="0.2">
      <c r="D29" s="5"/>
      <c r="M29" s="5"/>
    </row>
    <row r="30" spans="2:29" x14ac:dyDescent="0.2">
      <c r="D30" s="5"/>
      <c r="M30" s="5"/>
    </row>
    <row r="31" spans="2:29" x14ac:dyDescent="0.2">
      <c r="D31" s="5"/>
      <c r="M31" s="5"/>
    </row>
    <row r="32" spans="2:29" x14ac:dyDescent="0.2">
      <c r="D32" s="5"/>
      <c r="M32" s="5"/>
    </row>
    <row r="33" spans="3:27" x14ac:dyDescent="0.2">
      <c r="D33" s="5"/>
      <c r="M33" s="5"/>
    </row>
    <row r="34" spans="3:27" x14ac:dyDescent="0.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">
      <c r="D35" s="5"/>
      <c r="M35" s="5"/>
    </row>
    <row r="36" spans="3:27" x14ac:dyDescent="0.2">
      <c r="D36" s="5"/>
      <c r="M36" s="5"/>
    </row>
    <row r="37" spans="3:27" x14ac:dyDescent="0.2">
      <c r="D37" s="5"/>
    </row>
    <row r="38" spans="3:27" x14ac:dyDescent="0.2">
      <c r="D38" s="5"/>
    </row>
    <row r="39" spans="3:27" x14ac:dyDescent="0.2">
      <c r="D39" s="5"/>
    </row>
    <row r="40" spans="3:27" x14ac:dyDescent="0.2">
      <c r="D40" s="5"/>
    </row>
    <row r="41" spans="3:27" x14ac:dyDescent="0.2">
      <c r="D41" s="5"/>
    </row>
    <row r="42" spans="3:27" x14ac:dyDescent="0.2">
      <c r="D42" s="5"/>
    </row>
    <row r="43" spans="3:27" x14ac:dyDescent="0.2">
      <c r="D43" s="5"/>
    </row>
    <row r="44" spans="3:27" x14ac:dyDescent="0.2">
      <c r="D44" s="5"/>
    </row>
    <row r="45" spans="3:27" x14ac:dyDescent="0.2">
      <c r="D45" s="5"/>
    </row>
    <row r="46" spans="3:27" x14ac:dyDescent="0.2">
      <c r="D46" s="5"/>
    </row>
    <row r="47" spans="3:27" x14ac:dyDescent="0.2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tabSelected="1" workbookViewId="0"/>
  </sheetViews>
  <sheetFormatPr defaultColWidth="9.140625" defaultRowHeight="11.25" x14ac:dyDescent="0.2"/>
  <cols>
    <col min="1" max="1" width="2" style="88" customWidth="1"/>
    <col min="2" max="2" width="12.28515625" style="88" customWidth="1"/>
    <col min="3" max="3" width="9.42578125" style="88" customWidth="1"/>
    <col min="4" max="4" width="5.5703125" style="88" bestFit="1" customWidth="1"/>
    <col min="5" max="5" width="5.5703125" style="88" customWidth="1"/>
    <col min="6" max="6" width="8" style="148" customWidth="1"/>
    <col min="7" max="7" width="6.5703125" style="88" bestFit="1" customWidth="1"/>
    <col min="8" max="8" width="7.7109375" style="88" bestFit="1" customWidth="1"/>
    <col min="9" max="9" width="6.5703125" style="148" bestFit="1" customWidth="1"/>
    <col min="10" max="12" width="6.7109375" style="88" customWidth="1"/>
    <col min="13" max="13" width="6.42578125" style="88" bestFit="1" customWidth="1"/>
    <col min="14" max="14" width="7.7109375" style="88" bestFit="1" customWidth="1"/>
    <col min="15" max="15" width="7.7109375" style="88" customWidth="1"/>
    <col min="16" max="16" width="7.5703125" style="88" customWidth="1"/>
    <col min="17" max="16384" width="9.14062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43621</v>
      </c>
      <c r="K6" s="108">
        <v>43628</v>
      </c>
      <c r="L6" s="108">
        <v>43635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x14ac:dyDescent="0.2">
      <c r="B9" s="115" t="s">
        <v>49</v>
      </c>
      <c r="C9" s="116">
        <v>213</v>
      </c>
      <c r="D9" s="117">
        <v>0</v>
      </c>
      <c r="E9" s="117">
        <v>25.5</v>
      </c>
      <c r="F9" s="118">
        <v>238.5</v>
      </c>
      <c r="G9" s="117">
        <v>55.213000000000001</v>
      </c>
      <c r="H9" s="119">
        <v>23.150104821802937</v>
      </c>
      <c r="I9" s="120">
        <v>183.28700000000001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x14ac:dyDescent="0.2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x14ac:dyDescent="0.2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x14ac:dyDescent="0.2">
      <c r="B12" s="115" t="s">
        <v>52</v>
      </c>
      <c r="C12" s="116">
        <v>164.2</v>
      </c>
      <c r="D12" s="117">
        <v>0</v>
      </c>
      <c r="E12" s="117">
        <v>-44.7</v>
      </c>
      <c r="F12" s="118">
        <v>119.49999999999999</v>
      </c>
      <c r="G12" s="117">
        <v>6.85</v>
      </c>
      <c r="H12" s="119">
        <v>5.7322175732217584</v>
      </c>
      <c r="I12" s="120">
        <v>112.64999999999999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x14ac:dyDescent="0.2">
      <c r="B13" s="115" t="s">
        <v>53</v>
      </c>
      <c r="C13" s="116">
        <v>0</v>
      </c>
      <c r="D13" s="117">
        <v>0</v>
      </c>
      <c r="E13" s="117">
        <v>5.5</v>
      </c>
      <c r="F13" s="118">
        <v>5.5</v>
      </c>
      <c r="G13" s="117">
        <v>0</v>
      </c>
      <c r="H13" s="119">
        <v>0</v>
      </c>
      <c r="I13" s="120">
        <v>5.5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03" t="s">
        <v>85</v>
      </c>
      <c r="Q13" s="87"/>
    </row>
    <row r="14" spans="2:17" x14ac:dyDescent="0.2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x14ac:dyDescent="0.2">
      <c r="B15" s="115" t="s">
        <v>55</v>
      </c>
      <c r="C15" s="116">
        <v>71.599999999999994</v>
      </c>
      <c r="D15" s="117">
        <v>0</v>
      </c>
      <c r="E15" s="117">
        <v>24.700000000000003</v>
      </c>
      <c r="F15" s="118">
        <v>96.3</v>
      </c>
      <c r="G15" s="117">
        <v>24.413</v>
      </c>
      <c r="H15" s="119">
        <v>25.350986500519213</v>
      </c>
      <c r="I15" s="120">
        <v>71.887</v>
      </c>
      <c r="J15" s="117">
        <v>0.24699999999999989</v>
      </c>
      <c r="K15" s="117">
        <v>0</v>
      </c>
      <c r="L15" s="117">
        <v>0</v>
      </c>
      <c r="M15" s="117">
        <v>0</v>
      </c>
      <c r="N15" s="117">
        <v>0</v>
      </c>
      <c r="O15" s="117">
        <v>6.1749999999999972E-2</v>
      </c>
      <c r="P15" s="103" t="s">
        <v>85</v>
      </c>
      <c r="Q15" s="87"/>
    </row>
    <row r="16" spans="2:17" x14ac:dyDescent="0.2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x14ac:dyDescent="0.2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x14ac:dyDescent="0.2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x14ac:dyDescent="0.2">
      <c r="B19" s="121" t="s">
        <v>59</v>
      </c>
      <c r="C19" s="116">
        <v>448.79999999999995</v>
      </c>
      <c r="D19" s="117">
        <v>0</v>
      </c>
      <c r="E19" s="117">
        <v>59.60000000000008</v>
      </c>
      <c r="F19" s="118">
        <v>508.40000000000003</v>
      </c>
      <c r="G19" s="117">
        <v>86.475999999999999</v>
      </c>
      <c r="H19" s="119">
        <v>17.009441384736427</v>
      </c>
      <c r="I19" s="120">
        <v>421.92400000000004</v>
      </c>
      <c r="J19" s="117">
        <v>0.24699999999999989</v>
      </c>
      <c r="K19" s="117">
        <v>0</v>
      </c>
      <c r="L19" s="117">
        <v>0</v>
      </c>
      <c r="M19" s="117">
        <v>0</v>
      </c>
      <c r="N19" s="117">
        <v>0</v>
      </c>
      <c r="O19" s="122">
        <v>6.1749999999999972E-2</v>
      </c>
      <c r="P19" s="103" t="s">
        <v>85</v>
      </c>
      <c r="Q19" s="87"/>
    </row>
    <row r="20" spans="2:17" x14ac:dyDescent="0.2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x14ac:dyDescent="0.2">
      <c r="B21" s="115" t="s">
        <v>60</v>
      </c>
      <c r="C21" s="116">
        <v>87.963474387527839</v>
      </c>
      <c r="D21" s="117">
        <v>0</v>
      </c>
      <c r="E21" s="117">
        <v>-48.6</v>
      </c>
      <c r="F21" s="118">
        <v>39.363474387527837</v>
      </c>
      <c r="G21" s="117">
        <v>0</v>
      </c>
      <c r="H21" s="119">
        <v>0</v>
      </c>
      <c r="I21" s="120">
        <v>39.363474387527837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x14ac:dyDescent="0.2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idden="1" x14ac:dyDescent="0.2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x14ac:dyDescent="0.2">
      <c r="B24" s="115" t="s">
        <v>63</v>
      </c>
      <c r="C24" s="116">
        <v>205.99688195991089</v>
      </c>
      <c r="D24" s="117">
        <v>0</v>
      </c>
      <c r="E24" s="117">
        <v>18</v>
      </c>
      <c r="F24" s="118">
        <v>223.99688195991089</v>
      </c>
      <c r="G24" s="117">
        <v>0</v>
      </c>
      <c r="H24" s="119">
        <v>0</v>
      </c>
      <c r="I24" s="120">
        <v>223.99688195991089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x14ac:dyDescent="0.2">
      <c r="B25" s="115" t="s">
        <v>64</v>
      </c>
      <c r="C25" s="116">
        <v>11.1</v>
      </c>
      <c r="D25" s="117">
        <v>0</v>
      </c>
      <c r="E25" s="117">
        <v>-11</v>
      </c>
      <c r="F25" s="118">
        <v>9.9999999999999645E-2</v>
      </c>
      <c r="G25" s="117">
        <v>0</v>
      </c>
      <c r="H25" s="119">
        <v>0</v>
      </c>
      <c r="I25" s="120">
        <v>9.9999999999999645E-2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x14ac:dyDescent="0.2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x14ac:dyDescent="0.2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x14ac:dyDescent="0.2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x14ac:dyDescent="0.2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x14ac:dyDescent="0.2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x14ac:dyDescent="0.2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x14ac:dyDescent="0.2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x14ac:dyDescent="0.2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x14ac:dyDescent="0.2">
      <c r="B34" s="121" t="s">
        <v>72</v>
      </c>
      <c r="C34" s="116">
        <v>760.99999999999989</v>
      </c>
      <c r="D34" s="117">
        <v>0</v>
      </c>
      <c r="E34" s="117">
        <v>18</v>
      </c>
      <c r="F34" s="118">
        <v>778.99999999999989</v>
      </c>
      <c r="G34" s="117">
        <v>86.475999999999999</v>
      </c>
      <c r="H34" s="119">
        <v>11.10089858793325</v>
      </c>
      <c r="I34" s="120">
        <v>692.52399999999989</v>
      </c>
      <c r="J34" s="117">
        <v>0.24699999999999989</v>
      </c>
      <c r="K34" s="117">
        <v>0</v>
      </c>
      <c r="L34" s="117">
        <v>0</v>
      </c>
      <c r="M34" s="117">
        <v>0</v>
      </c>
      <c r="N34" s="117">
        <v>0</v>
      </c>
      <c r="O34" s="117">
        <v>6.1749999999999972E-2</v>
      </c>
      <c r="P34" s="103" t="s">
        <v>85</v>
      </c>
      <c r="Q34" s="87"/>
    </row>
    <row r="35" spans="2:17" x14ac:dyDescent="0.2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x14ac:dyDescent="0.2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x14ac:dyDescent="0.2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x14ac:dyDescent="0.2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x14ac:dyDescent="0.2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x14ac:dyDescent="0.2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x14ac:dyDescent="0.2">
      <c r="B41" s="128" t="s">
        <v>77</v>
      </c>
      <c r="C41" s="129">
        <v>760.99999999999989</v>
      </c>
      <c r="D41" s="130">
        <v>0</v>
      </c>
      <c r="E41" s="130">
        <v>18</v>
      </c>
      <c r="F41" s="131">
        <v>778.99999999999989</v>
      </c>
      <c r="G41" s="130">
        <v>86.475999999999999</v>
      </c>
      <c r="H41" s="132">
        <v>11.10089858793325</v>
      </c>
      <c r="I41" s="133">
        <v>692.52399999999989</v>
      </c>
      <c r="J41" s="130">
        <v>0.24699999999999989</v>
      </c>
      <c r="K41" s="130">
        <v>0</v>
      </c>
      <c r="L41" s="130">
        <v>0</v>
      </c>
      <c r="M41" s="130">
        <v>0</v>
      </c>
      <c r="N41" s="130">
        <v>0</v>
      </c>
      <c r="O41" s="130">
        <v>6.1749999999999972E-2</v>
      </c>
      <c r="P41" s="110" t="s">
        <v>85</v>
      </c>
      <c r="Q41" s="87"/>
    </row>
    <row r="42" spans="2:17" x14ac:dyDescent="0.2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x14ac:dyDescent="0.2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43621</v>
      </c>
      <c r="K46" s="108">
        <v>43628</v>
      </c>
      <c r="L46" s="108">
        <v>43635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x14ac:dyDescent="0.2">
      <c r="B49" s="115" t="s">
        <v>49</v>
      </c>
      <c r="C49" s="116">
        <v>156.30000000000001</v>
      </c>
      <c r="D49" s="117">
        <v>0</v>
      </c>
      <c r="E49" s="117">
        <v>1.1999999999999886</v>
      </c>
      <c r="F49" s="118">
        <v>157.5</v>
      </c>
      <c r="G49" s="117">
        <v>7.4710000000000001</v>
      </c>
      <c r="H49" s="119">
        <v>4.7434920634920639</v>
      </c>
      <c r="I49" s="120">
        <v>150.029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x14ac:dyDescent="0.2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x14ac:dyDescent="0.2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x14ac:dyDescent="0.2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86.341999999999999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x14ac:dyDescent="0.2">
      <c r="B53" s="115" t="s">
        <v>53</v>
      </c>
      <c r="C53" s="116">
        <v>0</v>
      </c>
      <c r="D53" s="117">
        <v>0</v>
      </c>
      <c r="E53" s="117">
        <v>1</v>
      </c>
      <c r="F53" s="118">
        <v>1</v>
      </c>
      <c r="G53" s="117">
        <v>0</v>
      </c>
      <c r="H53" s="119">
        <v>0</v>
      </c>
      <c r="I53" s="120">
        <v>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03" t="s">
        <v>85</v>
      </c>
      <c r="Q53" s="87"/>
    </row>
    <row r="54" spans="2:17" x14ac:dyDescent="0.2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x14ac:dyDescent="0.2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0.35499999999999998</v>
      </c>
      <c r="H55" s="119">
        <v>0.51300578034682076</v>
      </c>
      <c r="I55" s="120">
        <v>68.844999999999999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x14ac:dyDescent="0.2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x14ac:dyDescent="0.2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x14ac:dyDescent="0.2">
      <c r="B58" s="115" t="s">
        <v>58</v>
      </c>
      <c r="C58" s="116">
        <v>0</v>
      </c>
      <c r="D58" s="117">
        <v>0</v>
      </c>
      <c r="E58" s="117">
        <v>64.900000000000006</v>
      </c>
      <c r="F58" s="118">
        <v>64.900000000000006</v>
      </c>
      <c r="G58" s="117">
        <v>0</v>
      </c>
      <c r="H58" s="119">
        <v>0</v>
      </c>
      <c r="I58" s="120">
        <v>64.900000000000006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x14ac:dyDescent="0.2">
      <c r="B59" s="121" t="s">
        <v>59</v>
      </c>
      <c r="C59" s="116">
        <v>313.3</v>
      </c>
      <c r="D59" s="117">
        <v>0</v>
      </c>
      <c r="E59" s="117">
        <v>67.099999999999966</v>
      </c>
      <c r="F59" s="118">
        <v>380.4</v>
      </c>
      <c r="G59" s="117">
        <v>9.2840000000000007</v>
      </c>
      <c r="H59" s="119">
        <v>2.4405888538380656</v>
      </c>
      <c r="I59" s="120">
        <v>371.11599999999999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x14ac:dyDescent="0.2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x14ac:dyDescent="0.2">
      <c r="B61" s="115" t="s">
        <v>60</v>
      </c>
      <c r="C61" s="116">
        <v>118.12383990719258</v>
      </c>
      <c r="D61" s="117">
        <v>0</v>
      </c>
      <c r="E61" s="117">
        <v>-64.900000000000006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x14ac:dyDescent="0.2">
      <c r="B62" s="115" t="s">
        <v>61</v>
      </c>
      <c r="C62" s="116">
        <v>0.80986078886310897</v>
      </c>
      <c r="D62" s="117">
        <v>0</v>
      </c>
      <c r="E62" s="117">
        <v>0</v>
      </c>
      <c r="F62" s="118">
        <v>0.80986078886310897</v>
      </c>
      <c r="G62" s="117">
        <v>0</v>
      </c>
      <c r="H62" s="119">
        <v>0</v>
      </c>
      <c r="I62" s="120">
        <v>0.80986078886310897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idden="1" x14ac:dyDescent="0.2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x14ac:dyDescent="0.2">
      <c r="B64" s="115" t="s">
        <v>63</v>
      </c>
      <c r="C64" s="116">
        <v>166.83132250580047</v>
      </c>
      <c r="D64" s="117">
        <v>0</v>
      </c>
      <c r="E64" s="117">
        <v>-80</v>
      </c>
      <c r="F64" s="118">
        <v>86.831322505800472</v>
      </c>
      <c r="G64" s="117">
        <v>0</v>
      </c>
      <c r="H64" s="119">
        <v>0</v>
      </c>
      <c r="I64" s="120">
        <v>86.831322505800472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x14ac:dyDescent="0.2">
      <c r="B65" s="115" t="s">
        <v>64</v>
      </c>
      <c r="C65" s="116">
        <v>2.2999999999999998</v>
      </c>
      <c r="D65" s="117">
        <v>0</v>
      </c>
      <c r="E65" s="117">
        <v>-2.2000000000000002</v>
      </c>
      <c r="F65" s="118">
        <v>9.9999999999999645E-2</v>
      </c>
      <c r="G65" s="117">
        <v>0</v>
      </c>
      <c r="H65" s="119">
        <v>0</v>
      </c>
      <c r="I65" s="120">
        <v>9.9999999999999645E-2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x14ac:dyDescent="0.2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x14ac:dyDescent="0.2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x14ac:dyDescent="0.2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x14ac:dyDescent="0.2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x14ac:dyDescent="0.2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x14ac:dyDescent="0.2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x14ac:dyDescent="0.2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x14ac:dyDescent="0.2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x14ac:dyDescent="0.2">
      <c r="B74" s="121" t="s">
        <v>72</v>
      </c>
      <c r="C74" s="116">
        <v>603</v>
      </c>
      <c r="D74" s="117">
        <v>0</v>
      </c>
      <c r="E74" s="117">
        <v>-80</v>
      </c>
      <c r="F74" s="118">
        <v>523</v>
      </c>
      <c r="G74" s="117">
        <v>9.2840000000000007</v>
      </c>
      <c r="H74" s="119">
        <v>1.7751434034416829</v>
      </c>
      <c r="I74" s="120">
        <v>513.71600000000001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x14ac:dyDescent="0.2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x14ac:dyDescent="0.2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x14ac:dyDescent="0.2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x14ac:dyDescent="0.2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x14ac:dyDescent="0.2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x14ac:dyDescent="0.2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x14ac:dyDescent="0.2">
      <c r="B81" s="128" t="s">
        <v>77</v>
      </c>
      <c r="C81" s="129">
        <v>603</v>
      </c>
      <c r="D81" s="130">
        <v>0</v>
      </c>
      <c r="E81" s="130">
        <v>-80</v>
      </c>
      <c r="F81" s="131">
        <v>523</v>
      </c>
      <c r="G81" s="130">
        <v>9.2840000000000007</v>
      </c>
      <c r="H81" s="132">
        <v>1.7751434034416829</v>
      </c>
      <c r="I81" s="133">
        <v>513.71600000000001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x14ac:dyDescent="0.2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43621</v>
      </c>
      <c r="K92" s="108">
        <v>43628</v>
      </c>
      <c r="L92" s="108">
        <v>43635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5" t="s">
        <v>49</v>
      </c>
      <c r="C95" s="116">
        <v>-0.70000000000000007</v>
      </c>
      <c r="D95" s="117">
        <v>0</v>
      </c>
      <c r="E95" s="117">
        <v>0</v>
      </c>
      <c r="F95" s="145">
        <v>-0.70000000000000007</v>
      </c>
      <c r="G95" s="117">
        <v>0</v>
      </c>
      <c r="H95" s="119">
        <v>0</v>
      </c>
      <c r="I95" s="120">
        <v>-0.70000000000000007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x14ac:dyDescent="0.2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x14ac:dyDescent="0.2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x14ac:dyDescent="0.2">
      <c r="B98" s="115" t="s">
        <v>52</v>
      </c>
      <c r="C98" s="116">
        <v>0.36312364425162691</v>
      </c>
      <c r="D98" s="117">
        <v>0</v>
      </c>
      <c r="E98" s="117">
        <v>0</v>
      </c>
      <c r="F98" s="145">
        <v>0.36312364425162691</v>
      </c>
      <c r="G98" s="117">
        <v>0</v>
      </c>
      <c r="H98" s="119">
        <v>0</v>
      </c>
      <c r="I98" s="120">
        <v>0.36312364425162691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x14ac:dyDescent="0.2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x14ac:dyDescent="0.2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x14ac:dyDescent="0.2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x14ac:dyDescent="0.2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x14ac:dyDescent="0.2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x14ac:dyDescent="0.2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x14ac:dyDescent="0.2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</v>
      </c>
      <c r="H105" s="119">
        <v>0</v>
      </c>
      <c r="I105" s="120">
        <v>-0.18655097613882868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x14ac:dyDescent="0.2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x14ac:dyDescent="0.2">
      <c r="B107" s="115" t="s">
        <v>60</v>
      </c>
      <c r="C107" s="116">
        <v>9.4487527114967454E-2</v>
      </c>
      <c r="D107" s="117">
        <v>0</v>
      </c>
      <c r="E107" s="117">
        <v>0</v>
      </c>
      <c r="F107" s="145">
        <v>9.4487527114967454E-2</v>
      </c>
      <c r="G107" s="117">
        <v>0</v>
      </c>
      <c r="H107" s="119">
        <v>0</v>
      </c>
      <c r="I107" s="120">
        <v>9.4487527114967454E-2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x14ac:dyDescent="0.2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idden="1" x14ac:dyDescent="0.2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x14ac:dyDescent="0.2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x14ac:dyDescent="0.2">
      <c r="B111" s="115" t="s">
        <v>64</v>
      </c>
      <c r="C111" s="116">
        <v>1.7353579175704991E-3</v>
      </c>
      <c r="D111" s="117">
        <v>0</v>
      </c>
      <c r="E111" s="117">
        <v>0</v>
      </c>
      <c r="F111" s="145">
        <v>1.7353579175704991E-3</v>
      </c>
      <c r="G111" s="117">
        <v>0</v>
      </c>
      <c r="H111" s="119">
        <v>0</v>
      </c>
      <c r="I111" s="120">
        <v>1.7353579175704991E-3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x14ac:dyDescent="0.2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x14ac:dyDescent="0.2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x14ac:dyDescent="0.2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x14ac:dyDescent="0.2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x14ac:dyDescent="0.2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x14ac:dyDescent="0.2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x14ac:dyDescent="0.2">
      <c r="B118" s="115" t="s">
        <v>71</v>
      </c>
      <c r="C118" s="116">
        <v>7.220715835140998E-3</v>
      </c>
      <c r="D118" s="117">
        <v>0</v>
      </c>
      <c r="E118" s="117">
        <v>0</v>
      </c>
      <c r="F118" s="145">
        <v>7.220715835140998E-3</v>
      </c>
      <c r="G118" s="117">
        <v>0</v>
      </c>
      <c r="H118" s="119">
        <v>0</v>
      </c>
      <c r="I118" s="120">
        <v>7.220715835140998E-3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x14ac:dyDescent="0.2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x14ac:dyDescent="0.2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x14ac:dyDescent="0.2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x14ac:dyDescent="0.2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x14ac:dyDescent="0.2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x14ac:dyDescent="0.2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x14ac:dyDescent="0.2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x14ac:dyDescent="0.2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x14ac:dyDescent="0.2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x14ac:dyDescent="0.2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x14ac:dyDescent="0.2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43621</v>
      </c>
      <c r="K132" s="108">
        <v>43628</v>
      </c>
      <c r="L132" s="108">
        <v>43635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x14ac:dyDescent="0.2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x14ac:dyDescent="0.2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x14ac:dyDescent="0.2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0.70199999999999996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x14ac:dyDescent="0.2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x14ac:dyDescent="0.2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x14ac:dyDescent="0.2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0</v>
      </c>
      <c r="H141" s="119">
        <v>0</v>
      </c>
      <c r="I141" s="120">
        <v>9.1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x14ac:dyDescent="0.2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x14ac:dyDescent="0.2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x14ac:dyDescent="0.2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x14ac:dyDescent="0.2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0.70199999999999996</v>
      </c>
      <c r="H145" s="119">
        <v>0.71926229508196715</v>
      </c>
      <c r="I145" s="120">
        <v>96.897999999999996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x14ac:dyDescent="0.2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x14ac:dyDescent="0.2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x14ac:dyDescent="0.2">
      <c r="B148" s="115" t="s">
        <v>61</v>
      </c>
      <c r="C148" s="116">
        <v>8.2269503546099298E-2</v>
      </c>
      <c r="D148" s="117">
        <v>0</v>
      </c>
      <c r="E148" s="117">
        <v>0</v>
      </c>
      <c r="F148" s="118">
        <v>8.2269503546099298E-2</v>
      </c>
      <c r="G148" s="117">
        <v>0</v>
      </c>
      <c r="H148" s="119">
        <v>0</v>
      </c>
      <c r="I148" s="120">
        <v>8.2269503546099298E-2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idden="1" x14ac:dyDescent="0.2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x14ac:dyDescent="0.2">
      <c r="B150" s="115" t="s">
        <v>63</v>
      </c>
      <c r="C150" s="116">
        <v>8.3092198581560286</v>
      </c>
      <c r="D150" s="117">
        <v>0</v>
      </c>
      <c r="E150" s="117">
        <v>25</v>
      </c>
      <c r="F150" s="118">
        <v>33.309219858156027</v>
      </c>
      <c r="G150" s="117">
        <v>0</v>
      </c>
      <c r="H150" s="119">
        <v>0</v>
      </c>
      <c r="I150" s="120">
        <v>33.309219858156027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x14ac:dyDescent="0.2">
      <c r="B151" s="115" t="s">
        <v>64</v>
      </c>
      <c r="C151" s="116">
        <v>0.3</v>
      </c>
      <c r="D151" s="117">
        <v>0</v>
      </c>
      <c r="E151" s="117">
        <v>-0.2</v>
      </c>
      <c r="F151" s="118">
        <v>9.9999999999999978E-2</v>
      </c>
      <c r="G151" s="117">
        <v>0</v>
      </c>
      <c r="H151" s="119">
        <v>0</v>
      </c>
      <c r="I151" s="120">
        <v>9.9999999999999978E-2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x14ac:dyDescent="0.2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x14ac:dyDescent="0.2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x14ac:dyDescent="0.2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x14ac:dyDescent="0.2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x14ac:dyDescent="0.2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x14ac:dyDescent="0.2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x14ac:dyDescent="0.2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x14ac:dyDescent="0.2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x14ac:dyDescent="0.2">
      <c r="B160" s="121" t="s">
        <v>72</v>
      </c>
      <c r="C160" s="116">
        <v>108</v>
      </c>
      <c r="D160" s="117">
        <v>0</v>
      </c>
      <c r="E160" s="117">
        <v>24.999999999999972</v>
      </c>
      <c r="F160" s="118">
        <v>132.99999999999997</v>
      </c>
      <c r="G160" s="117">
        <v>0.70199999999999996</v>
      </c>
      <c r="H160" s="119">
        <v>0.52781954887218052</v>
      </c>
      <c r="I160" s="120">
        <v>132.29799999999997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x14ac:dyDescent="0.2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x14ac:dyDescent="0.2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x14ac:dyDescent="0.2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x14ac:dyDescent="0.2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x14ac:dyDescent="0.2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x14ac:dyDescent="0.2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x14ac:dyDescent="0.2">
      <c r="B167" s="128" t="s">
        <v>77</v>
      </c>
      <c r="C167" s="129">
        <v>108</v>
      </c>
      <c r="D167" s="130">
        <v>0</v>
      </c>
      <c r="E167" s="130">
        <v>24.999999999999972</v>
      </c>
      <c r="F167" s="131">
        <v>132.99999999999997</v>
      </c>
      <c r="G167" s="130">
        <v>0.70199999999999996</v>
      </c>
      <c r="H167" s="132">
        <v>0.52781954887218052</v>
      </c>
      <c r="I167" s="133">
        <v>132.29799999999997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x14ac:dyDescent="0.2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43621</v>
      </c>
      <c r="K178" s="108">
        <v>43628</v>
      </c>
      <c r="L178" s="108">
        <v>43635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x14ac:dyDescent="0.2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x14ac:dyDescent="0.2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x14ac:dyDescent="0.2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0.19600000000000001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x14ac:dyDescent="0.2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x14ac:dyDescent="0.2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x14ac:dyDescent="0.2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x14ac:dyDescent="0.2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x14ac:dyDescent="0.2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x14ac:dyDescent="0.2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x14ac:dyDescent="0.2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0.19600000000000001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x14ac:dyDescent="0.2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x14ac:dyDescent="0.2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x14ac:dyDescent="0.2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idden="1" x14ac:dyDescent="0.2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x14ac:dyDescent="0.2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x14ac:dyDescent="0.2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x14ac:dyDescent="0.2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x14ac:dyDescent="0.2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x14ac:dyDescent="0.2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x14ac:dyDescent="0.2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x14ac:dyDescent="0.2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x14ac:dyDescent="0.2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x14ac:dyDescent="0.2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x14ac:dyDescent="0.2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x14ac:dyDescent="0.2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0.19600000000000001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x14ac:dyDescent="0.2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x14ac:dyDescent="0.2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x14ac:dyDescent="0.2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x14ac:dyDescent="0.2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x14ac:dyDescent="0.2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x14ac:dyDescent="0.2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x14ac:dyDescent="0.2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0.19600000000000001</v>
      </c>
      <c r="H213" s="132">
        <v>2.3333333333333335</v>
      </c>
      <c r="I213" s="133">
        <v>8.2040000000000006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x14ac:dyDescent="0.2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x14ac:dyDescent="0.2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43621</v>
      </c>
      <c r="K218" s="108">
        <v>43628</v>
      </c>
      <c r="L218" s="108">
        <v>43635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4.62</v>
      </c>
      <c r="H221" s="119">
        <v>7</v>
      </c>
      <c r="I221" s="120">
        <v>61.38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x14ac:dyDescent="0.2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x14ac:dyDescent="0.2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x14ac:dyDescent="0.2">
      <c r="B224" s="115" t="s">
        <v>52</v>
      </c>
      <c r="C224" s="116">
        <v>31.5</v>
      </c>
      <c r="D224" s="117">
        <v>0</v>
      </c>
      <c r="E224" s="117">
        <v>-5.3000000000000007</v>
      </c>
      <c r="F224" s="118">
        <v>26.2</v>
      </c>
      <c r="G224" s="117">
        <v>0.223</v>
      </c>
      <c r="H224" s="119">
        <v>0.85114503816793896</v>
      </c>
      <c r="I224" s="120">
        <v>25.977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x14ac:dyDescent="0.2">
      <c r="B225" s="115" t="s">
        <v>53</v>
      </c>
      <c r="C225" s="116">
        <v>0</v>
      </c>
      <c r="D225" s="117">
        <v>0</v>
      </c>
      <c r="E225" s="117">
        <v>2.4</v>
      </c>
      <c r="F225" s="118">
        <v>2.4</v>
      </c>
      <c r="G225" s="117">
        <v>0</v>
      </c>
      <c r="H225" s="119">
        <v>0</v>
      </c>
      <c r="I225" s="120">
        <v>2.4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03" t="s">
        <v>85</v>
      </c>
      <c r="Q225" s="87"/>
    </row>
    <row r="226" spans="2:17" x14ac:dyDescent="0.2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x14ac:dyDescent="0.2">
      <c r="B227" s="115" t="s">
        <v>55</v>
      </c>
      <c r="C227" s="116">
        <v>16.8</v>
      </c>
      <c r="D227" s="117">
        <v>0</v>
      </c>
      <c r="E227" s="117">
        <v>5.3000000000000007</v>
      </c>
      <c r="F227" s="118">
        <v>22.1</v>
      </c>
      <c r="G227" s="117">
        <v>0.378</v>
      </c>
      <c r="H227" s="119">
        <v>1.7104072398190042</v>
      </c>
      <c r="I227" s="120">
        <v>21.722000000000001</v>
      </c>
      <c r="J227" s="117">
        <v>0.378</v>
      </c>
      <c r="K227" s="117">
        <v>0</v>
      </c>
      <c r="L227" s="117">
        <v>0</v>
      </c>
      <c r="M227" s="117">
        <v>0</v>
      </c>
      <c r="N227" s="117">
        <v>0</v>
      </c>
      <c r="O227" s="117">
        <v>9.4500000000000001E-2</v>
      </c>
      <c r="P227" s="103" t="s">
        <v>85</v>
      </c>
      <c r="Q227" s="87"/>
    </row>
    <row r="228" spans="2:17" x14ac:dyDescent="0.2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x14ac:dyDescent="0.2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x14ac:dyDescent="0.2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x14ac:dyDescent="0.2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5.2210000000000001</v>
      </c>
      <c r="H231" s="119">
        <v>3.5541184479237575</v>
      </c>
      <c r="I231" s="120">
        <v>141.679</v>
      </c>
      <c r="J231" s="117">
        <v>0.378</v>
      </c>
      <c r="K231" s="117">
        <v>0</v>
      </c>
      <c r="L231" s="117">
        <v>0</v>
      </c>
      <c r="M231" s="117">
        <v>0</v>
      </c>
      <c r="N231" s="117">
        <v>0</v>
      </c>
      <c r="O231" s="122">
        <v>9.4500000000000001E-2</v>
      </c>
      <c r="P231" s="103" t="s">
        <v>85</v>
      </c>
      <c r="Q231" s="87"/>
    </row>
    <row r="232" spans="2:17" x14ac:dyDescent="0.2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x14ac:dyDescent="0.2">
      <c r="B233" s="115" t="s">
        <v>60</v>
      </c>
      <c r="C233" s="116">
        <v>38.931085043988297</v>
      </c>
      <c r="D233" s="117">
        <v>0</v>
      </c>
      <c r="E233" s="117">
        <v>-29.3</v>
      </c>
      <c r="F233" s="118">
        <v>9.6310850439882962</v>
      </c>
      <c r="G233" s="117">
        <v>0</v>
      </c>
      <c r="H233" s="119">
        <v>0</v>
      </c>
      <c r="I233" s="120">
        <v>9.6310850439882962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x14ac:dyDescent="0.2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idden="1" x14ac:dyDescent="0.2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x14ac:dyDescent="0.2">
      <c r="B236" s="115" t="s">
        <v>63</v>
      </c>
      <c r="C236" s="116">
        <v>7.4709677419354916</v>
      </c>
      <c r="D236" s="117">
        <v>0</v>
      </c>
      <c r="E236" s="117">
        <v>24.999999999999996</v>
      </c>
      <c r="F236" s="118">
        <v>32.470967741935489</v>
      </c>
      <c r="G236" s="117">
        <v>0</v>
      </c>
      <c r="H236" s="119">
        <v>0</v>
      </c>
      <c r="I236" s="120">
        <v>32.470967741935489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x14ac:dyDescent="0.2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x14ac:dyDescent="0.2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x14ac:dyDescent="0.2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x14ac:dyDescent="0.2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x14ac:dyDescent="0.2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x14ac:dyDescent="0.2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x14ac:dyDescent="0.2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x14ac:dyDescent="0.2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x14ac:dyDescent="0.2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x14ac:dyDescent="0.2">
      <c r="B246" s="121" t="s">
        <v>72</v>
      </c>
      <c r="C246" s="116">
        <v>166.00000000000003</v>
      </c>
      <c r="D246" s="117">
        <v>0</v>
      </c>
      <c r="E246" s="117">
        <v>25.000000000000028</v>
      </c>
      <c r="F246" s="118">
        <v>191.00000000000006</v>
      </c>
      <c r="G246" s="117">
        <v>5.2210000000000001</v>
      </c>
      <c r="H246" s="119">
        <v>2.7335078534031405</v>
      </c>
      <c r="I246" s="120">
        <v>185.77900000000005</v>
      </c>
      <c r="J246" s="117">
        <v>0.37800000000000011</v>
      </c>
      <c r="K246" s="117">
        <v>0</v>
      </c>
      <c r="L246" s="117">
        <v>0</v>
      </c>
      <c r="M246" s="117">
        <v>0</v>
      </c>
      <c r="N246" s="117">
        <v>0</v>
      </c>
      <c r="O246" s="117">
        <v>9.4500000000000028E-2</v>
      </c>
      <c r="P246" s="103" t="s">
        <v>85</v>
      </c>
      <c r="Q246" s="87"/>
    </row>
    <row r="247" spans="2:17" x14ac:dyDescent="0.2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x14ac:dyDescent="0.2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x14ac:dyDescent="0.2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x14ac:dyDescent="0.2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x14ac:dyDescent="0.2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x14ac:dyDescent="0.2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x14ac:dyDescent="0.2">
      <c r="B253" s="128" t="s">
        <v>77</v>
      </c>
      <c r="C253" s="129">
        <v>166.00000000000003</v>
      </c>
      <c r="D253" s="130">
        <v>0</v>
      </c>
      <c r="E253" s="130">
        <v>25.000000000000028</v>
      </c>
      <c r="F253" s="131">
        <v>191.00000000000006</v>
      </c>
      <c r="G253" s="130">
        <v>5.2210000000000001</v>
      </c>
      <c r="H253" s="132">
        <v>2.7335078534031405</v>
      </c>
      <c r="I253" s="133">
        <v>185.77900000000005</v>
      </c>
      <c r="J253" s="130">
        <v>0.37800000000000011</v>
      </c>
      <c r="K253" s="130">
        <v>0</v>
      </c>
      <c r="L253" s="130">
        <v>0</v>
      </c>
      <c r="M253" s="130">
        <v>0</v>
      </c>
      <c r="N253" s="130">
        <v>0</v>
      </c>
      <c r="O253" s="142">
        <v>9.4500000000000028E-2</v>
      </c>
      <c r="P253" s="110" t="s">
        <v>85</v>
      </c>
      <c r="Q253" s="87"/>
    </row>
    <row r="254" spans="2:17" x14ac:dyDescent="0.2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 </vt:lpstr>
      <vt:lpstr>New Faroes</vt:lpstr>
      <vt:lpstr>'Faroes summ '!Print_Area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m301829</cp:lastModifiedBy>
  <cp:lastPrinted>2015-02-25T13:40:09Z</cp:lastPrinted>
  <dcterms:created xsi:type="dcterms:W3CDTF">2015-02-25T13:34:43Z</dcterms:created>
  <dcterms:modified xsi:type="dcterms:W3CDTF">2019-06-26T16:47:54Z</dcterms:modified>
</cp:coreProperties>
</file>