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92" windowHeight="7788" activeTab="1"/>
  </bookViews>
  <sheets>
    <sheet name="PELAGIC 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 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<sst xmlns="http://schemas.openxmlformats.org/spreadsheetml/2006/main" count="3445" uniqueCount="162">
  <si>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</si>
  <si>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</si>
  <si>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</si>
  <si>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</si>
  <si>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</si>
  <si>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</si>
  <si>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</si>
  <si>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</si>
  <si>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</si>
  <si>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</si>
  <si>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</si>
  <si>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</si>
  <si>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</si>
  <si>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</si>
  <si>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</si>
  <si>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</si>
  <si>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</si>
  <si>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</si>
  <si>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</si>
  <si>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</si>
  <si>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</si>
  <si>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</si>
  <si>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</si>
  <si>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</si>
  <si>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</si>
  <si>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</si>
  <si>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</si>
  <si>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</si>
  <si>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</si>
  <si>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</si>
  <si>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</si>
  <si>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</si>
  <si>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</si>
  <si>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</si>
  <si>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</si>
  <si>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</si>
  <si>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</si>
  <si>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</si>
  <si>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</si>
  <si>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</si>
  <si>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</si>
  <si>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</si>
  <si>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</si>
  <si>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</si>
  <si>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</si>
  <si>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</si>
  <si>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</si>
  <si>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</si>
  <si>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</si>
  <si>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</si>
  <si>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</si>
  <si>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</si>
  <si>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</si>
  <si>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</si>
  <si>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</si>
  <si>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</si>
  <si>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</si>
  <si>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</si>
  <si>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</si>
  <si>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</si>
  <si>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</si>
  <si>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</si>
  <si>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</si>
  <si>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</si>
  <si>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</si>
  <si>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</si>
  <si>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</si>
  <si>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</si>
  <si>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</si>
  <si>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</si>
  <si>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</si>
  <si>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</si>
  <si>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</si>
  <si>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</si>
  <si>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</si>
  <si>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</si>
  <si>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</si>
  <si>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</si>
  <si>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</si>
  <si>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</si>
  <si>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</si>
  <si>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</si>
  <si>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</si>
  <si>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</si>
  <si>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</si>
  <si>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</si>
  <si>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</si>
  <si>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</si>
  <si>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</si>
  <si>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</si>
  <si>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</si>
  <si>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</si>
  <si>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</si>
  <si>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</si>
  <si>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</si>
  <si>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</si>
  <si>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</si>
  <si>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</si>
  <si>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</si>
  <si>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</si>
  <si>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</si>
  <si>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</si>
  <si>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</si>
  <si>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</si>
  <si>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</si>
  <si>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</si>
  <si>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</si>
  <si>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</si>
  <si>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</si>
  <si>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</si>
  <si>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</si>
  <si>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</si>
  <si>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</si>
  <si>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</si>
  <si>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</si>
  <si>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</si>
  <si>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</si>
  <si>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</si>
  <si>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</si>
  <si>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</si>
  <si>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</si>
  <si>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</si>
  <si>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</si>
  <si>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</si>
  <si>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</si>
  <si>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</si>
  <si>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</si>
  <si>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</si>
  <si>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</si>
  <si>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</si>
  <si>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</si>
  <si>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</si>
  <si>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</si>
  <si>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</si>
  <si>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</si>
  <si>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</si>
  <si>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</si>
  <si>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</si>
  <si>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</si>
  <si>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</si>
  <si>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</si>
  <si>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</si>
  <si>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</si>
  <si>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</si>
  <si>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</si>
  <si>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</si>
  <si>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</si>
  <si>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</si>
  <si>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</si>
  <si>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</si>
  <si>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</si>
  <si>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</si>
  <si>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</si>
  <si>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</si>
  <si>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</si>
  <si>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</si>
  <si>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</si>
  <si>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</si>
  <si>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723-755</t>
  </si>
  <si>
    <t>Number of Weeks to end of year is 23</t>
  </si>
  <si>
    <t>Number of Weeks to end of year is -81</t>
  </si>
  <si>
    <t>Number of Weeks to end of year is -29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</si>
</sst>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43670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6915.9708</v>
      </c>
      <c r="D9" s="130">
        <v>2186.65</v>
      </c>
      <c r="E9" s="131">
        <v>-68.38260219375131</v>
      </c>
      <c r="F9" s="132">
        <v>378.09350000000006</v>
      </c>
      <c r="G9" s="130">
        <v>1057.4789999999998</v>
      </c>
      <c r="H9" s="131">
        <v>179.68716732765827</v>
      </c>
      <c r="I9" s="132">
        <v>8569.5828</v>
      </c>
      <c r="J9" s="130">
        <v>1.64</v>
      </c>
      <c r="K9" s="131">
        <v>-99.98086254560724</v>
      </c>
      <c r="L9" s="132"/>
      <c r="M9" s="129">
        <v>15863.6471</v>
      </c>
      <c r="N9" s="132">
        <v>3245.7690000000002</v>
      </c>
      <c r="O9" s="131">
        <v>-79.53957889040535</v>
      </c>
      <c r="P9" s="130">
        <v>62320.19599999998</v>
      </c>
      <c r="Q9" s="130">
        <v>1759.4314</v>
      </c>
      <c r="R9" s="131">
        <v>2.823212237650858</v>
      </c>
      <c r="S9" s="131">
        <v>22.434673117391505</v>
      </c>
      <c r="T9" s="176">
        <v>5.208213722562749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8.66</v>
      </c>
      <c r="D10" s="130">
        <v>8</v>
      </c>
      <c r="E10" s="131">
        <v>-7.6212471131639745</v>
      </c>
      <c r="F10" s="132">
        <v>0</v>
      </c>
      <c r="G10" s="130">
        <v>0</v>
      </c>
      <c r="H10" s="131" t="s">
        <v>64</v>
      </c>
      <c r="I10" s="132">
        <v>17.902</v>
      </c>
      <c r="J10" s="130">
        <v>2.94</v>
      </c>
      <c r="K10" s="131">
        <v>-83.57725393810748</v>
      </c>
      <c r="L10" s="132"/>
      <c r="M10" s="129">
        <v>26.562</v>
      </c>
      <c r="N10" s="132">
        <v>10.94</v>
      </c>
      <c r="O10" s="131">
        <v>-58.813342368797535</v>
      </c>
      <c r="P10" s="130">
        <v>2664.8</v>
      </c>
      <c r="Q10" s="130">
        <v>0</v>
      </c>
      <c r="R10" s="131">
        <v>0</v>
      </c>
      <c r="S10" s="131">
        <v>0.6545427663192135</v>
      </c>
      <c r="T10" s="176">
        <v>0.41053737616331426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36676.0014</v>
      </c>
      <c r="D11" s="130">
        <v>30284.670000000006</v>
      </c>
      <c r="E11" s="131">
        <v>-17.426467324761298</v>
      </c>
      <c r="F11" s="132">
        <v>2358.6625000000026</v>
      </c>
      <c r="G11" s="130">
        <v>1897.1635999999996</v>
      </c>
      <c r="H11" s="131">
        <v>-19.56612698934258</v>
      </c>
      <c r="I11" s="132">
        <v>44497.36080000001</v>
      </c>
      <c r="J11" s="130">
        <v>35011.8626</v>
      </c>
      <c r="K11" s="131">
        <v>-21.31699055733662</v>
      </c>
      <c r="L11" s="132"/>
      <c r="M11" s="129">
        <v>83532.02470000001</v>
      </c>
      <c r="N11" s="132">
        <v>67193.69619999999</v>
      </c>
      <c r="O11" s="131">
        <v>-19.559358891009875</v>
      </c>
      <c r="P11" s="130">
        <v>146077.63500000004</v>
      </c>
      <c r="Q11" s="130">
        <v>684.8794000000053</v>
      </c>
      <c r="R11" s="131">
        <v>0.4688461721056787</v>
      </c>
      <c r="S11" s="131">
        <v>42.63199608650518</v>
      </c>
      <c r="T11" s="176">
        <v>45.99861998039602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0.145</v>
      </c>
      <c r="D12" s="130">
        <v>8306.03</v>
      </c>
      <c r="E12" s="131" t="s">
        <v>64</v>
      </c>
      <c r="F12" s="132">
        <v>0</v>
      </c>
      <c r="G12" s="130">
        <v>792.31</v>
      </c>
      <c r="H12" s="131" t="s">
        <v>64</v>
      </c>
      <c r="I12" s="132">
        <v>17.927</v>
      </c>
      <c r="J12" s="130">
        <v>8596.1844</v>
      </c>
      <c r="K12" s="131" t="s">
        <v>64</v>
      </c>
      <c r="L12" s="132"/>
      <c r="M12" s="129">
        <v>18.072</v>
      </c>
      <c r="N12" s="132">
        <v>17694.524400000002</v>
      </c>
      <c r="O12" s="131" t="s">
        <v>64</v>
      </c>
      <c r="P12" s="130">
        <v>104675.25400000002</v>
      </c>
      <c r="Q12" s="130">
        <v>675.4200000000019</v>
      </c>
      <c r="R12" s="131">
        <v>0.6452527929858205</v>
      </c>
      <c r="S12" s="131">
        <v>0.013221766750534259</v>
      </c>
      <c r="T12" s="176">
        <v>16.904209661626425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150.46999999999997</v>
      </c>
      <c r="E13" s="131" t="s">
        <v>64</v>
      </c>
      <c r="F13" s="132">
        <v>0</v>
      </c>
      <c r="G13" s="130">
        <v>80.27809999999995</v>
      </c>
      <c r="H13" s="131" t="s">
        <v>64</v>
      </c>
      <c r="I13" s="132">
        <v>0</v>
      </c>
      <c r="J13" s="130">
        <v>10.619</v>
      </c>
      <c r="K13" s="131" t="s">
        <v>64</v>
      </c>
      <c r="L13" s="132"/>
      <c r="M13" s="129">
        <v>0</v>
      </c>
      <c r="N13" s="132">
        <v>241.36709999999997</v>
      </c>
      <c r="O13" s="131" t="s">
        <v>64</v>
      </c>
      <c r="P13" s="130">
        <v>3821.6510000000003</v>
      </c>
      <c r="Q13" s="130">
        <v>67.96959999999999</v>
      </c>
      <c r="R13" s="131">
        <v>1.7785402173039866</v>
      </c>
      <c r="S13" s="131">
        <v>0</v>
      </c>
      <c r="T13" s="176">
        <v>6.315780797356953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12.25</v>
      </c>
      <c r="E14" s="131" t="s">
        <v>64</v>
      </c>
      <c r="F14" s="132">
        <v>0</v>
      </c>
      <c r="G14" s="130">
        <v>15.924799999999987</v>
      </c>
      <c r="H14" s="131" t="s">
        <v>64</v>
      </c>
      <c r="I14" s="132">
        <v>0</v>
      </c>
      <c r="J14" s="130">
        <v>10.619</v>
      </c>
      <c r="K14" s="131" t="s">
        <v>64</v>
      </c>
      <c r="L14" s="132"/>
      <c r="M14" s="129">
        <v>0</v>
      </c>
      <c r="N14" s="132">
        <v>38.79379999999999</v>
      </c>
      <c r="O14" s="131" t="s">
        <v>64</v>
      </c>
      <c r="P14" s="130">
        <v>544.739</v>
      </c>
      <c r="Q14" s="130">
        <v>8.609499999999997</v>
      </c>
      <c r="R14" s="131">
        <v>1.580481661860083</v>
      </c>
      <c r="S14" s="131">
        <v>0</v>
      </c>
      <c r="T14" s="176">
        <v>7.1215389388312555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1.1798</v>
      </c>
      <c r="G16" s="130">
        <v>1.123799999999998</v>
      </c>
      <c r="H16" s="131">
        <v>-4.74656721478234</v>
      </c>
      <c r="I16" s="132">
        <v>1203.9137</v>
      </c>
      <c r="J16" s="130">
        <v>1370.6990999999998</v>
      </c>
      <c r="K16" s="131">
        <v>13.853600968242139</v>
      </c>
      <c r="L16" s="132"/>
      <c r="M16" s="129">
        <v>1205.0935</v>
      </c>
      <c r="N16" s="132">
        <v>1371.8228999999997</v>
      </c>
      <c r="O16" s="131">
        <v>13.835391195786858</v>
      </c>
      <c r="P16" s="130">
        <v>2565.384</v>
      </c>
      <c r="Q16" s="130">
        <v>0.04399999999986903</v>
      </c>
      <c r="R16" s="131">
        <v>0.0017151428402090694</v>
      </c>
      <c r="S16" s="131">
        <v>21.085024670189316</v>
      </c>
      <c r="T16" s="176">
        <v>53.47436874947375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128.7169</v>
      </c>
      <c r="D17" s="130">
        <v>443.73</v>
      </c>
      <c r="E17" s="131">
        <v>244.73328677120097</v>
      </c>
      <c r="F17" s="132">
        <v>944.1921</v>
      </c>
      <c r="G17" s="130">
        <v>2.067099999999999</v>
      </c>
      <c r="H17" s="131">
        <v>-99.78107209327423</v>
      </c>
      <c r="I17" s="132">
        <v>2319.5129000000006</v>
      </c>
      <c r="J17" s="130">
        <v>3480.3569</v>
      </c>
      <c r="K17" s="131">
        <v>50.04688699942127</v>
      </c>
      <c r="L17" s="132"/>
      <c r="M17" s="129">
        <v>3392.4219000000007</v>
      </c>
      <c r="N17" s="132">
        <v>3926.154</v>
      </c>
      <c r="O17" s="131">
        <v>15.733069639716662</v>
      </c>
      <c r="P17" s="130">
        <v>10575.415</v>
      </c>
      <c r="Q17" s="130">
        <v>0.6275000000000546</v>
      </c>
      <c r="R17" s="131">
        <v>0.005933573292396133</v>
      </c>
      <c r="S17" s="131">
        <v>41.99997400089141</v>
      </c>
      <c r="T17" s="176">
        <v>37.12529484658521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612.857</v>
      </c>
      <c r="D19" s="130">
        <v>977.9200000000001</v>
      </c>
      <c r="E19" s="131">
        <v>59.56740316256486</v>
      </c>
      <c r="F19" s="132">
        <v>0</v>
      </c>
      <c r="G19" s="130">
        <v>0</v>
      </c>
      <c r="H19" s="131" t="s">
        <v>64</v>
      </c>
      <c r="I19" s="132">
        <v>1235.9219</v>
      </c>
      <c r="J19" s="130">
        <v>0</v>
      </c>
      <c r="K19" s="131" t="s">
        <v>64</v>
      </c>
      <c r="L19" s="132"/>
      <c r="M19" s="129">
        <v>1848.7789</v>
      </c>
      <c r="N19" s="132">
        <v>977.9200000000001</v>
      </c>
      <c r="O19" s="131">
        <v>-47.10454560034193</v>
      </c>
      <c r="P19" s="130">
        <v>2744.0799999999995</v>
      </c>
      <c r="Q19" s="130">
        <v>0</v>
      </c>
      <c r="R19" s="131">
        <v>0</v>
      </c>
      <c r="S19" s="131">
        <v>106.17843441304846</v>
      </c>
      <c r="T19" s="176">
        <v>35.63744497244979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1790.5369999999998</v>
      </c>
      <c r="Q22" s="130">
        <v>0</v>
      </c>
      <c r="R22" s="131">
        <v>0</v>
      </c>
      <c r="S22" s="131">
        <v>63.56492009947554</v>
      </c>
      <c r="T22" s="176">
        <v>100.58099888469214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19985.8692</v>
      </c>
      <c r="D23" s="130">
        <v>9282.63</v>
      </c>
      <c r="E23" s="131">
        <v>-53.55403406722987</v>
      </c>
      <c r="F23" s="132">
        <v>0.0114</v>
      </c>
      <c r="G23" s="130">
        <v>0.012</v>
      </c>
      <c r="H23" s="131">
        <v>5.263157894736841</v>
      </c>
      <c r="I23" s="132">
        <v>52874.0054</v>
      </c>
      <c r="J23" s="130">
        <v>50647.49899999999</v>
      </c>
      <c r="K23" s="131">
        <v>-4.210966018473821</v>
      </c>
      <c r="L23" s="132"/>
      <c r="M23" s="129">
        <v>72859.886</v>
      </c>
      <c r="N23" s="132">
        <v>59930.14099999999</v>
      </c>
      <c r="O23" s="131">
        <v>-17.746040667700207</v>
      </c>
      <c r="P23" s="130">
        <v>60317.073000000004</v>
      </c>
      <c r="Q23" s="130">
        <v>0</v>
      </c>
      <c r="R23" s="131">
        <v>0</v>
      </c>
      <c r="S23" s="131">
        <v>174.02243235303249</v>
      </c>
      <c r="T23" s="176">
        <v>99.35850335443165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19985.8692</v>
      </c>
      <c r="D24" s="130">
        <v>9282.642</v>
      </c>
      <c r="E24" s="131">
        <v>-53.553974024807495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19985.8692</v>
      </c>
      <c r="N24" s="132">
        <v>9282.642</v>
      </c>
      <c r="O24" s="131">
        <v>-53.553974024807495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B1" sqref="B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43670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43649</v>
      </c>
      <c r="K7" s="33">
        <v>43656</v>
      </c>
      <c r="L7" s="33">
        <v>43663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-761.3000000000011</v>
      </c>
      <c r="F10" s="153">
        <v>14111.90027089492</v>
      </c>
      <c r="G10" s="154">
        <v>8.08</v>
      </c>
      <c r="H10" s="183">
        <v>0.05725664045872399</v>
      </c>
      <c r="I10" s="153">
        <v>14103.82027089492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</v>
      </c>
      <c r="H12" s="183">
        <v>0</v>
      </c>
      <c r="I12" s="153">
        <v>0.20002364955657082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0.03</v>
      </c>
      <c r="H13" s="183">
        <v>0.00024023798250100357</v>
      </c>
      <c r="I13" s="153">
        <v>12487.587356624561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0.011</v>
      </c>
      <c r="H14" s="183">
        <v>0.9166215048080584</v>
      </c>
      <c r="I14" s="153">
        <v>1.189059123891427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-0.10000000000000009</v>
      </c>
      <c r="F15" s="153">
        <v>1.4000709486697123</v>
      </c>
      <c r="G15" s="154">
        <v>0</v>
      </c>
      <c r="H15" s="183">
        <v>0</v>
      </c>
      <c r="I15" s="153">
        <v>1.4000709486697123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3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</v>
      </c>
      <c r="H17" s="183">
        <v>0</v>
      </c>
      <c r="I17" s="153">
        <v>0.3000118247782855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0</v>
      </c>
      <c r="H18" s="183">
        <v>0</v>
      </c>
      <c r="I18" s="153">
        <v>6373.3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469.5</v>
      </c>
      <c r="F19" s="153">
        <v>6811.284205321151</v>
      </c>
      <c r="G19" s="154">
        <v>2175.54</v>
      </c>
      <c r="H19" s="183">
        <v>31.940232332405277</v>
      </c>
      <c r="I19" s="153">
        <v>4635.744205321151</v>
      </c>
      <c r="J19" s="154">
        <v>401.36</v>
      </c>
      <c r="K19" s="154">
        <v>500.98</v>
      </c>
      <c r="L19" s="154">
        <v>0</v>
      </c>
      <c r="M19" s="154">
        <v>702.3199999999999</v>
      </c>
      <c r="N19" s="46">
        <v>11.07448593742294</v>
      </c>
      <c r="O19" s="154">
        <v>401.16499999999996</v>
      </c>
      <c r="P19" s="41">
        <v>9.555704523877086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</v>
      </c>
      <c r="E20" s="154">
        <v>3316.099999999999</v>
      </c>
      <c r="F20" s="153">
        <v>39787.302010212305</v>
      </c>
      <c r="G20" s="154">
        <v>2183.661</v>
      </c>
      <c r="H20" s="183">
        <v>5.488336453272239</v>
      </c>
      <c r="I20" s="153">
        <v>37603.641010212305</v>
      </c>
      <c r="J20" s="154">
        <v>401.36</v>
      </c>
      <c r="K20" s="154">
        <v>500.98</v>
      </c>
      <c r="L20" s="154">
        <v>0</v>
      </c>
      <c r="M20" s="154">
        <v>702.3199999999999</v>
      </c>
      <c r="N20" s="46">
        <v>11.07448593742294</v>
      </c>
      <c r="O20" s="154">
        <v>401.16499999999996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3.2000000000000006</v>
      </c>
      <c r="F22" s="153">
        <v>7.178386672121928</v>
      </c>
      <c r="G22" s="154">
        <v>0.2091</v>
      </c>
      <c r="H22" s="183">
        <v>2.912910791112206</v>
      </c>
      <c r="I22" s="153">
        <v>6.969286672121927</v>
      </c>
      <c r="J22" s="154">
        <v>0</v>
      </c>
      <c r="K22" s="154">
        <v>0.014000000000000012</v>
      </c>
      <c r="L22" s="154">
        <v>0.003700000000000009</v>
      </c>
      <c r="M22" s="154">
        <v>0</v>
      </c>
      <c r="N22" s="46">
        <v>0</v>
      </c>
      <c r="O22" s="154">
        <v>0.004425000000000005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0.09999999999999432</v>
      </c>
      <c r="F23" s="153">
        <v>91.64639375925631</v>
      </c>
      <c r="G23" s="154">
        <v>0.039</v>
      </c>
      <c r="H23" s="183">
        <v>0.04255486593662174</v>
      </c>
      <c r="I23" s="153">
        <v>91.60739375925631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3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0</v>
      </c>
      <c r="F26" s="153">
        <v>306.19469788885476</v>
      </c>
      <c r="G26" s="154">
        <v>0</v>
      </c>
      <c r="H26" s="183">
        <v>0</v>
      </c>
      <c r="I26" s="153">
        <v>306.19469788885476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200</v>
      </c>
      <c r="F27" s="153">
        <v>5417.738316892118</v>
      </c>
      <c r="G27" s="154">
        <v>0</v>
      </c>
      <c r="H27" s="183">
        <v>0</v>
      </c>
      <c r="I27" s="153">
        <v>5417.738316892118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3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3262.6000000000004</v>
      </c>
      <c r="F33" s="153">
        <v>9838.842362692509</v>
      </c>
      <c r="G33" s="154">
        <v>1061.7384</v>
      </c>
      <c r="H33" s="183">
        <v>10.791293943543206</v>
      </c>
      <c r="I33" s="153">
        <v>8777.103962692509</v>
      </c>
      <c r="J33" s="154">
        <v>0</v>
      </c>
      <c r="K33" s="154">
        <v>0</v>
      </c>
      <c r="L33" s="154">
        <v>0</v>
      </c>
      <c r="M33" s="154">
        <v>1057.0983999999999</v>
      </c>
      <c r="N33" s="46">
        <v>16.074504887426205</v>
      </c>
      <c r="O33" s="154">
        <v>264.27459999999996</v>
      </c>
      <c r="P33" s="41">
        <v>31.21206034440128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0</v>
      </c>
      <c r="H34" s="183">
        <v>0</v>
      </c>
      <c r="I34" s="153">
        <v>6869.865040601094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55537.59599999999</v>
      </c>
      <c r="D35" s="154">
        <v>0</v>
      </c>
      <c r="E35" s="154">
        <v>6782</v>
      </c>
      <c r="F35" s="153">
        <v>62319.59599999999</v>
      </c>
      <c r="G35" s="154">
        <v>3245.6475</v>
      </c>
      <c r="H35" s="183">
        <v>5.208068903399182</v>
      </c>
      <c r="I35" s="153">
        <v>59073.94849999999</v>
      </c>
      <c r="J35" s="154">
        <v>401.36</v>
      </c>
      <c r="K35" s="154">
        <v>500.994</v>
      </c>
      <c r="L35" s="154">
        <v>0.003700000000000009</v>
      </c>
      <c r="M35" s="154">
        <v>1759.4183999999998</v>
      </c>
      <c r="N35" s="46">
        <v>3.167977238337792</v>
      </c>
      <c r="O35" s="154">
        <v>665.444025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3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</v>
      </c>
      <c r="F39" s="153">
        <v>0.1</v>
      </c>
      <c r="G39" s="154">
        <v>0.12150000000000001</v>
      </c>
      <c r="H39" s="183">
        <v>121.5</v>
      </c>
      <c r="I39" s="153">
        <v>-0.021500000000000005</v>
      </c>
      <c r="J39" s="154">
        <v>0.0040000000000000036</v>
      </c>
      <c r="K39" s="154">
        <v>0.0020000000000000018</v>
      </c>
      <c r="L39" s="154">
        <v>0</v>
      </c>
      <c r="M39" s="154">
        <v>0.012999999999999998</v>
      </c>
      <c r="N39" s="46">
        <v>12.999999999999998</v>
      </c>
      <c r="O39" s="154">
        <v>0.004750000000000001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55538.19599999999</v>
      </c>
      <c r="D42" s="155">
        <v>0</v>
      </c>
      <c r="E42" s="155">
        <v>6782</v>
      </c>
      <c r="F42" s="156">
        <v>62320.19599999998</v>
      </c>
      <c r="G42" s="155">
        <v>3245.7690000000002</v>
      </c>
      <c r="H42" s="188">
        <v>5.208213722562749</v>
      </c>
      <c r="I42" s="156">
        <v>59074.42699999998</v>
      </c>
      <c r="J42" s="155">
        <v>401.36400000000003</v>
      </c>
      <c r="K42" s="155">
        <v>500.9960000000003</v>
      </c>
      <c r="L42" s="155">
        <v>0.0036999999999807187</v>
      </c>
      <c r="M42" s="155">
        <v>1759.4313999999997</v>
      </c>
      <c r="N42" s="58">
        <v>3.1679664208034413</v>
      </c>
      <c r="O42" s="155">
        <v>665.4487750000001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43649</v>
      </c>
      <c r="K47" s="33">
        <v>43656</v>
      </c>
      <c r="L47" s="33">
        <v>43663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820</v>
      </c>
      <c r="D50" s="152">
        <v>0</v>
      </c>
      <c r="E50" s="152">
        <v>0</v>
      </c>
      <c r="F50" s="153">
        <v>820</v>
      </c>
      <c r="G50" s="154">
        <v>8.94</v>
      </c>
      <c r="H50" s="183">
        <v>1.0902439024390245</v>
      </c>
      <c r="I50" s="153">
        <v>811.06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820</v>
      </c>
      <c r="D53" s="152">
        <v>0</v>
      </c>
      <c r="E53" s="152">
        <v>0</v>
      </c>
      <c r="F53" s="153">
        <v>820</v>
      </c>
      <c r="G53" s="154">
        <v>0</v>
      </c>
      <c r="H53" s="183">
        <v>0</v>
      </c>
      <c r="I53" s="153">
        <v>820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820</v>
      </c>
      <c r="D59" s="152">
        <v>0</v>
      </c>
      <c r="E59" s="152">
        <v>0</v>
      </c>
      <c r="F59" s="153">
        <v>820</v>
      </c>
      <c r="G59" s="154">
        <v>0</v>
      </c>
      <c r="H59" s="183">
        <v>0</v>
      </c>
      <c r="I59" s="153">
        <v>820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0"/>
      <c r="B60" s="47" t="s">
        <v>73</v>
      </c>
      <c r="C60" s="151">
        <v>2460</v>
      </c>
      <c r="D60" s="152">
        <v>0</v>
      </c>
      <c r="E60" s="154">
        <v>0</v>
      </c>
      <c r="F60" s="153">
        <v>2460</v>
      </c>
      <c r="G60" s="154">
        <v>8.94</v>
      </c>
      <c r="H60" s="183">
        <v>0.36341463414634145</v>
      </c>
      <c r="I60" s="153">
        <v>2451.06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2</v>
      </c>
      <c r="H73" s="183" t="s">
        <v>153</v>
      </c>
      <c r="I73" s="153">
        <v>-2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2460</v>
      </c>
      <c r="D75" s="154">
        <v>0</v>
      </c>
      <c r="E75" s="154">
        <v>0</v>
      </c>
      <c r="F75" s="153">
        <v>2460</v>
      </c>
      <c r="G75" s="154">
        <v>10.94</v>
      </c>
      <c r="H75" s="183">
        <v>0.44471544715447153</v>
      </c>
      <c r="I75" s="153">
        <v>2449.06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204.8</v>
      </c>
      <c r="D81" s="152"/>
      <c r="E81" s="152"/>
      <c r="F81" s="153">
        <v>204.8</v>
      </c>
      <c r="G81" s="154"/>
      <c r="H81" s="183"/>
      <c r="I81" s="153">
        <v>204.8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2664.8</v>
      </c>
      <c r="D82" s="155">
        <v>0</v>
      </c>
      <c r="E82" s="155">
        <v>0</v>
      </c>
      <c r="F82" s="156">
        <v>2664.8</v>
      </c>
      <c r="G82" s="155">
        <v>10.94</v>
      </c>
      <c r="H82" s="188">
        <v>0.4105373761633143</v>
      </c>
      <c r="I82" s="156">
        <v>2653.86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43649</v>
      </c>
      <c r="K90" s="33">
        <v>43656</v>
      </c>
      <c r="L90" s="33">
        <v>43663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165</v>
      </c>
      <c r="F93" s="153">
        <v>32633.6</v>
      </c>
      <c r="G93" s="154">
        <v>23653.870000000003</v>
      </c>
      <c r="H93" s="183">
        <v>72.48317684840167</v>
      </c>
      <c r="I93" s="153">
        <v>8979.729999999996</v>
      </c>
      <c r="J93" s="154">
        <v>0</v>
      </c>
      <c r="K93" s="154">
        <v>-0.0014000000010128133</v>
      </c>
      <c r="L93" s="154">
        <v>1.2799999999988358</v>
      </c>
      <c r="M93" s="154">
        <v>0.11000000000058208</v>
      </c>
      <c r="N93" s="46">
        <v>0.0003387888606240555</v>
      </c>
      <c r="O93" s="154">
        <v>0.3471499999996013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0</v>
      </c>
      <c r="F94" s="153">
        <v>3.715237136007866</v>
      </c>
      <c r="G94" s="154">
        <v>2.7800000000000002</v>
      </c>
      <c r="H94" s="183">
        <v>74.82698676368189</v>
      </c>
      <c r="I94" s="153">
        <v>0.9352371360078657</v>
      </c>
      <c r="J94" s="154">
        <v>0.5299999999999998</v>
      </c>
      <c r="K94" s="154">
        <v>0</v>
      </c>
      <c r="L94" s="154">
        <v>0</v>
      </c>
      <c r="M94" s="154">
        <v>0</v>
      </c>
      <c r="N94" s="46">
        <v>0</v>
      </c>
      <c r="O94" s="154">
        <v>0.13249999999999995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1.11</v>
      </c>
      <c r="H95" s="183" t="s">
        <v>153</v>
      </c>
      <c r="I95" s="153">
        <v>-1.11</v>
      </c>
      <c r="J95" s="154">
        <v>0</v>
      </c>
      <c r="K95" s="154">
        <v>0</v>
      </c>
      <c r="L95" s="154">
        <v>0</v>
      </c>
      <c r="M95" s="154">
        <v>0.8200000000000001</v>
      </c>
      <c r="N95" s="46" t="s">
        <v>64</v>
      </c>
      <c r="O95" s="154">
        <v>0.20500000000000002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-2470</v>
      </c>
      <c r="F96" s="153">
        <v>29198.3</v>
      </c>
      <c r="G96" s="154">
        <v>4082.99</v>
      </c>
      <c r="H96" s="183">
        <v>13.983656582746256</v>
      </c>
      <c r="I96" s="153">
        <v>25115.309999999998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50</v>
      </c>
      <c r="F97" s="153">
        <v>-77.8</v>
      </c>
      <c r="G97" s="154">
        <v>0.33399999999999996</v>
      </c>
      <c r="H97" s="183">
        <v>-0.42930591259640105</v>
      </c>
      <c r="I97" s="153">
        <v>-78.134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-10</v>
      </c>
      <c r="F98" s="153">
        <v>2.053992460201787</v>
      </c>
      <c r="G98" s="154">
        <v>0</v>
      </c>
      <c r="H98" s="183">
        <v>0</v>
      </c>
      <c r="I98" s="153">
        <v>2.053992460201787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3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3.55</v>
      </c>
      <c r="H100" s="183">
        <v>98.41190011382734</v>
      </c>
      <c r="I100" s="153">
        <v>0.05728732591680563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45</v>
      </c>
      <c r="F101" s="153">
        <v>17467.9</v>
      </c>
      <c r="G101" s="154">
        <v>8983.8</v>
      </c>
      <c r="H101" s="183">
        <v>51.43033793415349</v>
      </c>
      <c r="I101" s="153">
        <v>8484.100000000002</v>
      </c>
      <c r="J101" s="154">
        <v>0</v>
      </c>
      <c r="K101" s="154">
        <v>0</v>
      </c>
      <c r="L101" s="154">
        <v>0</v>
      </c>
      <c r="M101" s="154">
        <v>675.4200000000001</v>
      </c>
      <c r="N101" s="46">
        <v>3.876622146714956</v>
      </c>
      <c r="O101" s="154">
        <v>168.85500000000002</v>
      </c>
      <c r="P101" s="41">
        <v>48.244884664357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11460.84</v>
      </c>
      <c r="H102" s="183">
        <v>58.469497076739415</v>
      </c>
      <c r="I102" s="153">
        <v>8140.560000000001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101189.57684816422</v>
      </c>
      <c r="D103" s="152">
        <v>0</v>
      </c>
      <c r="E103" s="152">
        <v>-2354.300000000003</v>
      </c>
      <c r="F103" s="153">
        <v>98835.27684816421</v>
      </c>
      <c r="G103" s="154">
        <v>48189.27399999999</v>
      </c>
      <c r="H103" s="183">
        <v>48.75715992988092</v>
      </c>
      <c r="I103" s="153">
        <v>50646.00284816422</v>
      </c>
      <c r="J103" s="154">
        <v>0.5299999999999998</v>
      </c>
      <c r="K103" s="154">
        <v>-0.0014000000010128133</v>
      </c>
      <c r="L103" s="154">
        <v>1.2799999999988358</v>
      </c>
      <c r="M103" s="154">
        <v>676.3500000000007</v>
      </c>
      <c r="N103" s="46">
        <v>3.87696093557558</v>
      </c>
      <c r="O103" s="154">
        <v>169.53964999999963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0</v>
      </c>
      <c r="F105" s="153">
        <v>0.32085421799700525</v>
      </c>
      <c r="G105" s="154">
        <v>0</v>
      </c>
      <c r="H105" s="183">
        <v>0</v>
      </c>
      <c r="I105" s="153">
        <v>0.32085421799700525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-100</v>
      </c>
      <c r="F106" s="153">
        <v>109.81150709715499</v>
      </c>
      <c r="G106" s="154">
        <v>0</v>
      </c>
      <c r="H106" s="183">
        <v>0</v>
      </c>
      <c r="I106" s="153">
        <v>109.81150709715499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-9</v>
      </c>
      <c r="F108" s="153">
        <v>2.58441933584427</v>
      </c>
      <c r="G108" s="154">
        <v>0.03</v>
      </c>
      <c r="H108" s="183">
        <v>1.1608023351287802</v>
      </c>
      <c r="I108" s="153">
        <v>2.5544193358442704</v>
      </c>
      <c r="J108" s="154">
        <v>0.0001999999999999988</v>
      </c>
      <c r="K108" s="154">
        <v>0.0009000000000000015</v>
      </c>
      <c r="L108" s="154">
        <v>0.0108</v>
      </c>
      <c r="M108" s="154">
        <v>0.0013000000000000025</v>
      </c>
      <c r="N108" s="46">
        <v>0.011221969460114152</v>
      </c>
      <c r="O108" s="154">
        <v>0.003300000000000001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20</v>
      </c>
      <c r="F109" s="153">
        <v>832.2223745279398</v>
      </c>
      <c r="G109" s="154">
        <v>909.83</v>
      </c>
      <c r="H109" s="183">
        <v>109.32534714848077</v>
      </c>
      <c r="I109" s="153">
        <v>-77.60762547206025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0</v>
      </c>
      <c r="F110" s="153">
        <v>11309.864074221096</v>
      </c>
      <c r="G110" s="154">
        <v>3962.5827</v>
      </c>
      <c r="H110" s="183">
        <v>35.036519218935894</v>
      </c>
      <c r="I110" s="153">
        <v>7347.281374221096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14.019343443148655</v>
      </c>
      <c r="D111" s="152">
        <v>0</v>
      </c>
      <c r="E111" s="152">
        <v>250.00000000000003</v>
      </c>
      <c r="F111" s="153">
        <v>264.01934344314867</v>
      </c>
      <c r="G111" s="154">
        <v>3.7766</v>
      </c>
      <c r="H111" s="183">
        <v>1.430425494870309</v>
      </c>
      <c r="I111" s="153">
        <v>260.2427434431487</v>
      </c>
      <c r="J111" s="154">
        <v>0.056400000000000006</v>
      </c>
      <c r="K111" s="154">
        <v>0.047699999999999854</v>
      </c>
      <c r="L111" s="154">
        <v>0.011499999999999844</v>
      </c>
      <c r="M111" s="154">
        <v>0.024099999999999788</v>
      </c>
      <c r="N111" s="46">
        <v>0.1719053399164539</v>
      </c>
      <c r="O111" s="154">
        <v>0.03492499999999987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-0.8000000000000007</v>
      </c>
      <c r="F112" s="153">
        <v>10.831655481175607</v>
      </c>
      <c r="G112" s="154">
        <v>7.527699999999998</v>
      </c>
      <c r="H112" s="183">
        <v>69.49722517562</v>
      </c>
      <c r="I112" s="153">
        <v>3.3039554811756098</v>
      </c>
      <c r="J112" s="154">
        <v>0.0038999999999989043</v>
      </c>
      <c r="K112" s="154">
        <v>0.04389999999999983</v>
      </c>
      <c r="L112" s="154">
        <v>0.17010000000000147</v>
      </c>
      <c r="M112" s="154">
        <v>-0.025099999999999234</v>
      </c>
      <c r="N112" s="46">
        <v>-0.2157904353393244</v>
      </c>
      <c r="O112" s="154">
        <v>0.04820000000000024</v>
      </c>
      <c r="P112" s="41" t="s">
        <v>150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-341.3</v>
      </c>
      <c r="F113" s="153">
        <v>28.284835619004696</v>
      </c>
      <c r="G113" s="154">
        <v>21.446699999999993</v>
      </c>
      <c r="H113" s="183">
        <v>75.82402206216064</v>
      </c>
      <c r="I113" s="153">
        <v>6.838135619004703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</v>
      </c>
      <c r="D114" s="152">
        <v>0</v>
      </c>
      <c r="E114" s="152">
        <v>123.5</v>
      </c>
      <c r="F114" s="153">
        <v>123.7</v>
      </c>
      <c r="G114" s="154">
        <v>14.0324</v>
      </c>
      <c r="H114" s="183">
        <v>11.34389652384802</v>
      </c>
      <c r="I114" s="153">
        <v>109.66760000000001</v>
      </c>
      <c r="J114" s="154">
        <v>0</v>
      </c>
      <c r="K114" s="154">
        <v>0</v>
      </c>
      <c r="L114" s="154">
        <v>0</v>
      </c>
      <c r="M114" s="154">
        <v>0</v>
      </c>
      <c r="N114" s="46">
        <v>0</v>
      </c>
      <c r="O114" s="154">
        <v>0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3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17454.029113941047</v>
      </c>
      <c r="D116" s="152">
        <v>0</v>
      </c>
      <c r="E116" s="152">
        <v>316.09999999999854</v>
      </c>
      <c r="F116" s="153">
        <v>17770.129113941046</v>
      </c>
      <c r="G116" s="154">
        <v>5869.519900000001</v>
      </c>
      <c r="H116" s="183">
        <v>33.03026028885315</v>
      </c>
      <c r="I116" s="153">
        <v>11900.609213941045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-68.20000000000073</v>
      </c>
      <c r="F117" s="153">
        <v>15334.788489619803</v>
      </c>
      <c r="G117" s="154">
        <v>7980.342200000001</v>
      </c>
      <c r="H117" s="183">
        <v>52.040771252906005</v>
      </c>
      <c r="I117" s="153">
        <v>7354.446289619802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146788.20049253292</v>
      </c>
      <c r="D118" s="154">
        <v>0</v>
      </c>
      <c r="E118" s="152">
        <v>-2164</v>
      </c>
      <c r="F118" s="153">
        <v>144624.20049253292</v>
      </c>
      <c r="G118" s="154">
        <v>66958.36219999999</v>
      </c>
      <c r="H118" s="183">
        <v>46.29817276221147</v>
      </c>
      <c r="I118" s="153">
        <v>77665.83829253294</v>
      </c>
      <c r="J118" s="154">
        <v>0.5904999999999987</v>
      </c>
      <c r="K118" s="154">
        <v>0.09109999999898687</v>
      </c>
      <c r="L118" s="154">
        <v>1.472399999998837</v>
      </c>
      <c r="M118" s="154">
        <v>676.3503000000007</v>
      </c>
      <c r="N118" s="46">
        <v>0.4607661227064409</v>
      </c>
      <c r="O118" s="154">
        <v>169.62607499999964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0</v>
      </c>
      <c r="F120" s="153">
        <v>6.634915696553058</v>
      </c>
      <c r="G120" s="154">
        <v>0.2946</v>
      </c>
      <c r="H120" s="183">
        <v>4.4401468454685755</v>
      </c>
      <c r="I120" s="153">
        <v>6.340315696553058</v>
      </c>
      <c r="J120" s="154">
        <v>0.018699999999999994</v>
      </c>
      <c r="K120" s="154">
        <v>0</v>
      </c>
      <c r="L120" s="154">
        <v>0.0665</v>
      </c>
      <c r="M120" s="154">
        <v>0.13859999999999997</v>
      </c>
      <c r="N120" s="46">
        <v>2.088948923224523</v>
      </c>
      <c r="O120" s="154">
        <v>0.05594999999999999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177.29959177056372</v>
      </c>
      <c r="D122" s="152">
        <v>0</v>
      </c>
      <c r="E122" s="152">
        <v>18.5</v>
      </c>
      <c r="F122" s="153">
        <v>195.79959177056372</v>
      </c>
      <c r="G122" s="154">
        <v>45.28569999999997</v>
      </c>
      <c r="H122" s="183">
        <v>23.128597761871415</v>
      </c>
      <c r="I122" s="153">
        <v>150.51389177056376</v>
      </c>
      <c r="J122" s="154">
        <v>0.8391999999999943</v>
      </c>
      <c r="K122" s="154">
        <v>1.4350000000000014</v>
      </c>
      <c r="L122" s="154">
        <v>1.634100000000003</v>
      </c>
      <c r="M122" s="154">
        <v>1.9246000000000016</v>
      </c>
      <c r="N122" s="46">
        <v>1.0855072934914307</v>
      </c>
      <c r="O122" s="154">
        <v>1.458225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1751</v>
      </c>
      <c r="D123" s="152">
        <v>0</v>
      </c>
      <c r="E123" s="152">
        <v>-500</v>
      </c>
      <c r="F123" s="153">
        <v>1251</v>
      </c>
      <c r="G123" s="154">
        <v>189.75369999999998</v>
      </c>
      <c r="H123" s="183">
        <v>15.16816147082334</v>
      </c>
      <c r="I123" s="153">
        <v>1061.2463</v>
      </c>
      <c r="J123" s="154">
        <v>2.0626000000000033</v>
      </c>
      <c r="K123" s="154">
        <v>1.455800000000039</v>
      </c>
      <c r="L123" s="154">
        <v>7.1163999999999135</v>
      </c>
      <c r="M123" s="154">
        <v>6.44359999999989</v>
      </c>
      <c r="N123" s="46">
        <v>0.3679954311821753</v>
      </c>
      <c r="O123" s="154">
        <v>4.269599999999961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148723.13500000004</v>
      </c>
      <c r="D125" s="155">
        <v>0</v>
      </c>
      <c r="E125" s="155">
        <v>-2645.5</v>
      </c>
      <c r="F125" s="156">
        <v>146077.63500000004</v>
      </c>
      <c r="G125" s="155">
        <v>67193.69619999999</v>
      </c>
      <c r="H125" s="188">
        <v>45.99861998039602</v>
      </c>
      <c r="I125" s="156">
        <v>78883.93880000005</v>
      </c>
      <c r="J125" s="155">
        <v>3.510999999999996</v>
      </c>
      <c r="K125" s="155">
        <v>2.981899999999027</v>
      </c>
      <c r="L125" s="155">
        <v>10.289399999998754</v>
      </c>
      <c r="M125" s="155">
        <v>684.8571000000006</v>
      </c>
      <c r="N125" s="58">
        <v>0.46049130150463846</v>
      </c>
      <c r="O125" s="155">
        <v>175.4098499999996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43649</v>
      </c>
      <c r="K130" s="33">
        <v>43656</v>
      </c>
      <c r="L130" s="33">
        <v>43663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-914.7999999999993</v>
      </c>
      <c r="F133" s="153">
        <v>24721.01491371511</v>
      </c>
      <c r="G133" s="154">
        <v>5040.7699999999995</v>
      </c>
      <c r="H133" s="183">
        <v>20.390627235953012</v>
      </c>
      <c r="I133" s="153">
        <v>19680.24491371511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0</v>
      </c>
      <c r="F134" s="153">
        <v>2.114557715020025</v>
      </c>
      <c r="G134" s="154">
        <v>0</v>
      </c>
      <c r="H134" s="183">
        <v>0</v>
      </c>
      <c r="I134" s="153">
        <v>2.114557715020025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0</v>
      </c>
      <c r="H135" s="183">
        <v>0</v>
      </c>
      <c r="I135" s="153">
        <v>0.5439820369634518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30</v>
      </c>
      <c r="F136" s="153">
        <v>19430.4</v>
      </c>
      <c r="G136" s="154">
        <v>1762.03</v>
      </c>
      <c r="H136" s="183">
        <v>9.06841856060606</v>
      </c>
      <c r="I136" s="153">
        <v>17668.370000000003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3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-7.3</v>
      </c>
      <c r="F138" s="153">
        <v>0.024845097395506777</v>
      </c>
      <c r="G138" s="154">
        <v>0</v>
      </c>
      <c r="H138" s="183">
        <v>0</v>
      </c>
      <c r="I138" s="153">
        <v>0.024845097395506777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3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</v>
      </c>
      <c r="H140" s="183">
        <v>0</v>
      </c>
      <c r="I140" s="153">
        <v>1.0033422190474242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2796.33</v>
      </c>
      <c r="H141" s="183">
        <v>22.94055794547918</v>
      </c>
      <c r="I141" s="153">
        <v>9393.12941352339</v>
      </c>
      <c r="J141" s="154">
        <v>0</v>
      </c>
      <c r="K141" s="154">
        <v>0</v>
      </c>
      <c r="L141" s="154">
        <v>0</v>
      </c>
      <c r="M141" s="154">
        <v>675.4200000000001</v>
      </c>
      <c r="N141" s="46">
        <v>5.541016849776511</v>
      </c>
      <c r="O141" s="154">
        <v>168.85500000000002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0</v>
      </c>
      <c r="F142" s="153">
        <v>13554.335753595024</v>
      </c>
      <c r="G142" s="154">
        <v>2168.8</v>
      </c>
      <c r="H142" s="183">
        <v>16.000784099101043</v>
      </c>
      <c r="I142" s="153">
        <v>11385.535753595024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-892.1000000000058</v>
      </c>
      <c r="F143" s="153">
        <v>69898.99741557814</v>
      </c>
      <c r="G143" s="154">
        <v>11767.93</v>
      </c>
      <c r="H143" s="183">
        <v>16.835620588425385</v>
      </c>
      <c r="I143" s="153">
        <v>58131.06741557814</v>
      </c>
      <c r="J143" s="154">
        <v>0</v>
      </c>
      <c r="K143" s="154">
        <v>0</v>
      </c>
      <c r="L143" s="154">
        <v>0</v>
      </c>
      <c r="M143" s="154">
        <v>675.4200000000001</v>
      </c>
      <c r="N143" s="46">
        <v>5.541016849776511</v>
      </c>
      <c r="O143" s="154">
        <v>168.85500000000002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</v>
      </c>
      <c r="H145" s="183">
        <v>0</v>
      </c>
      <c r="I145" s="153">
        <v>0.13469598775947153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-50</v>
      </c>
      <c r="F146" s="153">
        <v>77.96224031878857</v>
      </c>
      <c r="G146" s="154">
        <v>0</v>
      </c>
      <c r="H146" s="183">
        <v>0</v>
      </c>
      <c r="I146" s="153">
        <v>77.96224031878857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3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20</v>
      </c>
      <c r="F149" s="153">
        <v>605.4665979357151</v>
      </c>
      <c r="G149" s="154">
        <v>440.54</v>
      </c>
      <c r="H149" s="183">
        <v>72.76041345666007</v>
      </c>
      <c r="I149" s="153">
        <v>164.92659793571505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0</v>
      </c>
      <c r="F150" s="153">
        <v>8953.942476652945</v>
      </c>
      <c r="G150" s="154">
        <v>1822.491</v>
      </c>
      <c r="H150" s="183">
        <v>20.354061964906233</v>
      </c>
      <c r="I150" s="153">
        <v>7131.451476652945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0</v>
      </c>
      <c r="F151" s="153">
        <v>8.85064158987131</v>
      </c>
      <c r="G151" s="154">
        <v>0</v>
      </c>
      <c r="H151" s="183">
        <v>0</v>
      </c>
      <c r="I151" s="153">
        <v>8.85064158987131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3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-224.7</v>
      </c>
      <c r="F153" s="153">
        <v>-0.029160689345161472</v>
      </c>
      <c r="G153" s="154">
        <v>0</v>
      </c>
      <c r="H153" s="183">
        <v>0</v>
      </c>
      <c r="I153" s="153">
        <v>-0.029160689345161472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3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13370.157234613935</v>
      </c>
      <c r="D156" s="152">
        <v>0</v>
      </c>
      <c r="E156" s="152">
        <v>1146.7999999999993</v>
      </c>
      <c r="F156" s="153">
        <v>14516.957234613934</v>
      </c>
      <c r="G156" s="154">
        <v>2879.69</v>
      </c>
      <c r="H156" s="183">
        <v>19.836732680686875</v>
      </c>
      <c r="I156" s="153">
        <v>11637.267234613933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0</v>
      </c>
      <c r="F157" s="153">
        <v>10547.188883061282</v>
      </c>
      <c r="G157" s="154">
        <v>783.8734000000001</v>
      </c>
      <c r="H157" s="183">
        <v>7.4320599421415094</v>
      </c>
      <c r="I157" s="153">
        <v>9763.315483061282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104624.01567772473</v>
      </c>
      <c r="D158" s="154">
        <v>0</v>
      </c>
      <c r="E158" s="152">
        <v>0</v>
      </c>
      <c r="F158" s="153">
        <v>104624.01567772473</v>
      </c>
      <c r="G158" s="154">
        <v>17694.524400000002</v>
      </c>
      <c r="H158" s="183">
        <v>16.912488289978057</v>
      </c>
      <c r="I158" s="153">
        <v>86929.49127772474</v>
      </c>
      <c r="J158" s="154">
        <v>0</v>
      </c>
      <c r="K158" s="154">
        <v>0</v>
      </c>
      <c r="L158" s="154">
        <v>0</v>
      </c>
      <c r="M158" s="154">
        <v>675.4200000000001</v>
      </c>
      <c r="N158" s="46">
        <v>0.6455687975889862</v>
      </c>
      <c r="O158" s="154">
        <v>168.85500000000002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3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0</v>
      </c>
      <c r="F162" s="153">
        <v>49.936271354811545</v>
      </c>
      <c r="G162" s="154">
        <v>0</v>
      </c>
      <c r="H162" s="183">
        <v>0</v>
      </c>
      <c r="I162" s="153">
        <v>49.936271354811545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104675.25400000002</v>
      </c>
      <c r="D165" s="155">
        <v>0</v>
      </c>
      <c r="E165" s="155">
        <v>0</v>
      </c>
      <c r="F165" s="156">
        <v>104675.25400000002</v>
      </c>
      <c r="G165" s="155">
        <v>17694.524400000002</v>
      </c>
      <c r="H165" s="188">
        <v>16.904209661626425</v>
      </c>
      <c r="I165" s="156">
        <v>86980.72960000002</v>
      </c>
      <c r="J165" s="155">
        <v>0</v>
      </c>
      <c r="K165" s="155">
        <v>0</v>
      </c>
      <c r="L165" s="155">
        <v>0</v>
      </c>
      <c r="M165" s="155">
        <v>675.4200000000001</v>
      </c>
      <c r="N165" s="58">
        <v>0.6452527929858187</v>
      </c>
      <c r="O165" s="155">
        <v>168.85500000000002</v>
      </c>
      <c r="P165" s="54" t="s">
        <v>150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43649</v>
      </c>
      <c r="K173" s="33">
        <v>43656</v>
      </c>
      <c r="L173" s="33">
        <v>43663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13.959999999999996</v>
      </c>
      <c r="H176" s="183">
        <v>22.84004072875802</v>
      </c>
      <c r="I176" s="153">
        <v>47.16073163872639</v>
      </c>
      <c r="J176" s="154">
        <v>0.2859999999999996</v>
      </c>
      <c r="K176" s="154">
        <v>2.95</v>
      </c>
      <c r="L176" s="154">
        <v>2.429999999999998</v>
      </c>
      <c r="M176" s="154">
        <v>0.5599999999999987</v>
      </c>
      <c r="N176" s="46">
        <v>0.9162193988613515</v>
      </c>
      <c r="O176" s="154">
        <v>1.556499999999999</v>
      </c>
      <c r="P176" s="41">
        <v>28.29921724299802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2</v>
      </c>
      <c r="F177" s="153">
        <v>2</v>
      </c>
      <c r="G177" s="154">
        <v>6.66</v>
      </c>
      <c r="H177" s="183">
        <v>333</v>
      </c>
      <c r="I177" s="153">
        <v>-4.66</v>
      </c>
      <c r="J177" s="154">
        <v>0.1100000000000001</v>
      </c>
      <c r="K177" s="154">
        <v>1.1199999999999999</v>
      </c>
      <c r="L177" s="154">
        <v>0.040000000000000036</v>
      </c>
      <c r="M177" s="154">
        <v>3.7100000000000004</v>
      </c>
      <c r="N177" s="46" t="s">
        <v>64</v>
      </c>
      <c r="O177" s="154">
        <v>1.245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2.1</v>
      </c>
      <c r="F178" s="153">
        <v>2.781537012098114</v>
      </c>
      <c r="G178" s="154">
        <v>5.689999999999999</v>
      </c>
      <c r="H178" s="183">
        <v>204.5631596937849</v>
      </c>
      <c r="I178" s="153">
        <v>-2.9084629879018844</v>
      </c>
      <c r="J178" s="154">
        <v>0.25</v>
      </c>
      <c r="K178" s="154">
        <v>0.2699999999999996</v>
      </c>
      <c r="L178" s="154">
        <v>0.41999999999999993</v>
      </c>
      <c r="M178" s="154">
        <v>0.040000000000000036</v>
      </c>
      <c r="N178" s="46">
        <v>5.86908697399425</v>
      </c>
      <c r="O178" s="154">
        <v>0.24499999999999988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2470</v>
      </c>
      <c r="F179" s="153">
        <v>2535.839087379976</v>
      </c>
      <c r="G179" s="154">
        <v>0.07999999999999999</v>
      </c>
      <c r="H179" s="183">
        <v>0.0031547743071764006</v>
      </c>
      <c r="I179" s="153">
        <v>2535.759087379976</v>
      </c>
      <c r="J179" s="154">
        <v>0.0029000000000000137</v>
      </c>
      <c r="K179" s="154">
        <v>9.999999999998899E-05</v>
      </c>
      <c r="L179" s="154">
        <v>0</v>
      </c>
      <c r="M179" s="154">
        <v>0</v>
      </c>
      <c r="N179" s="46">
        <v>0</v>
      </c>
      <c r="O179" s="154">
        <v>0.0007500000000000007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0.763</v>
      </c>
      <c r="H180" s="183">
        <v>1241591.7499999998</v>
      </c>
      <c r="I180" s="153">
        <v>-0.7629385466277462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0.07</v>
      </c>
      <c r="H181" s="183">
        <v>69.89262156772512</v>
      </c>
      <c r="I181" s="153">
        <v>0.0301536334306345</v>
      </c>
      <c r="J181" s="154">
        <v>0.02</v>
      </c>
      <c r="K181" s="154">
        <v>0</v>
      </c>
      <c r="L181" s="154">
        <v>0.05</v>
      </c>
      <c r="M181" s="154">
        <v>0</v>
      </c>
      <c r="N181" s="46">
        <v>0</v>
      </c>
      <c r="O181" s="154">
        <v>0.0175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0.06</v>
      </c>
      <c r="H183" s="183">
        <v>-15</v>
      </c>
      <c r="I183" s="153">
        <v>-0.46</v>
      </c>
      <c r="J183" s="154">
        <v>0</v>
      </c>
      <c r="K183" s="154">
        <v>0</v>
      </c>
      <c r="L183" s="154">
        <v>0</v>
      </c>
      <c r="M183" s="154">
        <v>0.06</v>
      </c>
      <c r="N183" s="46" t="s">
        <v>64</v>
      </c>
      <c r="O183" s="154">
        <v>0.015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-45</v>
      </c>
      <c r="F184" s="153">
        <v>13.395068366876629</v>
      </c>
      <c r="G184" s="154">
        <v>0</v>
      </c>
      <c r="H184" s="183">
        <v>0</v>
      </c>
      <c r="I184" s="153">
        <v>13.395068366876629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0</v>
      </c>
      <c r="F185" s="153">
        <v>28.2159215493946</v>
      </c>
      <c r="G185" s="154">
        <v>12.07</v>
      </c>
      <c r="H185" s="183">
        <v>42.777266653759085</v>
      </c>
      <c r="I185" s="153">
        <v>16.1459215493946</v>
      </c>
      <c r="J185" s="154">
        <v>1.9800000000000004</v>
      </c>
      <c r="K185" s="154">
        <v>0.5</v>
      </c>
      <c r="L185" s="154">
        <v>0</v>
      </c>
      <c r="M185" s="154">
        <v>1.4000000000000004</v>
      </c>
      <c r="N185" s="46">
        <v>4.961737640038337</v>
      </c>
      <c r="O185" s="154">
        <v>0.9700000000000002</v>
      </c>
      <c r="P185" s="41">
        <v>14.645279947829483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213.95256103387428</v>
      </c>
      <c r="D186" s="152">
        <v>0</v>
      </c>
      <c r="E186" s="152">
        <v>2429.100000000001</v>
      </c>
      <c r="F186" s="153">
        <v>2643.052561033875</v>
      </c>
      <c r="G186" s="154">
        <v>39.352999999999994</v>
      </c>
      <c r="H186" s="183">
        <v>1.4889223385177932</v>
      </c>
      <c r="I186" s="153">
        <v>2603.699561033875</v>
      </c>
      <c r="J186" s="154">
        <v>2.6489000000000003</v>
      </c>
      <c r="K186" s="154">
        <v>4.8401</v>
      </c>
      <c r="L186" s="154">
        <v>2.9399999999999977</v>
      </c>
      <c r="M186" s="154">
        <v>5.77</v>
      </c>
      <c r="N186" s="46">
        <v>2.696859515080288</v>
      </c>
      <c r="O186" s="154">
        <v>4.0497499999999995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-0.09999999999999964</v>
      </c>
      <c r="F188" s="153">
        <v>8.88279118560498</v>
      </c>
      <c r="G188" s="154">
        <v>1.2448000000000004</v>
      </c>
      <c r="H188" s="183">
        <v>14.013613221227837</v>
      </c>
      <c r="I188" s="153">
        <v>7.637991185604979</v>
      </c>
      <c r="J188" s="154">
        <v>0.07099999999999995</v>
      </c>
      <c r="K188" s="154">
        <v>0.3124000000000001</v>
      </c>
      <c r="L188" s="154">
        <v>0.053200000000000025</v>
      </c>
      <c r="M188" s="154">
        <v>0.1372</v>
      </c>
      <c r="N188" s="46">
        <v>1.5273649043502702</v>
      </c>
      <c r="O188" s="154">
        <v>0.14345000000000002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2</v>
      </c>
      <c r="F189" s="153">
        <v>3.742706849347624</v>
      </c>
      <c r="G189" s="154">
        <v>0.851</v>
      </c>
      <c r="H189" s="183">
        <v>22.737554242281472</v>
      </c>
      <c r="I189" s="153">
        <v>2.891706849347624</v>
      </c>
      <c r="J189" s="154">
        <v>0</v>
      </c>
      <c r="K189" s="154">
        <v>0.05999999999999994</v>
      </c>
      <c r="L189" s="154">
        <v>0</v>
      </c>
      <c r="M189" s="154">
        <v>0.24</v>
      </c>
      <c r="N189" s="46">
        <v>13.771679390015775</v>
      </c>
      <c r="O189" s="154">
        <v>0.07499999999999998</v>
      </c>
      <c r="P189" s="41">
        <v>36.55609132463499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12</v>
      </c>
      <c r="F192" s="153">
        <v>45.35219719952439</v>
      </c>
      <c r="G192" s="154">
        <v>32.960699999999996</v>
      </c>
      <c r="H192" s="183">
        <v>72.67718442612887</v>
      </c>
      <c r="I192" s="153">
        <v>12.391497199524395</v>
      </c>
      <c r="J192" s="154">
        <v>0.3150000000000013</v>
      </c>
      <c r="K192" s="154">
        <v>0.8769000000000009</v>
      </c>
      <c r="L192" s="154">
        <v>0.029899999999997817</v>
      </c>
      <c r="M192" s="154">
        <v>1.1627999999999972</v>
      </c>
      <c r="N192" s="46">
        <v>3.486426975241616</v>
      </c>
      <c r="O192" s="154">
        <v>0.5961499999999993</v>
      </c>
      <c r="P192" s="41">
        <v>18.785871340307658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</v>
      </c>
      <c r="H193" s="183">
        <v>0</v>
      </c>
      <c r="I193" s="153">
        <v>9.197397108017917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12</v>
      </c>
      <c r="F194" s="153">
        <v>12.50006721124244</v>
      </c>
      <c r="G194" s="154">
        <v>36.88989999999999</v>
      </c>
      <c r="H194" s="183">
        <v>295.11761318228406</v>
      </c>
      <c r="I194" s="153">
        <v>-24.389832788757552</v>
      </c>
      <c r="J194" s="154">
        <v>0.3200000000000003</v>
      </c>
      <c r="K194" s="154">
        <v>1.3999000000000024</v>
      </c>
      <c r="L194" s="154">
        <v>0.35999999999999943</v>
      </c>
      <c r="M194" s="154">
        <v>0.5597999999999903</v>
      </c>
      <c r="N194" s="46">
        <v>111.9449520813696</v>
      </c>
      <c r="O194" s="154">
        <v>0.6599249999999981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3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0</v>
      </c>
      <c r="F196" s="153">
        <v>0.4026823725594401</v>
      </c>
      <c r="G196" s="154">
        <v>1.3045999999999995</v>
      </c>
      <c r="H196" s="183">
        <v>323.9774295825246</v>
      </c>
      <c r="I196" s="153">
        <v>-0.9019176274405594</v>
      </c>
      <c r="J196" s="154">
        <v>0.040899999999999936</v>
      </c>
      <c r="K196" s="154">
        <v>0.030000000000000027</v>
      </c>
      <c r="L196" s="154">
        <v>0</v>
      </c>
      <c r="M196" s="154">
        <v>0</v>
      </c>
      <c r="N196" s="46">
        <v>0</v>
      </c>
      <c r="O196" s="154">
        <v>0.01772499999999999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0.0403984151950604</v>
      </c>
      <c r="D197" s="152">
        <v>0</v>
      </c>
      <c r="E197" s="152">
        <v>16.799999999999997</v>
      </c>
      <c r="F197" s="153">
        <v>16.840398415195057</v>
      </c>
      <c r="G197" s="154">
        <v>9.314400000000003</v>
      </c>
      <c r="H197" s="183">
        <v>55.30985532738726</v>
      </c>
      <c r="I197" s="153">
        <v>7.525998415195055</v>
      </c>
      <c r="J197" s="154">
        <v>0.0007999999999999119</v>
      </c>
      <c r="K197" s="154">
        <v>0.001700000000001367</v>
      </c>
      <c r="L197" s="154">
        <v>0</v>
      </c>
      <c r="M197" s="154">
        <v>0</v>
      </c>
      <c r="N197" s="46">
        <v>0</v>
      </c>
      <c r="O197" s="154">
        <v>0.0006250000000003197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163.00408488580098</v>
      </c>
      <c r="D199" s="152">
        <v>0</v>
      </c>
      <c r="E199" s="152">
        <v>-27</v>
      </c>
      <c r="F199" s="153">
        <v>136.00408488580098</v>
      </c>
      <c r="G199" s="154">
        <v>3.5075</v>
      </c>
      <c r="H199" s="183">
        <v>2.5789666559979834</v>
      </c>
      <c r="I199" s="153">
        <v>132.49658488580098</v>
      </c>
      <c r="J199" s="154">
        <v>0</v>
      </c>
      <c r="K199" s="154">
        <v>0</v>
      </c>
      <c r="L199" s="154">
        <v>0</v>
      </c>
      <c r="M199" s="154">
        <v>3.5075</v>
      </c>
      <c r="N199" s="46">
        <v>2.151786565629517</v>
      </c>
      <c r="O199" s="154">
        <v>0.876875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48.49236029879474</v>
      </c>
      <c r="D200" s="152">
        <v>0</v>
      </c>
      <c r="E200" s="152">
        <v>0</v>
      </c>
      <c r="F200" s="153">
        <v>48.49236029879474</v>
      </c>
      <c r="G200" s="154">
        <v>0</v>
      </c>
      <c r="H200" s="183">
        <v>0</v>
      </c>
      <c r="I200" s="153">
        <v>48.49236029879474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488.84945555053537</v>
      </c>
      <c r="D201" s="154">
        <v>0</v>
      </c>
      <c r="E201" s="152">
        <v>2436.0000000000005</v>
      </c>
      <c r="F201" s="153">
        <v>2924.849455550536</v>
      </c>
      <c r="G201" s="154">
        <v>125.42589999999997</v>
      </c>
      <c r="H201" s="183">
        <v>4.288285667557252</v>
      </c>
      <c r="I201" s="153">
        <v>2799.4235555505356</v>
      </c>
      <c r="J201" s="154">
        <v>3.3966000000000016</v>
      </c>
      <c r="K201" s="154">
        <v>7.521000000000004</v>
      </c>
      <c r="L201" s="154">
        <v>3.383099999999995</v>
      </c>
      <c r="M201" s="154">
        <v>11.377299999999988</v>
      </c>
      <c r="N201" s="46">
        <v>2.327362722985348</v>
      </c>
      <c r="O201" s="154">
        <v>6.4194999999999975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0.0021830900721265855</v>
      </c>
      <c r="D203" s="152">
        <v>0</v>
      </c>
      <c r="E203" s="152">
        <v>0</v>
      </c>
      <c r="F203" s="153">
        <v>0.0021830900721265855</v>
      </c>
      <c r="G203" s="154">
        <v>0.24680000000000002</v>
      </c>
      <c r="H203" s="183">
        <v>11305.076375506023</v>
      </c>
      <c r="I203" s="153">
        <v>-0.24461690992787344</v>
      </c>
      <c r="J203" s="154">
        <v>0.06490000000000001</v>
      </c>
      <c r="K203" s="154">
        <v>0.06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869.7993613593925</v>
      </c>
      <c r="D205" s="152">
        <v>0</v>
      </c>
      <c r="E205" s="152">
        <v>27</v>
      </c>
      <c r="F205" s="153">
        <v>896.7993613593925</v>
      </c>
      <c r="G205" s="154">
        <v>115.6944</v>
      </c>
      <c r="H205" s="183">
        <v>12.900812041684254</v>
      </c>
      <c r="I205" s="153">
        <v>781.1049613593925</v>
      </c>
      <c r="J205" s="154">
        <v>14.188099999999997</v>
      </c>
      <c r="K205" s="154">
        <v>19.464599999999997</v>
      </c>
      <c r="L205" s="154">
        <v>18.81689999999999</v>
      </c>
      <c r="M205" s="154">
        <v>56.59230000000002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1358.6509999999998</v>
      </c>
      <c r="D208" s="155">
        <v>0</v>
      </c>
      <c r="E208" s="155">
        <v>2463.0000000000005</v>
      </c>
      <c r="F208" s="156">
        <v>3821.6510000000003</v>
      </c>
      <c r="G208" s="155">
        <v>241.36709999999997</v>
      </c>
      <c r="H208" s="188">
        <v>6.315780797356952</v>
      </c>
      <c r="I208" s="156">
        <v>3580.2839000000004</v>
      </c>
      <c r="J208" s="155">
        <v>17.6496</v>
      </c>
      <c r="K208" s="155">
        <v>27.0456</v>
      </c>
      <c r="L208" s="155">
        <v>22.199999999999985</v>
      </c>
      <c r="M208" s="155">
        <v>67.96960000000001</v>
      </c>
      <c r="N208" s="58">
        <v>5.002726969619131</v>
      </c>
      <c r="O208" s="155">
        <v>33.7162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43649</v>
      </c>
      <c r="K213" s="33">
        <v>43656</v>
      </c>
      <c r="L213" s="33">
        <v>43663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0</v>
      </c>
      <c r="F216" s="153">
        <v>75.87911511587002</v>
      </c>
      <c r="G216" s="154">
        <v>2.67</v>
      </c>
      <c r="H216" s="183">
        <v>3.518754792966178</v>
      </c>
      <c r="I216" s="153">
        <v>73.20911511587002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7.9</v>
      </c>
      <c r="E217" s="152">
        <v>7.9</v>
      </c>
      <c r="F217" s="153">
        <v>7.9</v>
      </c>
      <c r="G217" s="154">
        <v>2.74</v>
      </c>
      <c r="H217" s="183">
        <v>34.68354430379747</v>
      </c>
      <c r="I217" s="153">
        <v>5.16</v>
      </c>
      <c r="J217" s="154">
        <v>0</v>
      </c>
      <c r="K217" s="154">
        <v>0</v>
      </c>
      <c r="L217" s="154">
        <v>0</v>
      </c>
      <c r="M217" s="154">
        <v>2.74</v>
      </c>
      <c r="N217" s="46" t="s">
        <v>64</v>
      </c>
      <c r="O217" s="154">
        <v>0.685</v>
      </c>
      <c r="P217" s="41">
        <v>5.532846715328467</v>
      </c>
      <c r="R217" s="185"/>
    </row>
    <row r="218" spans="1:18" s="191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0.35</v>
      </c>
      <c r="H218" s="183">
        <v>4.928167530418945</v>
      </c>
      <c r="I218" s="153">
        <v>6.7520312893106205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3">
        <v>0</v>
      </c>
      <c r="I219" s="153">
        <v>40.4</v>
      </c>
      <c r="J219" s="154">
        <v>0.0029000000000000137</v>
      </c>
      <c r="K219" s="154">
        <v>9.999999999998899E-05</v>
      </c>
      <c r="L219" s="154">
        <v>0</v>
      </c>
      <c r="M219" s="154">
        <v>0</v>
      </c>
      <c r="N219" s="46">
        <v>0</v>
      </c>
      <c r="O219" s="154">
        <v>0.0007500000000000007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0.763</v>
      </c>
      <c r="H220" s="183">
        <v>524.5399530403105</v>
      </c>
      <c r="I220" s="153">
        <v>-0.6175392022900181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3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67.9</v>
      </c>
      <c r="D224" s="152">
        <v>-7.900000000000006</v>
      </c>
      <c r="E224" s="152">
        <v>-67.9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</v>
      </c>
      <c r="H225" s="183">
        <v>0</v>
      </c>
      <c r="I225" s="153">
        <v>21.98367944979607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223.51028665268666</v>
      </c>
      <c r="D226" s="152">
        <v>-5.329070518200751E-15</v>
      </c>
      <c r="E226" s="152">
        <v>-70</v>
      </c>
      <c r="F226" s="153">
        <v>153.51028665268666</v>
      </c>
      <c r="G226" s="154">
        <v>6.523</v>
      </c>
      <c r="H226" s="183">
        <v>4.249226642875165</v>
      </c>
      <c r="I226" s="153">
        <v>146.98728665268666</v>
      </c>
      <c r="J226" s="154">
        <v>0.0029000000000000137</v>
      </c>
      <c r="K226" s="154">
        <v>9.999999999998899E-05</v>
      </c>
      <c r="L226" s="154">
        <v>0</v>
      </c>
      <c r="M226" s="154">
        <v>2.74</v>
      </c>
      <c r="N226" s="46">
        <v>0</v>
      </c>
      <c r="O226" s="154">
        <v>0.6857500000000001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1.1648000000000003</v>
      </c>
      <c r="H228" s="183">
        <v>15.762785079770868</v>
      </c>
      <c r="I228" s="153">
        <v>6.2247570744972185</v>
      </c>
      <c r="J228" s="154">
        <v>0.07099999999999995</v>
      </c>
      <c r="K228" s="154">
        <v>0.3124000000000001</v>
      </c>
      <c r="L228" s="154">
        <v>0.053200000000000025</v>
      </c>
      <c r="M228" s="154">
        <v>0.1372</v>
      </c>
      <c r="N228" s="46">
        <v>1.8566742041076258</v>
      </c>
      <c r="O228" s="154">
        <v>0.14345000000000002</v>
      </c>
      <c r="P228" s="41">
        <v>41.39321766815767</v>
      </c>
      <c r="R228" s="185"/>
    </row>
    <row r="229" spans="1:18" s="191" customFormat="1" ht="10.5" customHeight="1">
      <c r="A229" s="190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3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8.6338</v>
      </c>
      <c r="H232" s="183">
        <v>50.203565953958325</v>
      </c>
      <c r="I232" s="153">
        <v>8.563783151599342</v>
      </c>
      <c r="J232" s="154">
        <v>0</v>
      </c>
      <c r="K232" s="154">
        <v>0.002000000000000668</v>
      </c>
      <c r="L232" s="154">
        <v>0</v>
      </c>
      <c r="M232" s="154">
        <v>0</v>
      </c>
      <c r="N232" s="46">
        <v>0</v>
      </c>
      <c r="O232" s="154">
        <v>0.000500000000000167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7.642400055194108</v>
      </c>
      <c r="D234" s="152">
        <v>0</v>
      </c>
      <c r="E234" s="152">
        <v>15</v>
      </c>
      <c r="F234" s="153">
        <v>22.64240005519411</v>
      </c>
      <c r="G234" s="154">
        <v>1.222</v>
      </c>
      <c r="H234" s="183">
        <v>5.396954373304946</v>
      </c>
      <c r="I234" s="153">
        <v>21.420400055194108</v>
      </c>
      <c r="J234" s="154">
        <v>0</v>
      </c>
      <c r="K234" s="154">
        <v>0</v>
      </c>
      <c r="L234" s="154">
        <v>0</v>
      </c>
      <c r="M234" s="154">
        <v>0.08000000000000007</v>
      </c>
      <c r="N234" s="46">
        <v>1.0467915762356432</v>
      </c>
      <c r="O234" s="154">
        <v>0.020000000000000018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3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1.3468824849654062</v>
      </c>
      <c r="D236" s="152">
        <v>0</v>
      </c>
      <c r="E236" s="152">
        <v>0</v>
      </c>
      <c r="F236" s="153">
        <v>1.3468824849654062</v>
      </c>
      <c r="G236" s="154">
        <v>1.3045999999999995</v>
      </c>
      <c r="H236" s="183">
        <v>96.86071461783894</v>
      </c>
      <c r="I236" s="153">
        <v>0.04228248496540665</v>
      </c>
      <c r="J236" s="154">
        <v>0.040899999999999936</v>
      </c>
      <c r="K236" s="154">
        <v>0.030000000000000027</v>
      </c>
      <c r="L236" s="154">
        <v>0</v>
      </c>
      <c r="M236" s="154">
        <v>0</v>
      </c>
      <c r="N236" s="46">
        <v>0</v>
      </c>
      <c r="O236" s="154">
        <v>0.01772499999999999</v>
      </c>
      <c r="P236" s="41">
        <v>0.3854716482598972</v>
      </c>
      <c r="R236" s="185"/>
    </row>
    <row r="237" spans="1:18" s="191" customFormat="1" ht="10.5" customHeight="1">
      <c r="A237" s="190"/>
      <c r="B237" s="184" t="s">
        <v>83</v>
      </c>
      <c r="C237" s="151">
        <v>0.0640819242730641</v>
      </c>
      <c r="D237" s="152">
        <v>0</v>
      </c>
      <c r="E237" s="152">
        <v>55</v>
      </c>
      <c r="F237" s="153">
        <v>55.06408192427306</v>
      </c>
      <c r="G237" s="154">
        <v>9.314400000000003</v>
      </c>
      <c r="H237" s="183">
        <v>16.91556396565304</v>
      </c>
      <c r="I237" s="153">
        <v>45.74968192427306</v>
      </c>
      <c r="J237" s="154">
        <v>0.0007999999999999119</v>
      </c>
      <c r="K237" s="154">
        <v>0.001700000000001367</v>
      </c>
      <c r="L237" s="154">
        <v>0</v>
      </c>
      <c r="M237" s="154">
        <v>0</v>
      </c>
      <c r="N237" s="46">
        <v>0</v>
      </c>
      <c r="O237" s="154">
        <v>0.0006250000000003197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0</v>
      </c>
      <c r="H239" s="183">
        <v>0</v>
      </c>
      <c r="I239" s="153">
        <v>88.32024842490912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0</v>
      </c>
      <c r="H240" s="183">
        <v>0</v>
      </c>
      <c r="I240" s="153">
        <v>29.383940396783316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384.7162471176566</v>
      </c>
      <c r="D241" s="154">
        <v>-5.329070518200751E-15</v>
      </c>
      <c r="E241" s="152">
        <v>0</v>
      </c>
      <c r="F241" s="153">
        <v>384.7162471176566</v>
      </c>
      <c r="G241" s="154">
        <v>28.1626</v>
      </c>
      <c r="H241" s="183">
        <v>7.320356291422004</v>
      </c>
      <c r="I241" s="153">
        <v>356.5536471176566</v>
      </c>
      <c r="J241" s="154">
        <v>0.11559999999999981</v>
      </c>
      <c r="K241" s="154">
        <v>0.3462000000000022</v>
      </c>
      <c r="L241" s="154">
        <v>0.053200000000000025</v>
      </c>
      <c r="M241" s="154">
        <v>2.9572000000000003</v>
      </c>
      <c r="N241" s="46">
        <v>0.7686704219423331</v>
      </c>
      <c r="O241" s="154">
        <v>0.8680500000000005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0.1383948672994832</v>
      </c>
      <c r="D243" s="152">
        <v>0</v>
      </c>
      <c r="E243" s="152">
        <v>0</v>
      </c>
      <c r="F243" s="153">
        <v>0.1383948672994832</v>
      </c>
      <c r="G243" s="154">
        <v>0.24680000000000002</v>
      </c>
      <c r="H243" s="183">
        <v>178.3303129775259</v>
      </c>
      <c r="I243" s="153">
        <v>-0.10840513270051683</v>
      </c>
      <c r="J243" s="154">
        <v>0.06490000000000001</v>
      </c>
      <c r="K243" s="154">
        <v>0.06</v>
      </c>
      <c r="L243" s="154">
        <v>0</v>
      </c>
      <c r="M243" s="154">
        <v>0</v>
      </c>
      <c r="N243" s="46">
        <v>0</v>
      </c>
      <c r="O243" s="154">
        <v>0.031225000000000003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0</v>
      </c>
      <c r="F245" s="153">
        <v>159.8843580150439</v>
      </c>
      <c r="G245" s="154">
        <v>10.384400000000001</v>
      </c>
      <c r="H245" s="183">
        <v>6.494944301570081</v>
      </c>
      <c r="I245" s="153">
        <v>149.4999580150439</v>
      </c>
      <c r="J245" s="154">
        <v>1.6881</v>
      </c>
      <c r="K245" s="154">
        <v>0.454600000000001</v>
      </c>
      <c r="L245" s="154">
        <v>1.4368999999999998</v>
      </c>
      <c r="M245" s="154">
        <v>5.6523</v>
      </c>
      <c r="N245" s="46">
        <v>3.5352426404765387</v>
      </c>
      <c r="O245" s="154">
        <v>2.3079750000000003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544.739</v>
      </c>
      <c r="D248" s="155">
        <v>-5.329070518200751E-15</v>
      </c>
      <c r="E248" s="155">
        <v>0</v>
      </c>
      <c r="F248" s="156">
        <v>544.739</v>
      </c>
      <c r="G248" s="155">
        <v>38.793800000000005</v>
      </c>
      <c r="H248" s="188">
        <v>7.121538938831257</v>
      </c>
      <c r="I248" s="156">
        <v>505.9452</v>
      </c>
      <c r="J248" s="155">
        <v>1.8685999999999998</v>
      </c>
      <c r="K248" s="155">
        <v>0.8608000000000031</v>
      </c>
      <c r="L248" s="155">
        <v>1.4901000000000053</v>
      </c>
      <c r="M248" s="155">
        <v>8.6095</v>
      </c>
      <c r="N248" s="58">
        <v>1.5804816618600832</v>
      </c>
      <c r="O248" s="155">
        <v>3.207250000000002</v>
      </c>
      <c r="P248" s="54" t="s">
        <v>150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43649</v>
      </c>
      <c r="K256" s="33">
        <v>43656</v>
      </c>
      <c r="L256" s="33">
        <v>43663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43649</v>
      </c>
      <c r="K296" s="33">
        <v>43656</v>
      </c>
      <c r="L296" s="33">
        <v>43663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262.58749827666537</v>
      </c>
      <c r="D299" s="152">
        <v>0</v>
      </c>
      <c r="E299" s="152">
        <v>-60</v>
      </c>
      <c r="F299" s="153">
        <v>202.58749827666537</v>
      </c>
      <c r="G299" s="154">
        <v>0</v>
      </c>
      <c r="H299" s="183">
        <v>0</v>
      </c>
      <c r="I299" s="153">
        <v>202.58749827666537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3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3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193.42243600579286</v>
      </c>
      <c r="D303" s="152">
        <v>0</v>
      </c>
      <c r="E303" s="152">
        <v>-50</v>
      </c>
      <c r="F303" s="153">
        <v>143.42243600579286</v>
      </c>
      <c r="G303" s="154">
        <v>55.06149999999998</v>
      </c>
      <c r="H303" s="183">
        <v>38.39113428374347</v>
      </c>
      <c r="I303" s="153">
        <v>88.36093600579288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3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3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3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3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3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793.0310828175989</v>
      </c>
      <c r="D309" s="152">
        <v>0</v>
      </c>
      <c r="E309" s="152">
        <v>-446.60000000000014</v>
      </c>
      <c r="F309" s="153">
        <v>346.43108281759874</v>
      </c>
      <c r="G309" s="154">
        <v>55.06149999999998</v>
      </c>
      <c r="H309" s="183">
        <v>15.893926016156783</v>
      </c>
      <c r="I309" s="153">
        <v>291.36958281759877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0.024599999999999997</v>
      </c>
      <c r="H311" s="183">
        <v>0.9569446271268212</v>
      </c>
      <c r="I311" s="153">
        <v>2.5460816572929907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3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0.121</v>
      </c>
      <c r="H314" s="183">
        <v>4.702346183103199</v>
      </c>
      <c r="I314" s="153">
        <v>2.452183583011938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17.4058738946727</v>
      </c>
      <c r="D315" s="152">
        <v>0</v>
      </c>
      <c r="E315" s="152">
        <v>0</v>
      </c>
      <c r="F315" s="153">
        <v>17.4058738946727</v>
      </c>
      <c r="G315" s="154">
        <v>0</v>
      </c>
      <c r="H315" s="183">
        <v>0</v>
      </c>
      <c r="I315" s="153">
        <v>17.4058738946727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427.68765404213156</v>
      </c>
      <c r="D316" s="152">
        <v>0</v>
      </c>
      <c r="E316" s="152">
        <v>-40</v>
      </c>
      <c r="F316" s="153">
        <v>387.68765404213156</v>
      </c>
      <c r="G316" s="154">
        <v>0</v>
      </c>
      <c r="H316" s="183">
        <v>0</v>
      </c>
      <c r="I316" s="153">
        <v>387.68765404213156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3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0.12870000000000004</v>
      </c>
      <c r="H318" s="183">
        <v>0.7522524639070816</v>
      </c>
      <c r="I318" s="153">
        <v>16.979917940784453</v>
      </c>
      <c r="J318" s="154">
        <v>0.003599999999999992</v>
      </c>
      <c r="K318" s="154">
        <v>0.026999999999999996</v>
      </c>
      <c r="L318" s="154">
        <v>0.061300000000000035</v>
      </c>
      <c r="M318" s="154">
        <v>-0.026999999999999996</v>
      </c>
      <c r="N318" s="46">
        <v>-0.1578152022182688</v>
      </c>
      <c r="O318" s="154">
        <v>0.016225000000000007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7.455699999999997</v>
      </c>
      <c r="H319" s="183">
        <v>28.56738651484896</v>
      </c>
      <c r="I319" s="153">
        <v>18.642942226598578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122.23873460649565</v>
      </c>
      <c r="D320" s="152">
        <v>0</v>
      </c>
      <c r="E320" s="152">
        <v>-56</v>
      </c>
      <c r="F320" s="153">
        <v>66.23873460649565</v>
      </c>
      <c r="G320" s="154">
        <v>34.004499999999986</v>
      </c>
      <c r="H320" s="183">
        <v>51.33627657896918</v>
      </c>
      <c r="I320" s="153">
        <v>32.23423460649567</v>
      </c>
      <c r="J320" s="154">
        <v>0</v>
      </c>
      <c r="K320" s="154">
        <v>0</v>
      </c>
      <c r="L320" s="154">
        <v>0</v>
      </c>
      <c r="M320" s="154">
        <v>0</v>
      </c>
      <c r="N320" s="46">
        <v>0</v>
      </c>
      <c r="O320" s="154">
        <v>0</v>
      </c>
      <c r="P320" s="41" t="s">
        <v>150</v>
      </c>
      <c r="R320" s="185"/>
    </row>
    <row r="321" spans="1:18" s="191" customFormat="1" ht="10.5" customHeight="1">
      <c r="A321" s="190"/>
      <c r="B321" s="184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3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224.64382528237746</v>
      </c>
      <c r="D322" s="152">
        <v>0</v>
      </c>
      <c r="E322" s="152">
        <v>1314.6</v>
      </c>
      <c r="F322" s="153">
        <v>1539.2438252823774</v>
      </c>
      <c r="G322" s="154">
        <v>1274.1728999999998</v>
      </c>
      <c r="H322" s="183">
        <v>82.77914642706136</v>
      </c>
      <c r="I322" s="153">
        <v>265.07092528237763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0.0045</v>
      </c>
      <c r="H323" s="183">
        <v>0.002946848913064796</v>
      </c>
      <c r="I323" s="153">
        <v>152.70098754804968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1784.3596448827966</v>
      </c>
      <c r="D324" s="154">
        <v>0</v>
      </c>
      <c r="E324" s="152">
        <v>775</v>
      </c>
      <c r="F324" s="153">
        <v>2559.3596448827966</v>
      </c>
      <c r="G324" s="154">
        <v>1371.0888999999997</v>
      </c>
      <c r="H324" s="183">
        <v>53.5715604776908</v>
      </c>
      <c r="I324" s="153">
        <v>1188.2707448827969</v>
      </c>
      <c r="J324" s="154">
        <v>0.003599999999999992</v>
      </c>
      <c r="K324" s="154">
        <v>0.026999999999999996</v>
      </c>
      <c r="L324" s="154">
        <v>0.061300000000000035</v>
      </c>
      <c r="M324" s="154">
        <v>-0.026999999999999996</v>
      </c>
      <c r="N324" s="46">
        <v>-0.001513147872259432</v>
      </c>
      <c r="O324" s="154">
        <v>0.016225000000000007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0.3454</v>
      </c>
      <c r="H326" s="183">
        <v>26.288771056216305</v>
      </c>
      <c r="I326" s="153">
        <v>0.9684689490710365</v>
      </c>
      <c r="J326" s="154">
        <v>0</v>
      </c>
      <c r="K326" s="154">
        <v>0</v>
      </c>
      <c r="L326" s="154">
        <v>0.02300000000000002</v>
      </c>
      <c r="M326" s="154">
        <v>0.039299999999999946</v>
      </c>
      <c r="N326" s="46">
        <v>2.9911659018798478</v>
      </c>
      <c r="O326" s="154">
        <v>0.015574999999999992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0.3886000000000001</v>
      </c>
      <c r="H328" s="183">
        <v>8.24967925028613</v>
      </c>
      <c r="I328" s="153">
        <v>4.321886168132197</v>
      </c>
      <c r="J328" s="154">
        <v>0.022899999999999976</v>
      </c>
      <c r="K328" s="154">
        <v>0.027300000000000046</v>
      </c>
      <c r="L328" s="154">
        <v>0.09969999999999996</v>
      </c>
      <c r="M328" s="154">
        <v>0.03170000000000012</v>
      </c>
      <c r="N328" s="46">
        <v>1.853274267316387</v>
      </c>
      <c r="O328" s="154">
        <v>0.045400000000000024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1787.3839999999998</v>
      </c>
      <c r="D331" s="155">
        <v>0</v>
      </c>
      <c r="E331" s="155">
        <v>778</v>
      </c>
      <c r="F331" s="156">
        <v>2565.384</v>
      </c>
      <c r="G331" s="155">
        <v>1371.8228999999997</v>
      </c>
      <c r="H331" s="188">
        <v>53.474368749473754</v>
      </c>
      <c r="I331" s="156">
        <v>1193.5611000000004</v>
      </c>
      <c r="J331" s="155">
        <v>0.026499999999941792</v>
      </c>
      <c r="K331" s="155">
        <v>0.05429999999978463</v>
      </c>
      <c r="L331" s="155">
        <v>0.18399999999996908</v>
      </c>
      <c r="M331" s="155">
        <v>0.04400000000000007</v>
      </c>
      <c r="N331" s="58">
        <v>0.002461698213702264</v>
      </c>
      <c r="O331" s="155">
        <v>0.07719999999992389</v>
      </c>
      <c r="P331" s="54" t="s">
        <v>150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43649</v>
      </c>
      <c r="K339" s="33">
        <v>43656</v>
      </c>
      <c r="L339" s="33">
        <v>43663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574.8637197440961</v>
      </c>
      <c r="D342" s="152">
        <v>0</v>
      </c>
      <c r="E342" s="152">
        <v>-500</v>
      </c>
      <c r="F342" s="153">
        <v>74.8637197440961</v>
      </c>
      <c r="G342" s="154">
        <v>39.86</v>
      </c>
      <c r="H342" s="183">
        <v>53.24341368055444</v>
      </c>
      <c r="I342" s="153">
        <v>35.0037197440961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3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0</v>
      </c>
      <c r="H345" s="183">
        <v>0</v>
      </c>
      <c r="I345" s="153">
        <v>957.5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3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5"/>
    </row>
    <row r="347" spans="1:18" s="191" customFormat="1" ht="10.5" customHeight="1">
      <c r="A347" s="190"/>
      <c r="B347" s="40" t="s">
        <v>68</v>
      </c>
      <c r="C347" s="151">
        <v>0.19262246890667917</v>
      </c>
      <c r="D347" s="152">
        <v>0</v>
      </c>
      <c r="E347" s="152">
        <v>-0.2</v>
      </c>
      <c r="F347" s="153">
        <v>-0.007377531093320844</v>
      </c>
      <c r="G347" s="154">
        <v>0</v>
      </c>
      <c r="H347" s="183">
        <v>0</v>
      </c>
      <c r="I347" s="153">
        <v>-0.007377531093320844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</v>
      </c>
      <c r="H349" s="183">
        <v>0</v>
      </c>
      <c r="I349" s="153">
        <v>2.7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</v>
      </c>
      <c r="G350" s="154">
        <v>549.55</v>
      </c>
      <c r="H350" s="183">
        <v>96.28409516649162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220.4</v>
      </c>
      <c r="D351" s="152">
        <v>0</v>
      </c>
      <c r="E351" s="152">
        <v>-220</v>
      </c>
      <c r="F351" s="153">
        <v>0.4000000000000057</v>
      </c>
      <c r="G351" s="154">
        <v>0</v>
      </c>
      <c r="H351" s="183">
        <v>0</v>
      </c>
      <c r="I351" s="153">
        <v>0.4000000000000057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2773.667521197523</v>
      </c>
      <c r="D352" s="152">
        <v>0</v>
      </c>
      <c r="E352" s="152">
        <v>-1166.1999999999998</v>
      </c>
      <c r="F352" s="153">
        <v>1607.4675211975232</v>
      </c>
      <c r="G352" s="154">
        <v>589.5419999999999</v>
      </c>
      <c r="H352" s="183">
        <v>36.675204458302574</v>
      </c>
      <c r="I352" s="153">
        <v>1017.9255211975233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4.596551266210405</v>
      </c>
      <c r="D354" s="152">
        <v>0</v>
      </c>
      <c r="E354" s="152">
        <v>0</v>
      </c>
      <c r="F354" s="153">
        <v>4.596551266210405</v>
      </c>
      <c r="G354" s="154">
        <v>0</v>
      </c>
      <c r="H354" s="183">
        <v>0</v>
      </c>
      <c r="I354" s="153">
        <v>4.596551266210405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3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3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0.16</v>
      </c>
      <c r="H358" s="183">
        <v>0.04265414039486051</v>
      </c>
      <c r="I358" s="153">
        <v>374.95012651723425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887.8237999999999</v>
      </c>
      <c r="H359" s="183">
        <v>41.57195394789479</v>
      </c>
      <c r="I359" s="153">
        <v>1247.8078354838055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0.4466000000000001</v>
      </c>
      <c r="H360" s="183">
        <v>2.91397333113869</v>
      </c>
      <c r="I360" s="153">
        <v>14.879552618750381</v>
      </c>
      <c r="J360" s="154">
        <v>0.015899999999999984</v>
      </c>
      <c r="K360" s="154">
        <v>0.09230000000000002</v>
      </c>
      <c r="L360" s="154">
        <v>0.02629999999999999</v>
      </c>
      <c r="M360" s="154">
        <v>0.2049000000000001</v>
      </c>
      <c r="N360" s="46">
        <v>1.3369304423428523</v>
      </c>
      <c r="O360" s="154">
        <v>0.08485000000000004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15.63678626906092</v>
      </c>
      <c r="D361" s="152">
        <v>0</v>
      </c>
      <c r="E361" s="152">
        <v>-0.1999999999999993</v>
      </c>
      <c r="F361" s="153">
        <v>15.43678626906092</v>
      </c>
      <c r="G361" s="154">
        <v>0.8721</v>
      </c>
      <c r="H361" s="183">
        <v>5.649491965487018</v>
      </c>
      <c r="I361" s="153">
        <v>14.564686269060921</v>
      </c>
      <c r="J361" s="154">
        <v>0</v>
      </c>
      <c r="K361" s="154">
        <v>0.77</v>
      </c>
      <c r="L361" s="154">
        <v>0.0383</v>
      </c>
      <c r="M361" s="154">
        <v>0</v>
      </c>
      <c r="N361" s="46">
        <v>0</v>
      </c>
      <c r="O361" s="154">
        <v>0.202075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3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3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3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3649.0771609015546</v>
      </c>
      <c r="D365" s="152">
        <v>0</v>
      </c>
      <c r="E365" s="152">
        <v>0.1999999999998181</v>
      </c>
      <c r="F365" s="153">
        <v>3649.2771609015545</v>
      </c>
      <c r="G365" s="154">
        <v>1622.4143000000001</v>
      </c>
      <c r="H365" s="183">
        <v>44.458511328834845</v>
      </c>
      <c r="I365" s="153">
        <v>2026.8628609015543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824.1408</v>
      </c>
      <c r="H366" s="183">
        <v>30.022808981491597</v>
      </c>
      <c r="I366" s="153">
        <v>1920.908140983719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11739.08441632068</v>
      </c>
      <c r="D367" s="154">
        <v>0</v>
      </c>
      <c r="E367" s="152">
        <v>-1169</v>
      </c>
      <c r="F367" s="153">
        <v>10570.08441632068</v>
      </c>
      <c r="G367" s="154">
        <v>3925.3996</v>
      </c>
      <c r="H367" s="183">
        <v>37.13688032556305</v>
      </c>
      <c r="I367" s="153">
        <v>6644.68481632068</v>
      </c>
      <c r="J367" s="154">
        <v>0.015899999999999984</v>
      </c>
      <c r="K367" s="154">
        <v>0.8623000000000001</v>
      </c>
      <c r="L367" s="154">
        <v>0.06459999999999999</v>
      </c>
      <c r="M367" s="154">
        <v>0.2049000000000001</v>
      </c>
      <c r="N367" s="46">
        <v>0.0017454512867726769</v>
      </c>
      <c r="O367" s="154">
        <v>0.28692500000000004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0.8587534793605061</v>
      </c>
      <c r="D369" s="152">
        <v>0</v>
      </c>
      <c r="E369" s="152">
        <v>0</v>
      </c>
      <c r="F369" s="153">
        <v>0.8587534793605061</v>
      </c>
      <c r="G369" s="154">
        <v>0.0075</v>
      </c>
      <c r="H369" s="183">
        <v>0.8733589068640604</v>
      </c>
      <c r="I369" s="153">
        <v>0.8512534793605061</v>
      </c>
      <c r="J369" s="154">
        <v>0</v>
      </c>
      <c r="K369" s="154">
        <v>0</v>
      </c>
      <c r="L369" s="154">
        <v>0.0034999999999999996</v>
      </c>
      <c r="M369" s="154">
        <v>0</v>
      </c>
      <c r="N369" s="46">
        <v>0</v>
      </c>
      <c r="O369" s="154">
        <v>0.0008749999999999999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1.4718301999601813</v>
      </c>
      <c r="D371" s="152">
        <v>0</v>
      </c>
      <c r="E371" s="152">
        <v>3</v>
      </c>
      <c r="F371" s="153">
        <v>4.4718301999601815</v>
      </c>
      <c r="G371" s="154">
        <v>0.7469000000000001</v>
      </c>
      <c r="H371" s="183">
        <v>16.702333644212402</v>
      </c>
      <c r="I371" s="153">
        <v>3.7249301999601814</v>
      </c>
      <c r="J371" s="154">
        <v>0.04760000000000003</v>
      </c>
      <c r="K371" s="154">
        <v>0.012800000000000006</v>
      </c>
      <c r="L371" s="154">
        <v>0.09580000000000014</v>
      </c>
      <c r="M371" s="154">
        <v>0.4226</v>
      </c>
      <c r="N371" s="46">
        <v>28.712551217622313</v>
      </c>
      <c r="O371" s="154">
        <v>0.14470000000000005</v>
      </c>
      <c r="P371" s="41">
        <v>23.74243400110698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11741.415</v>
      </c>
      <c r="D374" s="155">
        <v>0</v>
      </c>
      <c r="E374" s="155">
        <v>-1166</v>
      </c>
      <c r="F374" s="156">
        <v>10575.415</v>
      </c>
      <c r="G374" s="155">
        <v>3926.154</v>
      </c>
      <c r="H374" s="188">
        <v>37.12529484658521</v>
      </c>
      <c r="I374" s="156">
        <v>6649.261</v>
      </c>
      <c r="J374" s="155">
        <v>0.06350000000020373</v>
      </c>
      <c r="K374" s="155">
        <v>0.8751000000002023</v>
      </c>
      <c r="L374" s="155">
        <v>0.16390000000001237</v>
      </c>
      <c r="M374" s="155">
        <v>0.6275000000000001</v>
      </c>
      <c r="N374" s="58">
        <v>0.005344330304311704</v>
      </c>
      <c r="O374" s="155">
        <v>0.4325000000001046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43649</v>
      </c>
      <c r="K379" s="33">
        <v>43656</v>
      </c>
      <c r="L379" s="33">
        <v>43663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1307.688</v>
      </c>
      <c r="D382" s="154">
        <v>0</v>
      </c>
      <c r="E382" s="154">
        <v>887.5</v>
      </c>
      <c r="F382" s="153">
        <v>2195.188</v>
      </c>
      <c r="G382" s="154">
        <v>1057.92</v>
      </c>
      <c r="H382" s="183">
        <v>48.19268326904119</v>
      </c>
      <c r="I382" s="153">
        <v>1137.268</v>
      </c>
      <c r="J382" s="154">
        <v>79.94000000000005</v>
      </c>
      <c r="K382" s="154">
        <v>0</v>
      </c>
      <c r="L382" s="154">
        <v>0</v>
      </c>
      <c r="M382" s="154">
        <v>0</v>
      </c>
      <c r="N382" s="46">
        <v>0</v>
      </c>
      <c r="O382" s="154">
        <v>19.985000000000014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25.2</v>
      </c>
      <c r="D384" s="154">
        <v>0</v>
      </c>
      <c r="E384" s="154">
        <v>0</v>
      </c>
      <c r="F384" s="153">
        <v>25.2</v>
      </c>
      <c r="G384" s="154">
        <v>0</v>
      </c>
      <c r="H384" s="183">
        <v>0</v>
      </c>
      <c r="I384" s="153">
        <v>25.2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3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3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1392.3880000000001</v>
      </c>
      <c r="D392" s="154">
        <v>0</v>
      </c>
      <c r="E392" s="154">
        <v>887.5</v>
      </c>
      <c r="F392" s="153">
        <v>2279.888</v>
      </c>
      <c r="G392" s="154">
        <v>1057.92</v>
      </c>
      <c r="H392" s="183">
        <v>46.40227941021664</v>
      </c>
      <c r="I392" s="153">
        <v>1221.9679999999998</v>
      </c>
      <c r="J392" s="154">
        <v>79.94000000000005</v>
      </c>
      <c r="K392" s="154">
        <v>0</v>
      </c>
      <c r="L392" s="154">
        <v>0</v>
      </c>
      <c r="M392" s="154">
        <v>0</v>
      </c>
      <c r="N392" s="46">
        <v>0</v>
      </c>
      <c r="O392" s="154">
        <v>19.985000000000014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887.661279217169</v>
      </c>
      <c r="D399" s="154">
        <v>0</v>
      </c>
      <c r="E399" s="154">
        <v>-887.5</v>
      </c>
      <c r="F399" s="153">
        <v>0.16127921716887683</v>
      </c>
      <c r="G399" s="154">
        <v>0</v>
      </c>
      <c r="H399" s="183">
        <v>0</v>
      </c>
      <c r="I399" s="153">
        <v>0.16127921716887683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3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3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2711.7636877571445</v>
      </c>
      <c r="D407" s="154">
        <v>0</v>
      </c>
      <c r="E407" s="152">
        <v>0</v>
      </c>
      <c r="F407" s="153">
        <v>2711.763687757144</v>
      </c>
      <c r="G407" s="154">
        <v>1057.92</v>
      </c>
      <c r="H407" s="183">
        <v>39.01224892036918</v>
      </c>
      <c r="I407" s="153">
        <v>1653.843687757144</v>
      </c>
      <c r="J407" s="154">
        <v>79.94000000000005</v>
      </c>
      <c r="K407" s="154">
        <v>0</v>
      </c>
      <c r="L407" s="154">
        <v>0</v>
      </c>
      <c r="M407" s="154">
        <v>0</v>
      </c>
      <c r="N407" s="46">
        <v>0</v>
      </c>
      <c r="O407" s="154">
        <v>19.985000000000014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3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2744.08</v>
      </c>
      <c r="D414" s="155">
        <v>0</v>
      </c>
      <c r="E414" s="155">
        <v>0</v>
      </c>
      <c r="F414" s="156">
        <v>2744.0799999999995</v>
      </c>
      <c r="G414" s="155">
        <v>1057.92</v>
      </c>
      <c r="H414" s="188">
        <v>38.55281187137402</v>
      </c>
      <c r="I414" s="156">
        <v>1686.1599999999994</v>
      </c>
      <c r="J414" s="155">
        <v>79.94000000000005</v>
      </c>
      <c r="K414" s="155">
        <v>0</v>
      </c>
      <c r="L414" s="155">
        <v>0</v>
      </c>
      <c r="M414" s="155">
        <v>0</v>
      </c>
      <c r="N414" s="58">
        <v>0</v>
      </c>
      <c r="O414" s="155">
        <v>19.985000000000014</v>
      </c>
      <c r="P414" s="54" t="s">
        <v>151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43649</v>
      </c>
      <c r="K422" s="33">
        <v>43656</v>
      </c>
      <c r="L422" s="33">
        <v>43663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9220.730737452897</v>
      </c>
      <c r="D425" s="152">
        <v>-900</v>
      </c>
      <c r="E425" s="152">
        <v>2343.8999999999996</v>
      </c>
      <c r="F425" s="153">
        <v>11564.630737452897</v>
      </c>
      <c r="G425" s="154">
        <v>11501.029999999999</v>
      </c>
      <c r="H425" s="183">
        <v>99.45004091443299</v>
      </c>
      <c r="I425" s="153">
        <v>63.6007374528981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253.96430425234578</v>
      </c>
      <c r="D427" s="152">
        <v>0</v>
      </c>
      <c r="E427" s="152">
        <v>-253.9</v>
      </c>
      <c r="F427" s="153">
        <v>0.06430425234577797</v>
      </c>
      <c r="G427" s="154">
        <v>0</v>
      </c>
      <c r="H427" s="183">
        <v>0</v>
      </c>
      <c r="I427" s="153">
        <v>0.06430425234577797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14692.536966688655</v>
      </c>
      <c r="D428" s="152">
        <v>-1200</v>
      </c>
      <c r="E428" s="152">
        <v>-3402</v>
      </c>
      <c r="F428" s="153">
        <v>11290.536966688655</v>
      </c>
      <c r="G428" s="154">
        <v>11160.150000000001</v>
      </c>
      <c r="H428" s="183">
        <v>98.84516593787042</v>
      </c>
      <c r="I428" s="153">
        <v>130.38696668865305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3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3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22107.05</v>
      </c>
      <c r="H434" s="183">
        <v>99.26413913659053</v>
      </c>
      <c r="I434" s="153">
        <v>163.88308045518352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55297.478864053715</v>
      </c>
      <c r="D435" s="152">
        <v>-2100</v>
      </c>
      <c r="E435" s="152">
        <v>-1250</v>
      </c>
      <c r="F435" s="153">
        <v>54047.478864053715</v>
      </c>
      <c r="G435" s="154">
        <v>53830.67</v>
      </c>
      <c r="H435" s="183">
        <v>99.59885480579204</v>
      </c>
      <c r="I435" s="153">
        <v>216.80886405371268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3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3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3419.600092423337</v>
      </c>
      <c r="D442" s="152">
        <v>0</v>
      </c>
      <c r="E442" s="152">
        <v>-500</v>
      </c>
      <c r="F442" s="153">
        <v>2919.600092423337</v>
      </c>
      <c r="G442" s="154">
        <v>2899.3459000000003</v>
      </c>
      <c r="H442" s="183">
        <v>99.30626826338653</v>
      </c>
      <c r="I442" s="153">
        <v>20.254192423336917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3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0</v>
      </c>
      <c r="H448" s="183">
        <v>0</v>
      </c>
      <c r="I448" s="153">
        <v>4.5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1741.313531742929</v>
      </c>
      <c r="D449" s="152">
        <v>0</v>
      </c>
      <c r="E449" s="152">
        <v>1599.9999999999998</v>
      </c>
      <c r="F449" s="153">
        <v>3341.3135317429287</v>
      </c>
      <c r="G449" s="154">
        <v>3200.1231</v>
      </c>
      <c r="H449" s="183">
        <v>95.77440337754597</v>
      </c>
      <c r="I449" s="153">
        <v>141.19043174292892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65352.073000000004</v>
      </c>
      <c r="D450" s="154">
        <v>-2100</v>
      </c>
      <c r="E450" s="152">
        <v>-5035</v>
      </c>
      <c r="F450" s="153">
        <v>60317.073000000004</v>
      </c>
      <c r="G450" s="154">
        <v>59930.138999999996</v>
      </c>
      <c r="H450" s="183">
        <v>99.35850003862089</v>
      </c>
      <c r="I450" s="153">
        <v>386.9339999999979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65352.073000000004</v>
      </c>
      <c r="D457" s="155">
        <v>-2100</v>
      </c>
      <c r="E457" s="155">
        <v>-5035</v>
      </c>
      <c r="F457" s="156">
        <v>60317.073000000004</v>
      </c>
      <c r="G457" s="156">
        <v>59930.138999999996</v>
      </c>
      <c r="H457" s="188">
        <v>99.35850003862089</v>
      </c>
      <c r="I457" s="156">
        <v>386.9339999999979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20.4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0.033737351273202876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43649</v>
      </c>
      <c r="K496" s="33">
        <v>43656</v>
      </c>
      <c r="L496" s="33">
        <v>43663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43649</v>
      </c>
      <c r="K530" s="33">
        <v>43656</v>
      </c>
      <c r="L530" s="33">
        <v>43663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3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</v>
      </c>
      <c r="G542" s="154">
        <v>0</v>
      </c>
      <c r="H542" s="183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3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3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3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3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8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43649</v>
      </c>
      <c r="K572" s="33">
        <v>43656</v>
      </c>
      <c r="L572" s="33">
        <v>43663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1992.4420634438054</v>
      </c>
      <c r="D575" s="152">
        <v>0</v>
      </c>
      <c r="E575" s="152">
        <v>-1560</v>
      </c>
      <c r="F575" s="153">
        <v>432.4420634438054</v>
      </c>
      <c r="G575" s="154">
        <v>517.72</v>
      </c>
      <c r="H575" s="183">
        <v>119.72008362856131</v>
      </c>
      <c r="I575" s="153">
        <v>-85.27793655619462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7.400000000000091</v>
      </c>
      <c r="G577" s="154">
        <v>0</v>
      </c>
      <c r="H577" s="183">
        <v>0</v>
      </c>
      <c r="I577" s="153">
        <v>7.400000000000091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3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3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7526.8369999999995</v>
      </c>
      <c r="D580" s="152">
        <v>0</v>
      </c>
      <c r="E580" s="152">
        <v>-5788.9</v>
      </c>
      <c r="F580" s="153">
        <v>1737.937</v>
      </c>
      <c r="G580" s="154">
        <v>1800.94</v>
      </c>
      <c r="H580" s="183">
        <v>103.62516017554147</v>
      </c>
      <c r="I580" s="153">
        <v>-63.00300000000004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3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677.8</v>
      </c>
      <c r="D586" s="152">
        <v>0</v>
      </c>
      <c r="E586" s="152">
        <v>-633.1</v>
      </c>
      <c r="F586" s="153">
        <v>44.69999999999993</v>
      </c>
      <c r="G586" s="154">
        <v>0</v>
      </c>
      <c r="H586" s="183">
        <v>0</v>
      </c>
      <c r="I586" s="153">
        <v>44.69999999999993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8412.537</v>
      </c>
      <c r="D589" s="155">
        <v>0</v>
      </c>
      <c r="E589" s="155">
        <v>-6622</v>
      </c>
      <c r="F589" s="156">
        <v>1790.5369999999998</v>
      </c>
      <c r="G589" s="155">
        <v>1800.94</v>
      </c>
      <c r="H589" s="188">
        <v>100.58099888469215</v>
      </c>
      <c r="I589" s="156">
        <v>-10.403000000000247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43649</v>
      </c>
      <c r="K594" s="33">
        <v>43656</v>
      </c>
      <c r="L594" s="33">
        <v>43663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43649</v>
      </c>
      <c r="K614" s="33">
        <v>43656</v>
      </c>
      <c r="L614" s="33">
        <v>43663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43649</v>
      </c>
      <c r="K633" s="33">
        <v>43656</v>
      </c>
      <c r="L633" s="33">
        <v>43663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232.9</v>
      </c>
      <c r="D636" s="152">
        <v>0</v>
      </c>
      <c r="E636" s="152">
        <v>0</v>
      </c>
      <c r="F636" s="153">
        <v>232.9</v>
      </c>
      <c r="G636" s="154">
        <v>0</v>
      </c>
      <c r="H636" s="183">
        <v>0</v>
      </c>
      <c r="I636" s="153">
        <v>232.9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3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3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3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882</v>
      </c>
      <c r="D642" s="152">
        <v>0</v>
      </c>
      <c r="E642" s="152">
        <v>-491.5</v>
      </c>
      <c r="F642" s="153">
        <v>390.50000000000006</v>
      </c>
      <c r="G642" s="154">
        <v>0</v>
      </c>
      <c r="H642" s="183">
        <v>0</v>
      </c>
      <c r="I642" s="153">
        <v>390.50000000000006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3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3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986</v>
      </c>
      <c r="D648" s="160">
        <v>0</v>
      </c>
      <c r="E648" s="155">
        <v>-514.5</v>
      </c>
      <c r="F648" s="156">
        <v>471.5</v>
      </c>
      <c r="G648" s="155">
        <v>0</v>
      </c>
      <c r="H648" s="188">
        <v>0</v>
      </c>
      <c r="I648" s="156">
        <v>471.5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43649</v>
      </c>
      <c r="K655" s="33">
        <v>43656</v>
      </c>
      <c r="L655" s="33">
        <v>43663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990.188</v>
      </c>
      <c r="D658" s="152">
        <v>0</v>
      </c>
      <c r="E658" s="152">
        <v>716.9</v>
      </c>
      <c r="F658" s="153">
        <v>1707.088</v>
      </c>
      <c r="G658" s="154">
        <v>757.9200000000001</v>
      </c>
      <c r="H658" s="183">
        <v>44.398414141508816</v>
      </c>
      <c r="I658" s="153">
        <v>949.1679999999999</v>
      </c>
      <c r="J658" s="154">
        <v>79.94000000000005</v>
      </c>
      <c r="K658" s="154">
        <v>0</v>
      </c>
      <c r="L658" s="154">
        <v>0</v>
      </c>
      <c r="M658" s="154">
        <v>0</v>
      </c>
      <c r="N658" s="46">
        <v>0</v>
      </c>
      <c r="O658" s="154">
        <v>19.985000000000014</v>
      </c>
      <c r="P658" s="41">
        <v>45.4940205153865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0</v>
      </c>
      <c r="F660" s="153">
        <v>20.4</v>
      </c>
      <c r="G660" s="154">
        <v>0</v>
      </c>
      <c r="H660" s="183">
        <v>0</v>
      </c>
      <c r="I660" s="153">
        <v>20.4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3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3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1058.6879999999999</v>
      </c>
      <c r="D668" s="152">
        <v>0</v>
      </c>
      <c r="E668" s="152">
        <v>716.9000000000001</v>
      </c>
      <c r="F668" s="153">
        <v>1775.588</v>
      </c>
      <c r="G668" s="154">
        <v>757.9200000000001</v>
      </c>
      <c r="H668" s="183">
        <v>42.685577960653035</v>
      </c>
      <c r="I668" s="153">
        <v>1017.6679999999999</v>
      </c>
      <c r="J668" s="154">
        <v>79.94000000000005</v>
      </c>
      <c r="K668" s="154">
        <v>0</v>
      </c>
      <c r="L668" s="154">
        <v>0</v>
      </c>
      <c r="M668" s="154">
        <v>0</v>
      </c>
      <c r="N668" s="46">
        <v>0</v>
      </c>
      <c r="O668" s="154">
        <v>19.985000000000014</v>
      </c>
      <c r="P668" s="41">
        <v>48.92159119339501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716.9337373512732</v>
      </c>
      <c r="D675" s="152">
        <v>0</v>
      </c>
      <c r="E675" s="152">
        <v>-716.9</v>
      </c>
      <c r="F675" s="153">
        <v>0.033737351273202876</v>
      </c>
      <c r="G675" s="154">
        <v>0</v>
      </c>
      <c r="H675" s="183">
        <v>0</v>
      </c>
      <c r="I675" s="153">
        <v>0.033737351273202876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3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3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757.9200000000001</v>
      </c>
      <c r="H683" s="183">
        <v>35.68042310747403</v>
      </c>
      <c r="I683" s="153">
        <v>1366.2700571555652</v>
      </c>
      <c r="J683" s="154">
        <v>79.94000000000005</v>
      </c>
      <c r="K683" s="154">
        <v>0</v>
      </c>
      <c r="L683" s="154">
        <v>0</v>
      </c>
      <c r="M683" s="154">
        <v>0</v>
      </c>
      <c r="N683" s="46">
        <v>0</v>
      </c>
      <c r="O683" s="154">
        <v>19.985000000000014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3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757.9200000000001</v>
      </c>
      <c r="H690" s="188">
        <v>35.24737151488546</v>
      </c>
      <c r="I690" s="156">
        <v>1392.3679999999995</v>
      </c>
      <c r="J690" s="155">
        <v>79.94000000000005</v>
      </c>
      <c r="K690" s="155">
        <v>0</v>
      </c>
      <c r="L690" s="155">
        <v>0</v>
      </c>
      <c r="M690" s="155">
        <v>0</v>
      </c>
      <c r="N690" s="58">
        <v>0</v>
      </c>
      <c r="O690" s="155">
        <v>19.985000000000014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43649</v>
      </c>
      <c r="K695" s="33">
        <v>43656</v>
      </c>
      <c r="L695" s="33">
        <v>43663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41.699999999999996</v>
      </c>
      <c r="D698" s="152">
        <v>0</v>
      </c>
      <c r="E698" s="152">
        <v>40.6</v>
      </c>
      <c r="F698" s="153">
        <v>82.3</v>
      </c>
      <c r="G698" s="154">
        <v>80</v>
      </c>
      <c r="H698" s="183">
        <v>97.20534629404618</v>
      </c>
      <c r="I698" s="153">
        <v>2.299999999999997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0</v>
      </c>
      <c r="F700" s="153">
        <v>1.2</v>
      </c>
      <c r="G700" s="154">
        <v>0</v>
      </c>
      <c r="H700" s="183">
        <v>0</v>
      </c>
      <c r="I700" s="153">
        <v>1.2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3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45.6</v>
      </c>
      <c r="D708" s="152">
        <v>0</v>
      </c>
      <c r="E708" s="152">
        <v>40.6</v>
      </c>
      <c r="F708" s="153">
        <v>86.2</v>
      </c>
      <c r="G708" s="154">
        <v>80</v>
      </c>
      <c r="H708" s="183">
        <v>92.80742459396751</v>
      </c>
      <c r="I708" s="153">
        <v>6.200000000000003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40.64956477260091</v>
      </c>
      <c r="D715" s="152">
        <v>0</v>
      </c>
      <c r="E715" s="152">
        <v>-40.6</v>
      </c>
      <c r="F715" s="153">
        <v>0.049564772600909635</v>
      </c>
      <c r="G715" s="154">
        <v>0</v>
      </c>
      <c r="H715" s="183">
        <v>0</v>
      </c>
      <c r="I715" s="153">
        <v>0.049564772600909635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3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3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80</v>
      </c>
      <c r="H723" s="183">
        <v>75.41055219865302</v>
      </c>
      <c r="I723" s="153">
        <v>26.08594907150004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3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80</v>
      </c>
      <c r="H730" s="188">
        <v>74.37156031533543</v>
      </c>
      <c r="I730" s="156">
        <v>27.567999999999984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43649</v>
      </c>
      <c r="K735" s="33">
        <v>43656</v>
      </c>
      <c r="L735" s="33">
        <v>43663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91.7</v>
      </c>
      <c r="D738" s="152">
        <v>0</v>
      </c>
      <c r="E738" s="152">
        <v>89.40000000000002</v>
      </c>
      <c r="F738" s="153">
        <v>181.10000000000002</v>
      </c>
      <c r="G738" s="154">
        <v>220</v>
      </c>
      <c r="H738" s="183">
        <v>121.47984538928768</v>
      </c>
      <c r="I738" s="153">
        <v>-38.89999999999998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0</v>
      </c>
      <c r="F740" s="153">
        <v>2.5</v>
      </c>
      <c r="G740" s="154">
        <v>0</v>
      </c>
      <c r="H740" s="183">
        <v>0</v>
      </c>
      <c r="I740" s="153">
        <v>2.5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3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100.2</v>
      </c>
      <c r="D748" s="152">
        <v>0</v>
      </c>
      <c r="E748" s="152">
        <v>89.40000000000002</v>
      </c>
      <c r="F748" s="153">
        <v>189.60000000000002</v>
      </c>
      <c r="G748" s="154">
        <v>220</v>
      </c>
      <c r="H748" s="183">
        <v>116.0337552742616</v>
      </c>
      <c r="I748" s="153">
        <v>-30.399999999999977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89.42860925164015</v>
      </c>
      <c r="D755" s="152">
        <v>0</v>
      </c>
      <c r="E755" s="152">
        <v>-89.4</v>
      </c>
      <c r="F755" s="153">
        <v>0.02860925164014816</v>
      </c>
      <c r="G755" s="154">
        <v>0</v>
      </c>
      <c r="H755" s="183">
        <v>0</v>
      </c>
      <c r="I755" s="153">
        <v>0.02860925164014816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3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3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220</v>
      </c>
      <c r="H763" s="183">
        <v>94.37087143834042</v>
      </c>
      <c r="I763" s="153">
        <v>13.12278105192928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3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220</v>
      </c>
      <c r="H770" s="188">
        <v>93.07087347014752</v>
      </c>
      <c r="I770" s="156">
        <v>16.37899999999999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43649</v>
      </c>
      <c r="K775" s="33">
        <v>43656</v>
      </c>
      <c r="L775" s="33">
        <v>43663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182.4</v>
      </c>
      <c r="D778" s="152">
        <v>0</v>
      </c>
      <c r="E778" s="152">
        <v>38.900000000000006</v>
      </c>
      <c r="F778" s="153">
        <v>221.3</v>
      </c>
      <c r="G778" s="154">
        <v>0</v>
      </c>
      <c r="H778" s="183">
        <v>0</v>
      </c>
      <c r="I778" s="153">
        <v>221.3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0</v>
      </c>
      <c r="F780" s="153">
        <v>1.1</v>
      </c>
      <c r="G780" s="154">
        <v>0</v>
      </c>
      <c r="H780" s="183">
        <v>0</v>
      </c>
      <c r="I780" s="153">
        <v>1.1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3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186.1</v>
      </c>
      <c r="D788" s="152">
        <v>0</v>
      </c>
      <c r="E788" s="152">
        <v>38.900000000000006</v>
      </c>
      <c r="F788" s="153">
        <v>225</v>
      </c>
      <c r="G788" s="154">
        <v>0</v>
      </c>
      <c r="H788" s="183">
        <v>0</v>
      </c>
      <c r="I788" s="153">
        <v>225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38.94298899143778</v>
      </c>
      <c r="D795" s="152">
        <v>0</v>
      </c>
      <c r="E795" s="152">
        <v>-38.9</v>
      </c>
      <c r="F795" s="153">
        <v>0.04298899143778101</v>
      </c>
      <c r="G795" s="154">
        <v>0</v>
      </c>
      <c r="H795" s="183">
        <v>0</v>
      </c>
      <c r="I795" s="153">
        <v>0.04298899143778101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3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3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3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3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8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43649</v>
      </c>
      <c r="K815" s="33">
        <v>43656</v>
      </c>
      <c r="L815" s="33">
        <v>43663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3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3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2:18" s="2" customFormat="1" ht="10.5" customHeight="1"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2:18" s="2" customFormat="1" ht="10.5" customHeight="1">
      <c r="B850" s="197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8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2:18" s="2" customFormat="1" ht="10.5" customHeight="1"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2:18" s="2" customFormat="1" ht="10.5" customHeight="1"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  <c r="R853" s="185"/>
    </row>
    <row r="854" spans="2:18" s="2" customFormat="1" ht="10.5" customHeight="1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  <c r="R854" s="185"/>
    </row>
    <row r="855" spans="2:18" s="2" customFormat="1" ht="10.5" customHeight="1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43649</v>
      </c>
      <c r="K855" s="33">
        <v>43656</v>
      </c>
      <c r="L855" s="33">
        <v>43663</v>
      </c>
      <c r="M855" s="15" t="s">
        <v>48</v>
      </c>
      <c r="N855" s="34" t="s">
        <v>56</v>
      </c>
      <c r="O855" s="34" t="s">
        <v>48</v>
      </c>
      <c r="P855" s="24" t="s">
        <v>58</v>
      </c>
      <c r="R855" s="185"/>
    </row>
    <row r="856" spans="2:18" s="2" customFormat="1" ht="10.5" customHeight="1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  <c r="R856" s="185"/>
    </row>
    <row r="857" spans="2:18" s="2" customFormat="1" ht="10.5" customHeight="1"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  <c r="R857" s="185"/>
    </row>
    <row r="858" spans="2:18" s="2" customFormat="1" ht="10.5" customHeight="1"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3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  <c r="R858" s="185"/>
    </row>
    <row r="859" spans="2:18" s="2" customFormat="1" ht="10.5" customHeight="1"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3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  <c r="R859" s="185"/>
    </row>
    <row r="860" spans="2:18" s="2" customFormat="1" ht="10.5" customHeight="1"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  <c r="R860" s="185"/>
    </row>
    <row r="861" spans="2:18" s="2" customFormat="1" ht="10.5" customHeight="1"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3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  <c r="R861" s="185"/>
    </row>
    <row r="862" spans="2:18" s="2" customFormat="1" ht="10.5" customHeight="1"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  <c r="R862" s="185"/>
    </row>
    <row r="863" spans="2:18" s="2" customFormat="1" ht="10.5" customHeight="1"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3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  <c r="R863" s="185"/>
    </row>
    <row r="864" spans="2:18" s="2" customFormat="1" ht="10.5" customHeight="1"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  <c r="R864" s="185"/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3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3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3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3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3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3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3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3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3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3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3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3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3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3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3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3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3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8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152</v>
      </c>
      <c r="C1" s="3"/>
      <c r="D1" s="4"/>
      <c r="E1" s="4"/>
      <c r="F1" s="5"/>
      <c r="G1" s="4"/>
      <c r="H1" s="4"/>
      <c r="I1" s="6"/>
      <c r="J1" s="4"/>
      <c r="K1" s="7">
        <v>43670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43649</v>
      </c>
      <c r="K7" s="33">
        <v>43656</v>
      </c>
      <c r="L7" s="33">
        <v>43663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3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0.1</v>
      </c>
      <c r="D17" s="152">
        <v>0</v>
      </c>
      <c r="E17" s="152">
        <v>0</v>
      </c>
      <c r="F17" s="153">
        <v>0.1</v>
      </c>
      <c r="G17" s="154">
        <v>0.12150000000000001</v>
      </c>
      <c r="H17" s="183">
        <v>121.5</v>
      </c>
      <c r="I17" s="153">
        <v>-0.021500000000000005</v>
      </c>
      <c r="J17" s="154">
        <v>0.0040000000000000036</v>
      </c>
      <c r="K17" s="154">
        <v>0.0020000000000000018</v>
      </c>
      <c r="L17" s="154">
        <v>0</v>
      </c>
      <c r="M17" s="154">
        <v>0.012999999999999998</v>
      </c>
      <c r="N17" s="46">
        <v>12.999999999999998</v>
      </c>
      <c r="O17" s="45">
        <v>0.004750000000000001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0.1</v>
      </c>
      <c r="D22" s="154">
        <v>0</v>
      </c>
      <c r="E22" s="152">
        <v>0</v>
      </c>
      <c r="F22" s="153">
        <v>0.1</v>
      </c>
      <c r="G22" s="154">
        <v>0.12150000000000001</v>
      </c>
      <c r="H22" s="183">
        <v>121.5</v>
      </c>
      <c r="I22" s="153">
        <v>-0.021500000000000005</v>
      </c>
      <c r="J22" s="154">
        <v>0.0040000000000000036</v>
      </c>
      <c r="K22" s="154">
        <v>0.0020000000000000018</v>
      </c>
      <c r="L22" s="154">
        <v>0</v>
      </c>
      <c r="M22" s="154">
        <v>0.012999999999999998</v>
      </c>
      <c r="N22" s="46">
        <v>12.999999999999998</v>
      </c>
      <c r="O22" s="45">
        <v>0.004750000000000001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0.6</v>
      </c>
      <c r="D24" s="160">
        <v>0</v>
      </c>
      <c r="E24" s="160">
        <v>0</v>
      </c>
      <c r="F24" s="156">
        <v>0.6</v>
      </c>
      <c r="G24" s="155">
        <v>0.12150000000000001</v>
      </c>
      <c r="H24" s="188">
        <v>121.5</v>
      </c>
      <c r="I24" s="156">
        <v>0.4785</v>
      </c>
      <c r="J24" s="155">
        <v>0.0040000000000000036</v>
      </c>
      <c r="K24" s="155">
        <v>0.0020000000000000018</v>
      </c>
      <c r="L24" s="155">
        <v>0</v>
      </c>
      <c r="M24" s="155">
        <v>0.012999999999999998</v>
      </c>
      <c r="N24" s="53">
        <v>2.1666666666666665</v>
      </c>
      <c r="O24" s="52">
        <v>0.004750000000000001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43649</v>
      </c>
      <c r="K29" s="33">
        <v>43656</v>
      </c>
      <c r="L29" s="33">
        <v>43663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43649</v>
      </c>
      <c r="K51" s="33">
        <v>43656</v>
      </c>
      <c r="L51" s="33">
        <v>43663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2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0.2946</v>
      </c>
      <c r="H54" s="183">
        <v>13.181705263172372</v>
      </c>
      <c r="I54" s="153">
        <v>1.9403156965530584</v>
      </c>
      <c r="J54" s="154">
        <v>0.018699999999999994</v>
      </c>
      <c r="K54" s="154">
        <v>0</v>
      </c>
      <c r="L54" s="154">
        <v>0.0665</v>
      </c>
      <c r="M54" s="154">
        <v>0.13859999999999997</v>
      </c>
      <c r="N54" s="46">
        <v>6.201576203244028</v>
      </c>
      <c r="O54" s="45">
        <v>0.05594999999999999</v>
      </c>
      <c r="P54" s="41">
        <v>32.67945838343268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</v>
      </c>
      <c r="D56" s="152">
        <v>0</v>
      </c>
      <c r="E56" s="152">
        <v>0</v>
      </c>
      <c r="F56" s="153">
        <v>4.4</v>
      </c>
      <c r="G56" s="154">
        <v>0</v>
      </c>
      <c r="H56" s="183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0</v>
      </c>
      <c r="F59" s="153">
        <v>6.634915696553058</v>
      </c>
      <c r="G59" s="153">
        <v>0.2946</v>
      </c>
      <c r="H59" s="183">
        <v>4.4401468454685755</v>
      </c>
      <c r="I59" s="153">
        <v>6.340315696553058</v>
      </c>
      <c r="J59" s="154">
        <v>0.018699999999999994</v>
      </c>
      <c r="K59" s="154">
        <v>0</v>
      </c>
      <c r="L59" s="154">
        <v>0.0665</v>
      </c>
      <c r="M59" s="154">
        <v>0.13859999999999997</v>
      </c>
      <c r="N59" s="46">
        <v>2.088948923224523</v>
      </c>
      <c r="O59" s="45">
        <v>0.05594999999999999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50.42622432216561</v>
      </c>
      <c r="D61" s="152">
        <v>-10</v>
      </c>
      <c r="E61" s="152">
        <v>10</v>
      </c>
      <c r="F61" s="153">
        <v>60.42622432216561</v>
      </c>
      <c r="G61" s="154">
        <v>42.354099999999974</v>
      </c>
      <c r="H61" s="183">
        <v>70.09224964013447</v>
      </c>
      <c r="I61" s="153">
        <v>18.072124322165635</v>
      </c>
      <c r="J61" s="154">
        <v>0.3591999999999942</v>
      </c>
      <c r="K61" s="154">
        <v>0.5848000000000013</v>
      </c>
      <c r="L61" s="154">
        <v>1.303600000000003</v>
      </c>
      <c r="M61" s="154">
        <v>0.9988000000000028</v>
      </c>
      <c r="N61" s="46">
        <v>1.9807154182689128</v>
      </c>
      <c r="O61" s="45">
        <v>0.8116000000000003</v>
      </c>
      <c r="P61" s="41">
        <v>20.267279844955183</v>
      </c>
      <c r="Q61" s="191"/>
      <c r="T61" s="4"/>
    </row>
    <row r="62" spans="2:20" ht="10.5" customHeight="1">
      <c r="B62" s="223" t="s">
        <v>128</v>
      </c>
      <c r="C62" s="151">
        <v>1.6422563117452749</v>
      </c>
      <c r="D62" s="152">
        <v>10</v>
      </c>
      <c r="E62" s="152">
        <v>8.5</v>
      </c>
      <c r="F62" s="153">
        <v>10.142256311745275</v>
      </c>
      <c r="G62" s="154">
        <v>0.07160000000000001</v>
      </c>
      <c r="H62" s="183">
        <v>0.7059573116593729</v>
      </c>
      <c r="I62" s="153">
        <v>10.070656311745275</v>
      </c>
      <c r="J62" s="154">
        <v>0</v>
      </c>
      <c r="K62" s="154">
        <v>0.0001999999999999988</v>
      </c>
      <c r="L62" s="154">
        <v>0.0005000000000000004</v>
      </c>
      <c r="M62" s="154">
        <v>0.03580000000000001</v>
      </c>
      <c r="N62" s="46">
        <v>2.1799276850977227</v>
      </c>
      <c r="O62" s="45">
        <v>0.009125000000000003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117.45966102006115</v>
      </c>
      <c r="D63" s="152">
        <v>0</v>
      </c>
      <c r="E63" s="152">
        <v>0</v>
      </c>
      <c r="F63" s="153">
        <v>117.45966102006115</v>
      </c>
      <c r="G63" s="154">
        <v>2.859999999999999</v>
      </c>
      <c r="H63" s="183">
        <v>2.4348784724583314</v>
      </c>
      <c r="I63" s="153">
        <v>114.59966102006115</v>
      </c>
      <c r="J63" s="154">
        <v>0.4800000000000001</v>
      </c>
      <c r="K63" s="154">
        <v>0.85</v>
      </c>
      <c r="L63" s="154">
        <v>0.33000000000000007</v>
      </c>
      <c r="M63" s="154">
        <v>0.8899999999999988</v>
      </c>
      <c r="N63" s="46">
        <v>0.7577069372335359</v>
      </c>
      <c r="O63" s="45">
        <v>0.6374999999999997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7.7714501165916845</v>
      </c>
      <c r="D64" s="152">
        <v>0</v>
      </c>
      <c r="E64" s="152">
        <v>0</v>
      </c>
      <c r="F64" s="153">
        <v>7.7714501165916845</v>
      </c>
      <c r="G64" s="154">
        <v>0</v>
      </c>
      <c r="H64" s="183">
        <v>0</v>
      </c>
      <c r="I64" s="153">
        <v>7.7714501165916845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13.208875167068722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177.29959177056372</v>
      </c>
      <c r="D66" s="152">
        <v>0</v>
      </c>
      <c r="E66" s="152">
        <v>18.5</v>
      </c>
      <c r="F66" s="153">
        <v>195.79959177056372</v>
      </c>
      <c r="G66" s="153">
        <v>45.28569999999997</v>
      </c>
      <c r="H66" s="183">
        <v>23.128597761871415</v>
      </c>
      <c r="I66" s="153">
        <v>150.51389177056376</v>
      </c>
      <c r="J66" s="154">
        <v>0.8391999999999943</v>
      </c>
      <c r="K66" s="154">
        <v>1.4350000000000014</v>
      </c>
      <c r="L66" s="154">
        <v>1.634100000000003</v>
      </c>
      <c r="M66" s="154">
        <v>1.9246000000000016</v>
      </c>
      <c r="N66" s="46">
        <v>1.0855072934914307</v>
      </c>
      <c r="O66" s="45">
        <v>1.458225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183.9345074671168</v>
      </c>
      <c r="D68" s="160">
        <v>0</v>
      </c>
      <c r="E68" s="160">
        <v>18.5</v>
      </c>
      <c r="F68" s="156">
        <v>202.4345074671168</v>
      </c>
      <c r="G68" s="156">
        <v>45.58029999999997</v>
      </c>
      <c r="H68" s="188">
        <v>22.516072269647</v>
      </c>
      <c r="I68" s="156">
        <v>156.85420746711682</v>
      </c>
      <c r="J68" s="155">
        <v>0.8578999999999943</v>
      </c>
      <c r="K68" s="155">
        <v>1.4350000000000014</v>
      </c>
      <c r="L68" s="155">
        <v>1.700600000000003</v>
      </c>
      <c r="M68" s="155">
        <v>2.0632000000000015</v>
      </c>
      <c r="N68" s="58">
        <v>1.1217036044032431</v>
      </c>
      <c r="O68" s="52">
        <v>1.5141750000000003</v>
      </c>
      <c r="P68" s="54" t="s">
        <v>150</v>
      </c>
      <c r="Q68" s="191"/>
      <c r="T68" s="4"/>
    </row>
    <row r="69" spans="2:20" ht="10.5" customHeight="1">
      <c r="B69" s="198" t="s">
        <v>161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43649</v>
      </c>
      <c r="K76" s="33">
        <v>43656</v>
      </c>
      <c r="L76" s="33">
        <v>43663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3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3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0</v>
      </c>
      <c r="H86" s="183">
        <v>0</v>
      </c>
      <c r="I86" s="153">
        <v>30.14426329717037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3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14.965565141884856</v>
      </c>
      <c r="D88" s="152">
        <v>0</v>
      </c>
      <c r="E88" s="152">
        <v>0</v>
      </c>
      <c r="F88" s="153">
        <v>14.965565141884856</v>
      </c>
      <c r="G88" s="154">
        <v>0</v>
      </c>
      <c r="H88" s="183">
        <v>0</v>
      </c>
      <c r="I88" s="153">
        <v>14.965565141884856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3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49.936271354811545</v>
      </c>
      <c r="D91" s="152">
        <v>0</v>
      </c>
      <c r="E91" s="152">
        <v>0</v>
      </c>
      <c r="F91" s="153">
        <v>49.936271354811545</v>
      </c>
      <c r="G91" s="153">
        <v>0</v>
      </c>
      <c r="H91" s="183">
        <v>0</v>
      </c>
      <c r="I91" s="153">
        <v>49.936271354811545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51.23832227528407</v>
      </c>
      <c r="D93" s="160">
        <v>0</v>
      </c>
      <c r="E93" s="160">
        <v>0</v>
      </c>
      <c r="F93" s="156">
        <v>51.23832227528407</v>
      </c>
      <c r="G93" s="155">
        <v>0</v>
      </c>
      <c r="H93" s="188">
        <v>0</v>
      </c>
      <c r="I93" s="156">
        <v>51.23832227528407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43649</v>
      </c>
      <c r="K98" s="33">
        <v>43656</v>
      </c>
      <c r="L98" s="33">
        <v>43663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0.0021830900721265855</v>
      </c>
      <c r="D101" s="152">
        <v>0</v>
      </c>
      <c r="E101" s="152">
        <v>0</v>
      </c>
      <c r="F101" s="153">
        <v>0.0021830900721265855</v>
      </c>
      <c r="G101" s="154">
        <v>0.24680000000000002</v>
      </c>
      <c r="H101" s="183">
        <v>11305.076375506023</v>
      </c>
      <c r="I101" s="153">
        <v>-0.24461690992787344</v>
      </c>
      <c r="J101" s="154">
        <v>0.06490000000000001</v>
      </c>
      <c r="K101" s="154">
        <v>0.06</v>
      </c>
      <c r="L101" s="154">
        <v>0</v>
      </c>
      <c r="M101" s="154">
        <v>0</v>
      </c>
      <c r="N101" s="46">
        <v>0</v>
      </c>
      <c r="O101" s="45">
        <v>0.031225000000000003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</v>
      </c>
      <c r="E106" s="152">
        <v>0</v>
      </c>
      <c r="F106" s="153">
        <v>0.0021830900721265855</v>
      </c>
      <c r="G106" s="154">
        <v>0.24680000000000002</v>
      </c>
      <c r="H106" s="183">
        <v>11305.076375506023</v>
      </c>
      <c r="I106" s="153">
        <v>-0.24461690992787344</v>
      </c>
      <c r="J106" s="154">
        <v>0.06490000000000001</v>
      </c>
      <c r="K106" s="154">
        <v>0.06</v>
      </c>
      <c r="L106" s="154">
        <v>0</v>
      </c>
      <c r="M106" s="154">
        <v>0</v>
      </c>
      <c r="N106" s="46">
        <v>0</v>
      </c>
      <c r="O106" s="45">
        <v>0.031225000000000003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0.07423157775340616</v>
      </c>
      <c r="D108" s="152">
        <v>0</v>
      </c>
      <c r="E108" s="152">
        <v>27</v>
      </c>
      <c r="F108" s="153">
        <v>27.074231577753405</v>
      </c>
      <c r="G108" s="154">
        <v>3.8944000000000005</v>
      </c>
      <c r="H108" s="183">
        <v>14.384157086105393</v>
      </c>
      <c r="I108" s="153">
        <v>23.179831577753404</v>
      </c>
      <c r="J108" s="154">
        <v>1.6881</v>
      </c>
      <c r="K108" s="154">
        <v>0.454600000000001</v>
      </c>
      <c r="L108" s="154">
        <v>0.1368999999999998</v>
      </c>
      <c r="M108" s="154">
        <v>0.46229999999999993</v>
      </c>
      <c r="N108" s="46">
        <v>622.780781429352</v>
      </c>
      <c r="O108" s="45">
        <v>0.6854750000000002</v>
      </c>
      <c r="P108" s="41">
        <v>31.81572132864568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869.7251297816391</v>
      </c>
      <c r="D110" s="152">
        <v>0</v>
      </c>
      <c r="E110" s="152">
        <v>0</v>
      </c>
      <c r="F110" s="153">
        <v>869.7251297816391</v>
      </c>
      <c r="G110" s="154">
        <v>111.8</v>
      </c>
      <c r="H110" s="183">
        <v>12.85463604208717</v>
      </c>
      <c r="I110" s="153">
        <v>757.9251297816392</v>
      </c>
      <c r="J110" s="154">
        <v>12.499999999999996</v>
      </c>
      <c r="K110" s="154">
        <v>19.009999999999998</v>
      </c>
      <c r="L110" s="154">
        <v>18.67999999999999</v>
      </c>
      <c r="M110" s="154">
        <v>56.130000000000024</v>
      </c>
      <c r="N110" s="46">
        <v>6.453763157802801</v>
      </c>
      <c r="O110" s="45">
        <v>26.580000000000002</v>
      </c>
      <c r="P110" s="41">
        <v>26.51486568027235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629.2345445871548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869.7993613593925</v>
      </c>
      <c r="D113" s="152">
        <v>0</v>
      </c>
      <c r="E113" s="152">
        <v>27</v>
      </c>
      <c r="F113" s="153">
        <v>896.7993613593925</v>
      </c>
      <c r="G113" s="153">
        <v>115.6944</v>
      </c>
      <c r="H113" s="183">
        <v>0</v>
      </c>
      <c r="I113" s="153">
        <v>781.1049613593925</v>
      </c>
      <c r="J113" s="154">
        <v>14.188099999999997</v>
      </c>
      <c r="K113" s="154">
        <v>19.464599999999997</v>
      </c>
      <c r="L113" s="154">
        <v>18.81689999999999</v>
      </c>
      <c r="M113" s="154">
        <v>56.59230000000002</v>
      </c>
      <c r="N113" s="46">
        <v>6.506362560620074</v>
      </c>
      <c r="O113" s="45">
        <v>27.265475000000002</v>
      </c>
      <c r="P113" s="41">
        <v>26.648133265948694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869.8015444494646</v>
      </c>
      <c r="D115" s="160">
        <v>0</v>
      </c>
      <c r="E115" s="160">
        <v>27</v>
      </c>
      <c r="F115" s="156">
        <v>896.8015444494646</v>
      </c>
      <c r="G115" s="155">
        <v>115.9412</v>
      </c>
      <c r="H115" s="188">
        <v>12.928300661120613</v>
      </c>
      <c r="I115" s="156">
        <v>780.8603444494646</v>
      </c>
      <c r="J115" s="155">
        <v>14.252999999999997</v>
      </c>
      <c r="K115" s="155">
        <v>19.524599999999996</v>
      </c>
      <c r="L115" s="155">
        <v>18.81689999999999</v>
      </c>
      <c r="M115" s="155">
        <v>56.59230000000002</v>
      </c>
      <c r="N115" s="58">
        <v>6.506346230486376</v>
      </c>
      <c r="O115" s="52">
        <v>27.2967</v>
      </c>
      <c r="P115" s="54">
        <v>26.606400936723656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43649</v>
      </c>
      <c r="K120" s="33">
        <v>43656</v>
      </c>
      <c r="L120" s="33">
        <v>43663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0.1383948672994832</v>
      </c>
      <c r="D123" s="152">
        <v>0</v>
      </c>
      <c r="E123" s="152">
        <v>0</v>
      </c>
      <c r="F123" s="153">
        <v>0.1383948672994832</v>
      </c>
      <c r="G123" s="154">
        <v>0.24680000000000002</v>
      </c>
      <c r="H123" s="183">
        <v>178.3303129775259</v>
      </c>
      <c r="I123" s="153">
        <v>-0.10840513270051683</v>
      </c>
      <c r="J123" s="154">
        <v>0.06490000000000001</v>
      </c>
      <c r="K123" s="154">
        <v>0.06</v>
      </c>
      <c r="L123" s="154">
        <v>0</v>
      </c>
      <c r="M123" s="154">
        <v>0</v>
      </c>
      <c r="N123" s="46">
        <v>0</v>
      </c>
      <c r="O123" s="45">
        <v>0.031225000000000003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0</v>
      </c>
      <c r="F128" s="153">
        <v>0.1383948672994832</v>
      </c>
      <c r="G128" s="153">
        <v>0.24680000000000002</v>
      </c>
      <c r="H128" s="183">
        <v>178.3303129775259</v>
      </c>
      <c r="I128" s="153">
        <v>-0.10840513270051683</v>
      </c>
      <c r="J128" s="154">
        <v>0.06490000000000001</v>
      </c>
      <c r="K128" s="154">
        <v>0.06</v>
      </c>
      <c r="L128" s="154">
        <v>0</v>
      </c>
      <c r="M128" s="154">
        <v>0</v>
      </c>
      <c r="N128" s="46">
        <v>0</v>
      </c>
      <c r="O128" s="45">
        <v>0.031225000000000003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3.4680829378864257</v>
      </c>
      <c r="D130" s="152">
        <v>0</v>
      </c>
      <c r="E130" s="152">
        <v>0</v>
      </c>
      <c r="F130" s="153">
        <v>3.4680829378864257</v>
      </c>
      <c r="G130" s="154">
        <v>3.8944000000000005</v>
      </c>
      <c r="H130" s="183">
        <v>112.29258555083425</v>
      </c>
      <c r="I130" s="153">
        <v>-0.4263170621135748</v>
      </c>
      <c r="J130" s="154">
        <v>1.6881</v>
      </c>
      <c r="K130" s="154">
        <v>0.454600000000001</v>
      </c>
      <c r="L130" s="154">
        <v>0.1368999999999998</v>
      </c>
      <c r="M130" s="154">
        <v>0.46229999999999993</v>
      </c>
      <c r="N130" s="46">
        <v>13.330131034344356</v>
      </c>
      <c r="O130" s="45">
        <v>0.6854750000000002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6.49</v>
      </c>
      <c r="H132" s="183">
        <v>4.149184601665392</v>
      </c>
      <c r="I132" s="153">
        <v>149.92627507715744</v>
      </c>
      <c r="J132" s="154">
        <v>0</v>
      </c>
      <c r="K132" s="154">
        <v>0</v>
      </c>
      <c r="L132" s="154">
        <v>1.3</v>
      </c>
      <c r="M132" s="154">
        <v>5.19</v>
      </c>
      <c r="N132" s="46">
        <v>3.318069042009767</v>
      </c>
      <c r="O132" s="45">
        <v>1.6225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16.648200076354122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159.8843580150439</v>
      </c>
      <c r="D135" s="152">
        <v>0</v>
      </c>
      <c r="E135" s="152">
        <v>0</v>
      </c>
      <c r="F135" s="153">
        <v>159.8843580150439</v>
      </c>
      <c r="G135" s="153">
        <v>10.384400000000001</v>
      </c>
      <c r="H135" s="183">
        <v>6.494944301570081</v>
      </c>
      <c r="I135" s="153">
        <v>149.4999580150439</v>
      </c>
      <c r="J135" s="154">
        <v>1.6881</v>
      </c>
      <c r="K135" s="154">
        <v>0.454600000000001</v>
      </c>
      <c r="L135" s="154">
        <v>1.4368999999999998</v>
      </c>
      <c r="M135" s="154">
        <v>5.6523</v>
      </c>
      <c r="N135" s="46">
        <v>3.5352426404765387</v>
      </c>
      <c r="O135" s="45">
        <v>2.3079750000000003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160.02275288234338</v>
      </c>
      <c r="D137" s="160">
        <v>0</v>
      </c>
      <c r="E137" s="160">
        <v>0</v>
      </c>
      <c r="F137" s="156">
        <v>160.02275288234338</v>
      </c>
      <c r="G137" s="155">
        <v>10.631200000000002</v>
      </c>
      <c r="H137" s="188">
        <v>6.643555249806622</v>
      </c>
      <c r="I137" s="156">
        <v>149.39155288234338</v>
      </c>
      <c r="J137" s="155">
        <v>1.753</v>
      </c>
      <c r="K137" s="155">
        <v>0.5146000000000011</v>
      </c>
      <c r="L137" s="155">
        <v>1.4368999999999998</v>
      </c>
      <c r="M137" s="155">
        <v>5.6523</v>
      </c>
      <c r="N137" s="58">
        <v>3.53218520378527</v>
      </c>
      <c r="O137" s="52">
        <v>2.3392</v>
      </c>
      <c r="P137" s="54" t="s">
        <v>150</v>
      </c>
      <c r="R137" s="185"/>
    </row>
    <row r="138" spans="2:254" ht="10.5" customHeight="1">
      <c r="B138" s="198" t="s">
        <v>161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43649</v>
      </c>
      <c r="K145" s="33">
        <v>43656</v>
      </c>
      <c r="L145" s="33">
        <v>43663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0.3454</v>
      </c>
      <c r="H148" s="183">
        <v>28.454471981043067</v>
      </c>
      <c r="I148" s="153">
        <v>0.8684689490710364</v>
      </c>
      <c r="J148" s="154">
        <v>0</v>
      </c>
      <c r="K148" s="154">
        <v>0</v>
      </c>
      <c r="L148" s="154">
        <v>0.02300000000000002</v>
      </c>
      <c r="M148" s="154">
        <v>0.039299999999999946</v>
      </c>
      <c r="N148" s="46">
        <v>3.237581785914855</v>
      </c>
      <c r="O148" s="45">
        <v>0.015574999999999992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3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0.3454</v>
      </c>
      <c r="H153" s="183">
        <v>26.288771056216305</v>
      </c>
      <c r="I153" s="153">
        <v>0.9684689490710365</v>
      </c>
      <c r="J153" s="154">
        <v>0</v>
      </c>
      <c r="K153" s="154">
        <v>0</v>
      </c>
      <c r="L153" s="154">
        <v>0.02300000000000002</v>
      </c>
      <c r="M153" s="154">
        <v>0.039299999999999946</v>
      </c>
      <c r="N153" s="46">
        <v>2.9911659018798478</v>
      </c>
      <c r="O153" s="45">
        <v>0.015574999999999992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0.3886000000000001</v>
      </c>
      <c r="H155" s="183">
        <v>8.24967925028613</v>
      </c>
      <c r="I155" s="153">
        <v>4.321886168132197</v>
      </c>
      <c r="J155" s="154">
        <v>0.022899999999999976</v>
      </c>
      <c r="K155" s="154">
        <v>0.027300000000000046</v>
      </c>
      <c r="L155" s="154">
        <v>0.09969999999999996</v>
      </c>
      <c r="M155" s="154">
        <v>0.03170000000000012</v>
      </c>
      <c r="N155" s="46">
        <v>1.853274267316387</v>
      </c>
      <c r="O155" s="45">
        <v>0.045400000000000024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8.08202195511109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0.3886000000000001</v>
      </c>
      <c r="H160" s="183">
        <v>8.24967925028613</v>
      </c>
      <c r="I160" s="153">
        <v>4.321886168132197</v>
      </c>
      <c r="J160" s="154">
        <v>0.022899999999999976</v>
      </c>
      <c r="K160" s="154">
        <v>0.027300000000000046</v>
      </c>
      <c r="L160" s="154">
        <v>0.09969999999999996</v>
      </c>
      <c r="M160" s="154">
        <v>0.03170000000000012</v>
      </c>
      <c r="N160" s="46">
        <v>1.853274267316387</v>
      </c>
      <c r="O160" s="45">
        <v>0.045400000000000024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0.7340000000000001</v>
      </c>
      <c r="H162" s="188">
        <v>12.18387670912658</v>
      </c>
      <c r="I162" s="156">
        <v>5.290355117203234</v>
      </c>
      <c r="J162" s="155">
        <v>0.022899999999999976</v>
      </c>
      <c r="K162" s="155">
        <v>0.027300000000000046</v>
      </c>
      <c r="L162" s="155">
        <v>0.12269999999999998</v>
      </c>
      <c r="M162" s="155">
        <v>0.07100000000000006</v>
      </c>
      <c r="N162" s="58">
        <v>2.3476079113902855</v>
      </c>
      <c r="O162" s="52">
        <v>0.060975000000000015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43649</v>
      </c>
      <c r="K167" s="33">
        <v>43656</v>
      </c>
      <c r="L167" s="33">
        <v>43663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0.0075</v>
      </c>
      <c r="H170" s="183">
        <v>0.9884633420490095</v>
      </c>
      <c r="I170" s="153">
        <v>0.7512534793605061</v>
      </c>
      <c r="J170" s="154">
        <v>0</v>
      </c>
      <c r="K170" s="154">
        <v>0</v>
      </c>
      <c r="L170" s="154">
        <v>0.0034999999999999996</v>
      </c>
      <c r="M170" s="154">
        <v>0</v>
      </c>
      <c r="N170" s="46">
        <v>0</v>
      </c>
      <c r="O170" s="45">
        <v>0.0008749999999999999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0.1</v>
      </c>
      <c r="D172" s="152">
        <v>0</v>
      </c>
      <c r="E172" s="152">
        <v>0</v>
      </c>
      <c r="F172" s="153">
        <v>0.1</v>
      </c>
      <c r="G172" s="154">
        <v>0</v>
      </c>
      <c r="H172" s="183">
        <v>0</v>
      </c>
      <c r="I172" s="153">
        <v>0.1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0.8587534793605061</v>
      </c>
      <c r="D175" s="152">
        <v>0</v>
      </c>
      <c r="E175" s="152">
        <v>0</v>
      </c>
      <c r="F175" s="153">
        <v>0.8587534793605061</v>
      </c>
      <c r="G175" s="153">
        <v>0.0075</v>
      </c>
      <c r="H175" s="183">
        <v>0.8733589068640604</v>
      </c>
      <c r="I175" s="153">
        <v>0.8512534793605061</v>
      </c>
      <c r="J175" s="154">
        <v>0</v>
      </c>
      <c r="K175" s="154">
        <v>0</v>
      </c>
      <c r="L175" s="154">
        <v>0.0034999999999999996</v>
      </c>
      <c r="M175" s="154">
        <v>0</v>
      </c>
      <c r="N175" s="46">
        <v>0</v>
      </c>
      <c r="O175" s="45">
        <v>0.0008749999999999999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1.4280881319082503</v>
      </c>
      <c r="D177" s="152">
        <v>0</v>
      </c>
      <c r="E177" s="152">
        <v>3</v>
      </c>
      <c r="F177" s="153">
        <v>4.42808813190825</v>
      </c>
      <c r="G177" s="154">
        <v>0.7469000000000001</v>
      </c>
      <c r="H177" s="183">
        <v>16.867324627482727</v>
      </c>
      <c r="I177" s="153">
        <v>3.6811881319082502</v>
      </c>
      <c r="J177" s="154">
        <v>0.04760000000000003</v>
      </c>
      <c r="K177" s="154">
        <v>0.012800000000000006</v>
      </c>
      <c r="L177" s="154">
        <v>0.09580000000000014</v>
      </c>
      <c r="M177" s="154">
        <v>0.4226</v>
      </c>
      <c r="N177" s="46">
        <v>29.5920112041902</v>
      </c>
      <c r="O177" s="45">
        <v>0.14470000000000005</v>
      </c>
      <c r="P177" s="41">
        <v>23.44013912859882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0.04374206805193088</v>
      </c>
      <c r="D179" s="152">
        <v>0</v>
      </c>
      <c r="E179" s="152">
        <v>0</v>
      </c>
      <c r="F179" s="153">
        <v>0.04374206805193088</v>
      </c>
      <c r="G179" s="154">
        <v>0</v>
      </c>
      <c r="H179" s="183">
        <v>0</v>
      </c>
      <c r="I179" s="153">
        <v>0.04374206805193088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29.5920112041902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1.4718301999601813</v>
      </c>
      <c r="D182" s="152">
        <v>0</v>
      </c>
      <c r="E182" s="152">
        <v>3</v>
      </c>
      <c r="F182" s="153">
        <v>4.4718301999601815</v>
      </c>
      <c r="G182" s="153">
        <v>0.7469000000000001</v>
      </c>
      <c r="H182" s="183">
        <v>16.702333644212402</v>
      </c>
      <c r="I182" s="153">
        <v>3.7249301999601814</v>
      </c>
      <c r="J182" s="154">
        <v>0.04760000000000003</v>
      </c>
      <c r="K182" s="154">
        <v>0.012800000000000006</v>
      </c>
      <c r="L182" s="154">
        <v>0.09580000000000014</v>
      </c>
      <c r="M182" s="154">
        <v>0.4226</v>
      </c>
      <c r="N182" s="46">
        <v>28.712551217622313</v>
      </c>
      <c r="O182" s="45">
        <v>0.14470000000000005</v>
      </c>
      <c r="P182" s="41">
        <v>23.74243400110698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2.3305836793206876</v>
      </c>
      <c r="D184" s="160">
        <v>0</v>
      </c>
      <c r="E184" s="160">
        <v>3</v>
      </c>
      <c r="F184" s="156">
        <v>5.3305836793206876</v>
      </c>
      <c r="G184" s="155">
        <v>0.7544000000000001</v>
      </c>
      <c r="H184" s="188">
        <v>14.15229635971381</v>
      </c>
      <c r="I184" s="156">
        <v>4.576183679320687</v>
      </c>
      <c r="J184" s="155">
        <v>0.04760000000000003</v>
      </c>
      <c r="K184" s="155">
        <v>0.012800000000000006</v>
      </c>
      <c r="L184" s="155">
        <v>0.09930000000000014</v>
      </c>
      <c r="M184" s="155">
        <v>0.4226</v>
      </c>
      <c r="N184" s="58">
        <v>18.132796678777837</v>
      </c>
      <c r="O184" s="52">
        <v>0.14557500000000004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43649</v>
      </c>
      <c r="K189" s="33">
        <v>43656</v>
      </c>
      <c r="L189" s="33">
        <v>43663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161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43649</v>
      </c>
      <c r="K214" s="33">
        <v>43656</v>
      </c>
      <c r="L214" s="33">
        <v>43663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0.002</v>
      </c>
      <c r="H224" s="183">
        <v>0</v>
      </c>
      <c r="I224" s="153">
        <v>-0.002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0.002</v>
      </c>
      <c r="H229" s="183">
        <v>0</v>
      </c>
      <c r="I229" s="153">
        <v>-0.002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0.002</v>
      </c>
      <c r="H231" s="188">
        <v>0</v>
      </c>
      <c r="I231" s="156">
        <v>-0.002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161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20.4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0.033737351273202876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43649</v>
      </c>
      <c r="K274" s="33">
        <v>43656</v>
      </c>
      <c r="L274" s="33">
        <v>43663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2019-07-24T13:53:47Z</dcterms:modified>
  <cp:category/>
  <cp:version/>
  <cp:contentType/>
  <cp:contentStatus/>
</cp:coreProperties>
</file>