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<sst xmlns="http://schemas.openxmlformats.org/spreadsheetml/2006/main" count="1452" uniqueCount="110">
  <si>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</si>
  <si>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</si>
  <si>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</si>
  <si>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</si>
  <si>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</si>
  <si>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</si>
  <si>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</si>
  <si>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</si>
  <si>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</si>
  <si>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</si>
  <si>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</si>
  <si>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</si>
  <si>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</si>
  <si>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</si>
  <si>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</si>
  <si>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</si>
  <si>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</si>
  <si>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</si>
  <si>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</si>
  <si>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</si>
  <si>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</si>
  <si>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</si>
  <si>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</si>
  <si>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</si>
  <si>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</si>
  <si>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</si>
  <si>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</si>
  <si>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</si>
  <si>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</si>
  <si>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</si>
  <si>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</si>
  <si>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</si>
  <si>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</si>
  <si>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</si>
  <si>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</si>
  <si>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</si>
  <si>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</si>
  <si>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</si>
  <si>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</si>
  <si>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</si>
  <si>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</si>
  <si>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</si>
  <si>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</si>
  <si>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</si>
  <si>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</si>
  <si>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</si>
  <si>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</si>
  <si>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</si>
  <si>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</si>
  <si>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</si>
  <si>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</si>
  <si>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</si>
  <si>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</si>
  <si>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</si>
  <si>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</si>
  <si>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</si>
  <si>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</si>
  <si>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</si>
  <si>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</si>
  <si>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</si>
  <si>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</si>
  <si>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</si>
  <si>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</si>
  <si>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</si>
  <si>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</si>
  <si>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</si>
  <si>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</si>
  <si>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</si>
  <si>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</si>
  <si>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</si>
  <si>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</si>
  <si>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</si>
  <si>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</si>
  <si>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</si>
  <si>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</si>
  <si>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</si>
  <si>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</si>
  <si>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</si>
  <si>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</si>
  <si>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</si>
  <si>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</si>
  <si>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</si>
  <si>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</si>
  <si>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</si>
  <si>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</si>
  <si>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</si>
  <si>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</si>
  <si>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</si>
  <si>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</si>
  <si>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</si>
  <si>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</si>
  <si>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</si>
  <si>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</si>
  <si>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</si>
  <si>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</si>
  <si>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</si>
  <si>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</si>
  <si>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</si>
  <si>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</si>
  <si>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</si>
  <si>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</si>
  <si>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</si>
  <si>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</si>
  <si>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</si>
  <si>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</si>
  <si>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</si>
  <si>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</si>
  <si>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861 - 888</t>
  </si>
  <si>
    <t>Sprat NS (SPR/2AC4-C) - quota runs from July 2019 to June 2020</t>
  </si>
  <si>
    <t>n/a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</si>
</sst>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43698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43677</v>
      </c>
      <c r="J6" s="71">
        <v>43684</v>
      </c>
      <c r="K6" s="71">
        <v>43691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202.65</v>
      </c>
      <c r="G28" s="90">
        <v>12.162329240807916</v>
      </c>
      <c r="H28" s="44">
        <v>1463.5604436381664</v>
      </c>
      <c r="I28" s="50">
        <v>0</v>
      </c>
      <c r="J28" s="50">
        <v>0</v>
      </c>
      <c r="K28" s="50">
        <v>0</v>
      </c>
      <c r="L28" s="50">
        <v>202.65</v>
      </c>
      <c r="M28" s="89">
        <v>12.162329240807916</v>
      </c>
      <c r="N28" s="89">
        <v>50.6625</v>
      </c>
      <c r="O28" s="89">
        <v>3.040582310201979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-22.5</v>
      </c>
      <c r="E35" s="44">
        <v>1012.2713807760576</v>
      </c>
      <c r="F35" s="89">
        <v>0</v>
      </c>
      <c r="G35" s="90">
        <v>0</v>
      </c>
      <c r="H35" s="44">
        <v>1012.2713807760576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1180.221</v>
      </c>
      <c r="G37" s="129">
        <v>23.077319229683543</v>
      </c>
      <c r="H37" s="44">
        <v>3933.982206418895</v>
      </c>
      <c r="I37" s="36">
        <v>0</v>
      </c>
      <c r="J37" s="36">
        <v>0</v>
      </c>
      <c r="K37" s="36">
        <v>0</v>
      </c>
      <c r="L37" s="36">
        <v>202.64999999999998</v>
      </c>
      <c r="M37" s="44">
        <v>3.9624940938140987</v>
      </c>
      <c r="N37" s="44">
        <v>50.662499999999994</v>
      </c>
      <c r="O37" s="44">
        <v>0.9906235234535247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1180.2434</v>
      </c>
      <c r="G50" s="129">
        <v>22.795513300273782</v>
      </c>
      <c r="H50" s="44">
        <v>3997.2815999999993</v>
      </c>
      <c r="I50" s="36">
        <v>0</v>
      </c>
      <c r="J50" s="36">
        <v>0</v>
      </c>
      <c r="K50" s="36">
        <v>0</v>
      </c>
      <c r="L50" s="36">
        <v>202.6500000000001</v>
      </c>
      <c r="M50" s="44">
        <v>3.914032283764928</v>
      </c>
      <c r="N50" s="44">
        <v>50.66250000000002</v>
      </c>
      <c r="O50" s="44">
        <v>0.978508070941232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43677</v>
      </c>
      <c r="J56" s="71">
        <v>43684</v>
      </c>
      <c r="K56" s="71">
        <v>43691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0.0145</v>
      </c>
      <c r="G81" s="88">
        <v>0.21966382470742507</v>
      </c>
      <c r="H81" s="44">
        <v>6.586495871447136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395.44739999999996</v>
      </c>
      <c r="G87" s="134">
        <v>9.848317604768424</v>
      </c>
      <c r="H87" s="44">
        <v>3619.932849399447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80.2824</v>
      </c>
      <c r="G94" s="90">
        <v>58.81175393813113</v>
      </c>
      <c r="H94" s="44">
        <v>56.22500646921631</v>
      </c>
      <c r="I94" s="50">
        <v>0</v>
      </c>
      <c r="J94" s="50">
        <v>0</v>
      </c>
      <c r="K94" s="50">
        <v>0</v>
      </c>
      <c r="L94" s="50">
        <v>9.99999999891088E-05</v>
      </c>
      <c r="M94" s="89">
        <v>7.325609838734995E-05</v>
      </c>
      <c r="N94" s="89">
        <v>2.49999999972772E-05</v>
      </c>
      <c r="O94" s="89">
        <v>1.8314024596837487E-05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477.04669999999993</v>
      </c>
      <c r="G99" s="134">
        <v>11.485599984398446</v>
      </c>
      <c r="H99" s="44">
        <v>3676.3863</v>
      </c>
      <c r="I99" s="43">
        <v>0</v>
      </c>
      <c r="J99" s="43">
        <v>0</v>
      </c>
      <c r="K99" s="43">
        <v>0</v>
      </c>
      <c r="L99" s="43">
        <v>9.999999997489795E-05</v>
      </c>
      <c r="M99" s="44">
        <v>2.4076468784954025E-06</v>
      </c>
      <c r="N99" s="44">
        <v>2.4999999993724487E-05</v>
      </c>
      <c r="O99" s="135">
        <v>6.019117196238506E-07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43698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43677</v>
      </c>
      <c r="J108" s="71">
        <v>43684</v>
      </c>
      <c r="K108" s="71">
        <v>43691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43677</v>
      </c>
      <c r="J156" s="71">
        <v>43684</v>
      </c>
      <c r="K156" s="71">
        <v>43691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0.0055</v>
      </c>
      <c r="G180" s="88">
        <v>0.03062867899594454</v>
      </c>
      <c r="H180" s="44">
        <v>17.951526487261297</v>
      </c>
      <c r="I180" s="87">
        <v>0</v>
      </c>
      <c r="J180" s="87">
        <v>0</v>
      </c>
      <c r="K180" s="87">
        <v>0.001</v>
      </c>
      <c r="L180" s="87">
        <v>0</v>
      </c>
      <c r="M180" s="89">
        <v>0</v>
      </c>
      <c r="N180" s="89">
        <v>0.00025</v>
      </c>
      <c r="O180" s="118">
        <v>0.001392212681633843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0.024</v>
      </c>
      <c r="G181" s="88">
        <v>0.027965916460963202</v>
      </c>
      <c r="H181" s="44">
        <v>85.79475024013925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0.0295</v>
      </c>
      <c r="G187" s="134">
        <v>0.00788802148830895</v>
      </c>
      <c r="H187" s="44">
        <v>373.9552824162592</v>
      </c>
      <c r="I187" s="43">
        <v>0</v>
      </c>
      <c r="J187" s="43">
        <v>0</v>
      </c>
      <c r="K187" s="43">
        <v>0.0009999999999999974</v>
      </c>
      <c r="L187" s="43">
        <v>0</v>
      </c>
      <c r="M187" s="44">
        <v>0</v>
      </c>
      <c r="N187" s="44">
        <v>0.00024999999999999935</v>
      </c>
      <c r="O187" s="135">
        <v>6.684763973143163E-05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8.8862</v>
      </c>
      <c r="G194" s="90">
        <v>6.230226811925661</v>
      </c>
      <c r="H194" s="44">
        <v>133.74424136676336</v>
      </c>
      <c r="I194" s="50">
        <v>0.059200000000000585</v>
      </c>
      <c r="J194" s="50">
        <v>0</v>
      </c>
      <c r="K194" s="50">
        <v>0.29999999999999893</v>
      </c>
      <c r="L194" s="50">
        <v>0.0003000000000010772</v>
      </c>
      <c r="M194" s="89">
        <v>0.00021033378087195983</v>
      </c>
      <c r="N194" s="89">
        <v>0.08987500000000015</v>
      </c>
      <c r="O194" s="89">
        <v>0.06301249518599848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8.915700000000001</v>
      </c>
      <c r="G199" s="134">
        <v>1.7254512624899123</v>
      </c>
      <c r="H199" s="44">
        <v>507.8013000000001</v>
      </c>
      <c r="I199" s="43">
        <v>0.059200000000000585</v>
      </c>
      <c r="J199" s="43">
        <v>0</v>
      </c>
      <c r="K199" s="43">
        <v>0.30100000000000016</v>
      </c>
      <c r="L199" s="43">
        <v>0.0003000000000010772</v>
      </c>
      <c r="M199" s="44">
        <v>5.805886007254979E-05</v>
      </c>
      <c r="N199" s="44">
        <v>0.09012500000000045</v>
      </c>
      <c r="O199" s="135">
        <v>0.017441849213399294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43677</v>
      </c>
      <c r="J207" s="71">
        <v>43684</v>
      </c>
      <c r="K207" s="71">
        <v>43691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212.5999999999999</v>
      </c>
      <c r="E232" s="44">
        <v>1580.9740625500933</v>
      </c>
      <c r="F232" s="89">
        <v>165.4088</v>
      </c>
      <c r="G232" s="88">
        <v>10.462461334324328</v>
      </c>
      <c r="H232" s="44">
        <v>1415.5652625500934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140</v>
      </c>
      <c r="E238" s="44">
        <v>1825.9817961513643</v>
      </c>
      <c r="F238" s="44">
        <v>165.4088</v>
      </c>
      <c r="G238" s="134">
        <v>9.058622618726725</v>
      </c>
      <c r="H238" s="44">
        <v>1660.5729961513644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0.020000000000000018</v>
      </c>
      <c r="J245" s="50">
        <v>0</v>
      </c>
      <c r="K245" s="50">
        <v>0</v>
      </c>
      <c r="L245" s="50">
        <v>0</v>
      </c>
      <c r="M245" s="89">
        <v>0</v>
      </c>
      <c r="N245" s="89">
        <v>0.0050000000000000044</v>
      </c>
      <c r="O245" s="89">
        <v>0.037444197337786284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150</v>
      </c>
      <c r="E249" s="44">
        <v>1839.335</v>
      </c>
      <c r="F249" s="44">
        <v>167.1413</v>
      </c>
      <c r="G249" s="134">
        <v>9.087050482919098</v>
      </c>
      <c r="H249" s="44">
        <v>1672.1937</v>
      </c>
      <c r="I249" s="43">
        <v>0.01999999999998181</v>
      </c>
      <c r="J249" s="43">
        <v>0</v>
      </c>
      <c r="K249" s="43">
        <v>0</v>
      </c>
      <c r="L249" s="43">
        <v>0</v>
      </c>
      <c r="M249" s="44">
        <v>0</v>
      </c>
      <c r="N249" s="44">
        <v>0.0049999999999954525</v>
      </c>
      <c r="O249" s="135">
        <v>0.00027183737600792963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43677</v>
      </c>
      <c r="J255" s="71">
        <v>43684</v>
      </c>
      <c r="K255" s="71">
        <v>43691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801.8</v>
      </c>
      <c r="F260" s="89">
        <v>0</v>
      </c>
      <c r="G260" s="88">
        <v>0</v>
      </c>
      <c r="H260" s="44">
        <v>801.8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144.7</v>
      </c>
      <c r="F263" s="89">
        <v>0</v>
      </c>
      <c r="G263" s="88">
        <v>0</v>
      </c>
      <c r="H263" s="44">
        <v>144.7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14.3</v>
      </c>
      <c r="F269" s="89">
        <v>0</v>
      </c>
      <c r="G269" s="88">
        <v>0</v>
      </c>
      <c r="H269" s="44">
        <v>14.3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984.8</v>
      </c>
      <c r="F270" s="43">
        <v>0</v>
      </c>
      <c r="G270" s="129">
        <v>0</v>
      </c>
      <c r="H270" s="44">
        <v>984.8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0</v>
      </c>
      <c r="E278" s="44">
        <v>1607.9173843130247</v>
      </c>
      <c r="F278" s="89">
        <v>0</v>
      </c>
      <c r="G278" s="88">
        <v>0</v>
      </c>
      <c r="H278" s="44">
        <v>1607.9173843130247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0</v>
      </c>
      <c r="E280" s="44">
        <v>408.8448437930439</v>
      </c>
      <c r="F280" s="89">
        <v>0</v>
      </c>
      <c r="G280" s="88">
        <v>0</v>
      </c>
      <c r="H280" s="44">
        <v>408.8448437930439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-150</v>
      </c>
      <c r="E284" s="43">
        <v>479.1</v>
      </c>
      <c r="F284" s="89">
        <v>0</v>
      </c>
      <c r="G284" s="88">
        <v>0</v>
      </c>
      <c r="H284" s="44">
        <v>479.1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-159</v>
      </c>
      <c r="E286" s="44">
        <v>3492.0592192916147</v>
      </c>
      <c r="F286" s="44">
        <v>0</v>
      </c>
      <c r="G286" s="134">
        <v>0</v>
      </c>
      <c r="H286" s="44">
        <v>3492.0592192916147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-159</v>
      </c>
      <c r="E298" s="44">
        <v>3650</v>
      </c>
      <c r="F298" s="44">
        <v>0</v>
      </c>
      <c r="G298" s="134">
        <v>0</v>
      </c>
      <c r="H298" s="44">
        <v>3650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43677</v>
      </c>
      <c r="J306" s="71">
        <v>43684</v>
      </c>
      <c r="K306" s="71">
        <v>43691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43677</v>
      </c>
      <c r="J339" s="71">
        <v>43684</v>
      </c>
      <c r="K339" s="71">
        <v>43691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109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109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20.8794</v>
      </c>
      <c r="G368" s="88">
        <v>4.8664258244959795</v>
      </c>
      <c r="H368" s="44">
        <v>408.17060000000004</v>
      </c>
      <c r="I368" s="97">
        <v>7.799699999999998</v>
      </c>
      <c r="J368" s="97">
        <v>0</v>
      </c>
      <c r="K368" s="97">
        <v>3.2127000000000017</v>
      </c>
      <c r="L368" s="97">
        <v>0</v>
      </c>
      <c r="M368" s="89">
        <v>0</v>
      </c>
      <c r="N368" s="89">
        <v>2.7531</v>
      </c>
      <c r="O368" s="118">
        <v>0.6416734646311618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26.9662</v>
      </c>
      <c r="G370" s="134">
        <v>1.7545268226032076</v>
      </c>
      <c r="H370" s="44">
        <v>1509.9838</v>
      </c>
      <c r="I370" s="43">
        <v>7.799699999999998</v>
      </c>
      <c r="J370" s="43">
        <v>0</v>
      </c>
      <c r="K370" s="43">
        <v>3.2127000000000017</v>
      </c>
      <c r="L370" s="43">
        <v>0</v>
      </c>
      <c r="M370" s="44">
        <v>0</v>
      </c>
      <c r="N370" s="44">
        <v>2.7531</v>
      </c>
      <c r="O370" s="135">
        <v>0.1791274927616383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26.9662</v>
      </c>
      <c r="G381" s="134">
        <v>1.7545268226032076</v>
      </c>
      <c r="H381" s="44">
        <v>1509.9838</v>
      </c>
      <c r="I381" s="43">
        <v>7.799699999999998</v>
      </c>
      <c r="J381" s="43">
        <v>0</v>
      </c>
      <c r="K381" s="43">
        <v>3.2127000000000017</v>
      </c>
      <c r="L381" s="43">
        <v>0</v>
      </c>
      <c r="M381" s="44">
        <v>0</v>
      </c>
      <c r="N381" s="44">
        <v>2.7531</v>
      </c>
      <c r="O381" s="135">
        <v>0.1791274927616383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43698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43677</v>
      </c>
      <c r="J388" s="71">
        <v>43684</v>
      </c>
      <c r="K388" s="71">
        <v>43691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109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109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109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43698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43677</v>
      </c>
      <c r="J5" s="71">
        <v>43684</v>
      </c>
      <c r="K5" s="71">
        <v>43691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43677</v>
      </c>
      <c r="J28" s="71">
        <v>43684</v>
      </c>
      <c r="K28" s="71">
        <v>43691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80.2824</v>
      </c>
      <c r="G39" s="88">
        <v>59.47069573665713</v>
      </c>
      <c r="H39" s="44">
        <v>54.71248950911121</v>
      </c>
      <c r="I39" s="50">
        <v>0</v>
      </c>
      <c r="J39" s="50">
        <v>0</v>
      </c>
      <c r="K39" s="50">
        <v>0</v>
      </c>
      <c r="L39" s="50">
        <v>9.99999999891088E-05</v>
      </c>
      <c r="M39" s="89">
        <v>7.407687828238824E-05</v>
      </c>
      <c r="N39" s="89">
        <v>2.49999999972772E-05</v>
      </c>
      <c r="O39" s="89">
        <v>1.851921957059706E-05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80.2824</v>
      </c>
      <c r="G44" s="150">
        <v>58.81175393813113</v>
      </c>
      <c r="H44" s="148">
        <v>56.225006469216304</v>
      </c>
      <c r="I44" s="144">
        <v>0</v>
      </c>
      <c r="J44" s="144">
        <v>0</v>
      </c>
      <c r="K44" s="144">
        <v>0</v>
      </c>
      <c r="L44" s="144">
        <v>9.99999999891088E-05</v>
      </c>
      <c r="M44" s="144">
        <v>7.325609838734995E-05</v>
      </c>
      <c r="N44" s="50">
        <v>2.49999999972772E-05</v>
      </c>
      <c r="O44" s="50">
        <v>1.8314024596837487E-05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81.5993</v>
      </c>
      <c r="G46" s="158">
        <v>59.10733371485142</v>
      </c>
      <c r="H46" s="157">
        <v>56.45345060055231</v>
      </c>
      <c r="I46" s="156">
        <v>0</v>
      </c>
      <c r="J46" s="156">
        <v>0</v>
      </c>
      <c r="K46" s="156">
        <v>0</v>
      </c>
      <c r="L46" s="156">
        <v>9.99999999891088E-05</v>
      </c>
      <c r="M46" s="156">
        <v>7.243607936393316E-05</v>
      </c>
      <c r="N46" s="94">
        <v>2.49999999972772E-05</v>
      </c>
      <c r="O46" s="94">
        <v>1.810901984098329E-05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43677</v>
      </c>
      <c r="J51" s="71">
        <v>43684</v>
      </c>
      <c r="K51" s="71">
        <v>43691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43677</v>
      </c>
      <c r="J74" s="71">
        <v>43684</v>
      </c>
      <c r="K74" s="71">
        <v>43691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8.8862</v>
      </c>
      <c r="G85" s="88">
        <v>6.25656286085547</v>
      </c>
      <c r="H85" s="44">
        <v>133.14386023637994</v>
      </c>
      <c r="I85" s="50">
        <v>0.059200000000000585</v>
      </c>
      <c r="J85" s="50">
        <v>0</v>
      </c>
      <c r="K85" s="50">
        <v>0.29999999999999893</v>
      </c>
      <c r="L85" s="50">
        <v>0.0003000000000010772</v>
      </c>
      <c r="M85" s="89">
        <v>0.00021122289147930276</v>
      </c>
      <c r="N85" s="89">
        <v>0.08987500000000015</v>
      </c>
      <c r="O85" s="89">
        <v>0.06327885790544735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8.8862</v>
      </c>
      <c r="G90" s="150">
        <v>6.230226811925661</v>
      </c>
      <c r="H90" s="148">
        <v>133.74424136676336</v>
      </c>
      <c r="I90" s="144">
        <v>0.059200000000000585</v>
      </c>
      <c r="J90" s="144">
        <v>0</v>
      </c>
      <c r="K90" s="144">
        <v>0.29999999999999893</v>
      </c>
      <c r="L90" s="144">
        <v>0.0003000000000010772</v>
      </c>
      <c r="M90" s="144">
        <v>0.00021033378087195983</v>
      </c>
      <c r="N90" s="50">
        <v>0.08987500000000015</v>
      </c>
      <c r="O90" s="50">
        <v>0.06301249518599848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8.8862</v>
      </c>
      <c r="G92" s="158">
        <v>6.225784304644796</v>
      </c>
      <c r="H92" s="157">
        <v>133.8460175837409</v>
      </c>
      <c r="I92" s="156">
        <v>0.059200000000000585</v>
      </c>
      <c r="J92" s="156">
        <v>0</v>
      </c>
      <c r="K92" s="156">
        <v>0.29999999999999893</v>
      </c>
      <c r="L92" s="156">
        <v>0.0003000000000010772</v>
      </c>
      <c r="M92" s="156">
        <v>0.0002101838008822832</v>
      </c>
      <c r="N92" s="94">
        <v>0.08987500000000015</v>
      </c>
      <c r="O92" s="94">
        <v>0.06296756368075804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43677</v>
      </c>
      <c r="J97" s="71">
        <v>43684</v>
      </c>
      <c r="K97" s="71">
        <v>43691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0.020000000000000018</v>
      </c>
      <c r="J108" s="50">
        <v>0</v>
      </c>
      <c r="K108" s="50">
        <v>0</v>
      </c>
      <c r="L108" s="50">
        <v>0</v>
      </c>
      <c r="M108" s="89">
        <v>0</v>
      </c>
      <c r="N108" s="89">
        <v>0.0050000000000000044</v>
      </c>
      <c r="O108" s="89">
        <v>0.037444197337786284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0.020000000000000018</v>
      </c>
      <c r="J113" s="144">
        <v>0</v>
      </c>
      <c r="K113" s="144">
        <v>0</v>
      </c>
      <c r="L113" s="144">
        <v>0</v>
      </c>
      <c r="M113" s="144">
        <v>0</v>
      </c>
      <c r="N113" s="50">
        <v>0.0050000000000000044</v>
      </c>
      <c r="O113" s="50">
        <v>0.037444197337786284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0.020000000000000018</v>
      </c>
      <c r="J115" s="156">
        <v>0</v>
      </c>
      <c r="K115" s="156">
        <v>0</v>
      </c>
      <c r="L115" s="156">
        <v>0</v>
      </c>
      <c r="M115" s="156">
        <v>0</v>
      </c>
      <c r="N115" s="94">
        <v>0.0050000000000000044</v>
      </c>
      <c r="O115" s="94">
        <v>0.037444197337786284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43698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43677</v>
      </c>
      <c r="J121" s="71">
        <v>43684</v>
      </c>
      <c r="K121" s="71">
        <v>43691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43677</v>
      </c>
      <c r="J144" s="71">
        <v>43684</v>
      </c>
      <c r="K144" s="71">
        <v>43691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43677</v>
      </c>
      <c r="J159" s="71">
        <v>43684</v>
      </c>
      <c r="K159" s="71">
        <v>43691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43677</v>
      </c>
      <c r="J182" s="71">
        <v>43684</v>
      </c>
      <c r="K182" s="71">
        <v>43691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109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109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109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43698.42275601852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43698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1180.2434</v>
      </c>
      <c r="C18" s="31">
        <v>0</v>
      </c>
      <c r="D18" s="31">
        <v>0</v>
      </c>
      <c r="E18" s="31">
        <v>1180.2434</v>
      </c>
      <c r="F18" s="164">
        <v>5177.525</v>
      </c>
      <c r="G18" s="142">
        <v>22.795513300273782</v>
      </c>
      <c r="H18" s="164">
        <v>3997.2815999999993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477.03669999999994</v>
      </c>
      <c r="C20" s="31">
        <v>0.01</v>
      </c>
      <c r="D20" s="31">
        <v>0</v>
      </c>
      <c r="E20" s="31">
        <v>477.04669999999993</v>
      </c>
      <c r="F20" s="164">
        <v>4153.433</v>
      </c>
      <c r="G20" s="31">
        <v>11.485599984398446</v>
      </c>
      <c r="H20" s="164">
        <v>3676.3863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8.915700000000001</v>
      </c>
      <c r="C24" s="31">
        <v>0</v>
      </c>
      <c r="D24" s="31">
        <v>0</v>
      </c>
      <c r="E24" s="31">
        <v>8.915700000000001</v>
      </c>
      <c r="F24" s="164">
        <v>516.7170000000001</v>
      </c>
      <c r="G24" s="31">
        <v>1.725451262489912</v>
      </c>
      <c r="H24" s="164">
        <v>507.8013000000001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167.1413</v>
      </c>
      <c r="C28" s="31">
        <v>0</v>
      </c>
      <c r="D28" s="31">
        <v>0</v>
      </c>
      <c r="E28" s="31">
        <v>167.1413</v>
      </c>
      <c r="F28" s="164">
        <v>1839.335</v>
      </c>
      <c r="G28" s="31">
        <v>9.087050482919098</v>
      </c>
      <c r="H28" s="164">
        <v>1672.1937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4">
        <v>3650</v>
      </c>
      <c r="G30" s="31">
        <v>0</v>
      </c>
      <c r="H30" s="164">
        <v>3650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26.9662</v>
      </c>
      <c r="C34" s="31">
        <v>0</v>
      </c>
      <c r="D34" s="31"/>
      <c r="E34" s="31">
        <v>26.9662</v>
      </c>
      <c r="F34" s="164">
        <v>1536.95</v>
      </c>
      <c r="G34" s="31">
        <v>1.7545268226032078</v>
      </c>
      <c r="H34" s="164">
        <v>1509.9838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2019-08-21T11:03:54Z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-1795097980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21st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