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84" windowHeight="9960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<sst xmlns="http://schemas.openxmlformats.org/spreadsheetml/2006/main" count="3428" uniqueCount="162">
  <si>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</si>
  <si>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</si>
  <si>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</si>
  <si>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</si>
  <si>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</si>
  <si>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</si>
  <si>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</si>
  <si>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</si>
  <si>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</si>
  <si>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</si>
  <si>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</si>
  <si>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</si>
  <si>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</si>
  <si>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</si>
  <si>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</si>
  <si>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</si>
  <si>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</si>
  <si>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</si>
  <si>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</si>
  <si>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</si>
  <si>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</si>
  <si>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</si>
  <si>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</si>
  <si>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</si>
  <si>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</si>
  <si>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</si>
  <si>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</si>
  <si>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</si>
  <si>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</si>
  <si>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</si>
  <si>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</si>
  <si>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</si>
  <si>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</si>
  <si>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</si>
  <si>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</si>
  <si>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</si>
  <si>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</si>
  <si>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</si>
  <si>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</si>
  <si>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</si>
  <si>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</si>
  <si>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</si>
  <si>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</si>
  <si>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</si>
  <si>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</si>
  <si>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</si>
  <si>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</si>
  <si>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</si>
  <si>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</si>
  <si>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</si>
  <si>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</si>
  <si>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</si>
  <si>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</si>
  <si>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</si>
  <si>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</si>
  <si>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</si>
  <si>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</si>
  <si>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</si>
  <si>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</si>
  <si>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</si>
  <si>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</si>
  <si>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</si>
  <si>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</si>
  <si>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</si>
  <si>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</si>
  <si>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</si>
  <si>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</si>
  <si>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</si>
  <si>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</si>
  <si>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</si>
  <si>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</si>
  <si>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</si>
  <si>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</si>
  <si>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</si>
  <si>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</si>
  <si>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</si>
  <si>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</si>
  <si>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</si>
  <si>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</si>
  <si>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</si>
  <si>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</si>
  <si>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</si>
  <si>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</si>
  <si>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</si>
  <si>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</si>
  <si>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</si>
  <si>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</si>
  <si>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</si>
  <si>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</si>
  <si>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</si>
  <si>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</si>
  <si>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</si>
  <si>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</si>
  <si>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</si>
  <si>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</si>
  <si>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</si>
  <si>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</si>
  <si>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</si>
  <si>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</si>
  <si>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</si>
  <si>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</si>
  <si>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</si>
  <si>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</si>
  <si>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</si>
  <si>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</si>
  <si>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</si>
  <si>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</si>
  <si>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</si>
  <si>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</si>
  <si>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</si>
  <si>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</si>
  <si>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</si>
  <si>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</si>
  <si>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</si>
  <si>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</si>
  <si>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</si>
  <si>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</si>
  <si>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</si>
  <si>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</si>
  <si>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</si>
  <si>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</si>
  <si>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</si>
  <si>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</si>
  <si>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</si>
  <si>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</si>
  <si>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</si>
  <si>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</si>
  <si>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</si>
  <si>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</si>
  <si>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</si>
  <si>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</si>
  <si>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</si>
  <si>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</si>
  <si>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</si>
  <si>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</si>
  <si>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</si>
  <si>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</si>
  <si>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</si>
  <si>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</si>
  <si>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</si>
  <si>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</si>
  <si>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</si>
  <si>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</si>
  <si>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</si>
  <si>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</si>
  <si>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</si>
  <si>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</si>
  <si>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</si>
  <si>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</si>
  <si>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</si>
  <si>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</si>
  <si>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</si>
  <si>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</si>
  <si>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</si>
  <si>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</si>
  <si>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</si>
  <si>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</si>
  <si>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</si>
  <si>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916-952</t>
  </si>
  <si>
    <t>Number of Weeks to end of year is 17</t>
  </si>
  <si>
    <t>Number of Weeks to end of year is -87</t>
  </si>
  <si>
    <t>Number of Weeks to end of year is -35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</si>
</sst>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43712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34123.321599999996</v>
      </c>
      <c r="D9" s="130">
        <v>12463.619999999995</v>
      </c>
      <c r="E9" s="131">
        <v>-63.47477497618521</v>
      </c>
      <c r="F9" s="132">
        <v>378.369</v>
      </c>
      <c r="G9" s="130">
        <v>3099.5719999999997</v>
      </c>
      <c r="H9" s="131">
        <v>719.1929042812702</v>
      </c>
      <c r="I9" s="132">
        <v>26860.300900000002</v>
      </c>
      <c r="J9" s="130">
        <v>4910.663</v>
      </c>
      <c r="K9" s="131">
        <v>-81.71776623693742</v>
      </c>
      <c r="L9" s="132"/>
      <c r="M9" s="129">
        <v>61361.9915</v>
      </c>
      <c r="N9" s="132">
        <v>20473.854999999996</v>
      </c>
      <c r="O9" s="131">
        <v>-66.63430488562288</v>
      </c>
      <c r="P9" s="130">
        <v>62320.19599999998</v>
      </c>
      <c r="Q9" s="130">
        <v>8861.230899999995</v>
      </c>
      <c r="R9" s="131">
        <v>14.218875210212751</v>
      </c>
      <c r="S9" s="131">
        <v>86.77930191315563</v>
      </c>
      <c r="T9" s="176">
        <v>32.8526806943932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2710.8</v>
      </c>
      <c r="Q10" s="130">
        <v>0</v>
      </c>
      <c r="R10" s="131">
        <v>0</v>
      </c>
      <c r="S10" s="131">
        <v>0.6545427663192135</v>
      </c>
      <c r="T10" s="176">
        <v>0.4035709015788697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36694.97410000001</v>
      </c>
      <c r="D11" s="130">
        <v>30291.440000000002</v>
      </c>
      <c r="E11" s="131">
        <v>-17.450711594861172</v>
      </c>
      <c r="F11" s="132">
        <v>2473.6642000000024</v>
      </c>
      <c r="G11" s="130">
        <v>2061.847100000001</v>
      </c>
      <c r="H11" s="131">
        <v>-16.648059991327894</v>
      </c>
      <c r="I11" s="132">
        <v>44497.51020000001</v>
      </c>
      <c r="J11" s="130">
        <v>35011.866</v>
      </c>
      <c r="K11" s="131">
        <v>-21.317247093973375</v>
      </c>
      <c r="L11" s="132"/>
      <c r="M11" s="129">
        <v>83666.14850000001</v>
      </c>
      <c r="N11" s="132">
        <v>67365.1531</v>
      </c>
      <c r="O11" s="131">
        <v>-19.483382099272816</v>
      </c>
      <c r="P11" s="130">
        <v>146063.635</v>
      </c>
      <c r="Q11" s="130">
        <v>34.81070000001637</v>
      </c>
      <c r="R11" s="131">
        <v>0.02383255763833097</v>
      </c>
      <c r="S11" s="131">
        <v>42.700448459559034</v>
      </c>
      <c r="T11" s="176">
        <v>46.12041395519151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14.004</v>
      </c>
      <c r="D12" s="130">
        <v>8306.220000000001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31.930999999999997</v>
      </c>
      <c r="N12" s="132">
        <v>17694.714399999997</v>
      </c>
      <c r="O12" s="131" t="s">
        <v>64</v>
      </c>
      <c r="P12" s="130">
        <v>104675.25400000002</v>
      </c>
      <c r="Q12" s="130">
        <v>0.18999999999869033</v>
      </c>
      <c r="R12" s="131">
        <v>0.00018151377019700406</v>
      </c>
      <c r="S12" s="131">
        <v>0.023361234733914868</v>
      </c>
      <c r="T12" s="176">
        <v>16.904391175396615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515.7800000000001</v>
      </c>
      <c r="E13" s="131" t="s">
        <v>64</v>
      </c>
      <c r="F13" s="132">
        <v>0</v>
      </c>
      <c r="G13" s="130">
        <v>90.65579999999997</v>
      </c>
      <c r="H13" s="131" t="s">
        <v>64</v>
      </c>
      <c r="I13" s="132">
        <v>0</v>
      </c>
      <c r="J13" s="130">
        <v>11.519000000000002</v>
      </c>
      <c r="K13" s="131" t="s">
        <v>64</v>
      </c>
      <c r="L13" s="132"/>
      <c r="M13" s="129">
        <v>0</v>
      </c>
      <c r="N13" s="132">
        <v>617.9548000000004</v>
      </c>
      <c r="O13" s="131" t="s">
        <v>64</v>
      </c>
      <c r="P13" s="130">
        <v>3821.6510000000003</v>
      </c>
      <c r="Q13" s="130">
        <v>30.263500000000136</v>
      </c>
      <c r="R13" s="131">
        <v>0.7918959632891683</v>
      </c>
      <c r="S13" s="131">
        <v>0</v>
      </c>
      <c r="T13" s="176">
        <v>16.16983863780341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69.77</v>
      </c>
      <c r="E14" s="131" t="s">
        <v>64</v>
      </c>
      <c r="F14" s="132">
        <v>0</v>
      </c>
      <c r="G14" s="130">
        <v>18.18190000000001</v>
      </c>
      <c r="H14" s="131" t="s">
        <v>64</v>
      </c>
      <c r="I14" s="132">
        <v>0</v>
      </c>
      <c r="J14" s="130">
        <v>10.629000000000001</v>
      </c>
      <c r="K14" s="131" t="s">
        <v>64</v>
      </c>
      <c r="L14" s="132"/>
      <c r="M14" s="129">
        <v>0</v>
      </c>
      <c r="N14" s="132">
        <v>98.58090000000001</v>
      </c>
      <c r="O14" s="131" t="s">
        <v>64</v>
      </c>
      <c r="P14" s="130">
        <v>544.739</v>
      </c>
      <c r="Q14" s="130">
        <v>5.8095</v>
      </c>
      <c r="R14" s="131">
        <v>1.0664740361898082</v>
      </c>
      <c r="S14" s="131">
        <v>0</v>
      </c>
      <c r="T14" s="176">
        <v>18.09690512337101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2.5454999999999997</v>
      </c>
      <c r="G16" s="130">
        <v>2.1123999999999974</v>
      </c>
      <c r="H16" s="131">
        <v>-17.014339029660274</v>
      </c>
      <c r="I16" s="132">
        <v>1203.9137</v>
      </c>
      <c r="J16" s="130">
        <v>1370.6999999999998</v>
      </c>
      <c r="K16" s="131">
        <v>13.853675724431058</v>
      </c>
      <c r="L16" s="132"/>
      <c r="M16" s="129">
        <v>1206.4592</v>
      </c>
      <c r="N16" s="132">
        <v>1372.8123999999998</v>
      </c>
      <c r="O16" s="131">
        <v>13.78854751159424</v>
      </c>
      <c r="P16" s="130">
        <v>2565.384</v>
      </c>
      <c r="Q16" s="130">
        <v>0.3629000000000815</v>
      </c>
      <c r="R16" s="131">
        <v>0.014146030379860538</v>
      </c>
      <c r="S16" s="131">
        <v>21.108919760646675</v>
      </c>
      <c r="T16" s="176">
        <v>53.512939973119025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131.8229</v>
      </c>
      <c r="D17" s="130">
        <v>449.16</v>
      </c>
      <c r="E17" s="131">
        <v>240.7298731859184</v>
      </c>
      <c r="F17" s="132">
        <v>955.5257000000001</v>
      </c>
      <c r="G17" s="130">
        <v>1270.9606000000003</v>
      </c>
      <c r="H17" s="131">
        <v>33.01166049222958</v>
      </c>
      <c r="I17" s="132">
        <v>2319.5129000000006</v>
      </c>
      <c r="J17" s="130">
        <v>3480.3766000000005</v>
      </c>
      <c r="K17" s="131">
        <v>50.04773631567212</v>
      </c>
      <c r="L17" s="132"/>
      <c r="M17" s="129">
        <v>3406.861500000001</v>
      </c>
      <c r="N17" s="132">
        <v>5200.4972</v>
      </c>
      <c r="O17" s="131">
        <v>52.647743384930635</v>
      </c>
      <c r="P17" s="130">
        <v>10575.415</v>
      </c>
      <c r="Q17" s="130">
        <v>15.661300000000665</v>
      </c>
      <c r="R17" s="131">
        <v>0.14809158789513852</v>
      </c>
      <c r="S17" s="131">
        <v>42.178743871638694</v>
      </c>
      <c r="T17" s="176">
        <v>49.175348674260064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6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</v>
      </c>
      <c r="T22" s="176">
        <v>100.58099888469214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0.0127</v>
      </c>
      <c r="G23" s="130">
        <v>31.376399999999997</v>
      </c>
      <c r="H23" s="131" t="s">
        <v>64</v>
      </c>
      <c r="I23" s="132">
        <v>52874.0054</v>
      </c>
      <c r="J23" s="130">
        <v>50647.49899999999</v>
      </c>
      <c r="K23" s="131">
        <v>-4.210966018473821</v>
      </c>
      <c r="L23" s="132"/>
      <c r="M23" s="129">
        <v>72859.8873</v>
      </c>
      <c r="N23" s="132">
        <v>59961.50539999999</v>
      </c>
      <c r="O23" s="131">
        <v>-17.702994580393778</v>
      </c>
      <c r="P23" s="130">
        <v>60317.073000000004</v>
      </c>
      <c r="Q23" s="130">
        <v>0</v>
      </c>
      <c r="R23" s="131">
        <v>0</v>
      </c>
      <c r="S23" s="131">
        <v>174.02243545802173</v>
      </c>
      <c r="T23" s="176">
        <v>99.41050256201919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19985.8692</v>
      </c>
      <c r="D24" s="130">
        <v>9314.006399999998</v>
      </c>
      <c r="E24" s="131">
        <v>-53.39704114545092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9314.006399999998</v>
      </c>
      <c r="O24" s="131">
        <v>-53.39704114545092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43712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43691</v>
      </c>
      <c r="K7" s="33">
        <v>43698</v>
      </c>
      <c r="L7" s="33">
        <v>43705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5</v>
      </c>
      <c r="E10" s="152">
        <v>-665.3000000000011</v>
      </c>
      <c r="F10" s="153">
        <v>14207.90027089492</v>
      </c>
      <c r="G10" s="154">
        <v>1453.04</v>
      </c>
      <c r="H10" s="183">
        <v>10.226986199900153</v>
      </c>
      <c r="I10" s="153">
        <v>12754.860270894918</v>
      </c>
      <c r="J10" s="154">
        <v>0</v>
      </c>
      <c r="K10" s="154">
        <v>2.42</v>
      </c>
      <c r="L10" s="154">
        <v>605.4300000000001</v>
      </c>
      <c r="M10" s="154">
        <v>837.1099999999999</v>
      </c>
      <c r="N10" s="46">
        <v>5.628311222555944</v>
      </c>
      <c r="O10" s="154">
        <v>361.24</v>
      </c>
      <c r="P10" s="41">
        <v>33.308549083420765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0.03</v>
      </c>
      <c r="H12" s="183">
        <v>14.998226492970463</v>
      </c>
      <c r="I12" s="153">
        <v>0.17002364955657082</v>
      </c>
      <c r="J12" s="154">
        <v>0.03</v>
      </c>
      <c r="K12" s="154">
        <v>0</v>
      </c>
      <c r="L12" s="154">
        <v>0</v>
      </c>
      <c r="M12" s="154">
        <v>0</v>
      </c>
      <c r="N12" s="46">
        <v>0</v>
      </c>
      <c r="O12" s="154">
        <v>0.0075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2085.6499999999996</v>
      </c>
      <c r="H13" s="183">
        <v>16.701744940107268</v>
      </c>
      <c r="I13" s="153">
        <v>10401.967356624562</v>
      </c>
      <c r="J13" s="154">
        <v>0</v>
      </c>
      <c r="K13" s="154">
        <v>0</v>
      </c>
      <c r="L13" s="154">
        <v>0</v>
      </c>
      <c r="M13" s="154">
        <v>2085.6199999999994</v>
      </c>
      <c r="N13" s="46">
        <v>22.11775855925686</v>
      </c>
      <c r="O13" s="154">
        <v>521.4049999999999</v>
      </c>
      <c r="P13" s="41">
        <v>17.949880336062304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0.011</v>
      </c>
      <c r="H14" s="183">
        <v>0.9166215048080584</v>
      </c>
      <c r="I14" s="153">
        <v>1.189059123891427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0.06</v>
      </c>
      <c r="H17" s="183">
        <v>19.99921171251872</v>
      </c>
      <c r="I17" s="153">
        <v>0.24001182477828548</v>
      </c>
      <c r="J17" s="154">
        <v>0</v>
      </c>
      <c r="K17" s="154">
        <v>0.06</v>
      </c>
      <c r="L17" s="154">
        <v>0</v>
      </c>
      <c r="M17" s="154">
        <v>0</v>
      </c>
      <c r="N17" s="46">
        <v>0</v>
      </c>
      <c r="O17" s="154">
        <v>0.015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3566.8599999999997</v>
      </c>
      <c r="H18" s="183">
        <v>55.96566927651294</v>
      </c>
      <c r="I18" s="153">
        <v>2806.4400000000005</v>
      </c>
      <c r="J18" s="154">
        <v>0</v>
      </c>
      <c r="K18" s="154">
        <v>789.05</v>
      </c>
      <c r="L18" s="154">
        <v>1826.89</v>
      </c>
      <c r="M18" s="154">
        <v>950.9199999999996</v>
      </c>
      <c r="N18" s="46">
        <v>16.329572579121795</v>
      </c>
      <c r="O18" s="154">
        <v>891.7149999999999</v>
      </c>
      <c r="P18" s="41">
        <v>1.1472387478061945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473.5</v>
      </c>
      <c r="F19" s="153">
        <v>6815.284205321151</v>
      </c>
      <c r="G19" s="154">
        <v>6341.009999999998</v>
      </c>
      <c r="H19" s="183">
        <v>93.04102087260199</v>
      </c>
      <c r="I19" s="153">
        <v>474.2742053211523</v>
      </c>
      <c r="J19" s="154">
        <v>0</v>
      </c>
      <c r="K19" s="154">
        <v>1469.039999999999</v>
      </c>
      <c r="L19" s="154">
        <v>0</v>
      </c>
      <c r="M19" s="154">
        <v>646.6799999999985</v>
      </c>
      <c r="N19" s="46">
        <v>10.197130319530485</v>
      </c>
      <c r="O19" s="154">
        <v>528.9299999999994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5</v>
      </c>
      <c r="E20" s="154">
        <v>3416.099999999999</v>
      </c>
      <c r="F20" s="153">
        <v>39887.302010212305</v>
      </c>
      <c r="G20" s="154">
        <v>13446.660999999996</v>
      </c>
      <c r="H20" s="183">
        <v>33.71163333272644</v>
      </c>
      <c r="I20" s="153">
        <v>26440.641010212308</v>
      </c>
      <c r="J20" s="154">
        <v>0.03</v>
      </c>
      <c r="K20" s="154">
        <v>2260.569999999999</v>
      </c>
      <c r="L20" s="154">
        <v>2432.32</v>
      </c>
      <c r="M20" s="154">
        <v>4520.329999999998</v>
      </c>
      <c r="N20" s="46">
        <v>54.27277268046508</v>
      </c>
      <c r="O20" s="154">
        <v>2303.312499999999</v>
      </c>
      <c r="P20" s="41">
        <v>9.479398045298812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-0.7999999999999998</v>
      </c>
      <c r="F22" s="153">
        <v>3.178386672121927</v>
      </c>
      <c r="G22" s="154">
        <v>0.2861</v>
      </c>
      <c r="H22" s="183">
        <v>9.001422089685407</v>
      </c>
      <c r="I22" s="153">
        <v>2.8922866721219274</v>
      </c>
      <c r="J22" s="154">
        <v>0.022400000000000003</v>
      </c>
      <c r="K22" s="154">
        <v>0.004899999999999988</v>
      </c>
      <c r="L22" s="154">
        <v>0.04880000000000001</v>
      </c>
      <c r="M22" s="154">
        <v>0.0009000000000000119</v>
      </c>
      <c r="N22" s="46">
        <v>0.022622235448018547</v>
      </c>
      <c r="O22" s="154">
        <v>0.019250000000000003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0.119</v>
      </c>
      <c r="H23" s="183">
        <v>18.409831205194735</v>
      </c>
      <c r="I23" s="153">
        <v>0.5273937592563127</v>
      </c>
      <c r="J23" s="154">
        <v>0</v>
      </c>
      <c r="K23" s="154">
        <v>0</v>
      </c>
      <c r="L23" s="154">
        <v>0.07999999999999999</v>
      </c>
      <c r="M23" s="154">
        <v>0</v>
      </c>
      <c r="N23" s="46">
        <v>0</v>
      </c>
      <c r="O23" s="154">
        <v>0.019999999999999997</v>
      </c>
      <c r="P23" s="41">
        <v>24.36968796281564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-284</v>
      </c>
      <c r="E26" s="152">
        <v>-284</v>
      </c>
      <c r="F26" s="153">
        <v>22.194697888854762</v>
      </c>
      <c r="G26" s="154">
        <v>0.032</v>
      </c>
      <c r="H26" s="183">
        <v>0.14417857886711333</v>
      </c>
      <c r="I26" s="153">
        <v>22.162697888854762</v>
      </c>
      <c r="J26" s="154">
        <v>0</v>
      </c>
      <c r="K26" s="154">
        <v>0</v>
      </c>
      <c r="L26" s="154">
        <v>0.032</v>
      </c>
      <c r="M26" s="154">
        <v>0</v>
      </c>
      <c r="N26" s="46">
        <v>0</v>
      </c>
      <c r="O26" s="154">
        <v>0.008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284</v>
      </c>
      <c r="E27" s="152">
        <v>484</v>
      </c>
      <c r="F27" s="153">
        <v>5701.738316892118</v>
      </c>
      <c r="G27" s="154">
        <v>2997.3399999999997</v>
      </c>
      <c r="H27" s="183">
        <v>52.568880460893865</v>
      </c>
      <c r="I27" s="153">
        <v>2704.398316892118</v>
      </c>
      <c r="J27" s="154">
        <v>0</v>
      </c>
      <c r="K27" s="154">
        <v>0</v>
      </c>
      <c r="L27" s="154">
        <v>0</v>
      </c>
      <c r="M27" s="154">
        <v>2997.3399999999997</v>
      </c>
      <c r="N27" s="46">
        <v>57.44519594430961</v>
      </c>
      <c r="O27" s="154">
        <v>749.3349999999999</v>
      </c>
      <c r="P27" s="41">
        <v>1.6090644596770716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-5</v>
      </c>
      <c r="E33" s="152">
        <v>3257.6000000000004</v>
      </c>
      <c r="F33" s="153">
        <v>9833.842362692509</v>
      </c>
      <c r="G33" s="154">
        <v>4029.288400000001</v>
      </c>
      <c r="H33" s="183">
        <v>40.97369320547844</v>
      </c>
      <c r="I33" s="153">
        <v>5804.553962692507</v>
      </c>
      <c r="J33" s="154">
        <v>1262.6900000000003</v>
      </c>
      <c r="K33" s="154">
        <v>0</v>
      </c>
      <c r="L33" s="154">
        <v>361.2999999999997</v>
      </c>
      <c r="M33" s="154">
        <v>1343.5600000000009</v>
      </c>
      <c r="N33" s="46">
        <v>20.43051222719699</v>
      </c>
      <c r="O33" s="154">
        <v>741.8875000000003</v>
      </c>
      <c r="P33" s="41">
        <v>5.824035265040192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0</v>
      </c>
      <c r="E35" s="154">
        <v>6782</v>
      </c>
      <c r="F35" s="153">
        <v>62319.59599999999</v>
      </c>
      <c r="G35" s="154">
        <v>20473.726499999997</v>
      </c>
      <c r="H35" s="183">
        <v>32.85279079793778</v>
      </c>
      <c r="I35" s="153">
        <v>41845.86949999999</v>
      </c>
      <c r="J35" s="154">
        <v>1262.7424000000003</v>
      </c>
      <c r="K35" s="154">
        <v>2260.5748999999987</v>
      </c>
      <c r="L35" s="154">
        <v>2793.7808</v>
      </c>
      <c r="M35" s="154">
        <v>8861.230899999999</v>
      </c>
      <c r="N35" s="46">
        <v>15.955373545516807</v>
      </c>
      <c r="O35" s="154">
        <v>3794.5822499999995</v>
      </c>
      <c r="P35" s="41">
        <v>9.027793507440773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0.1285</v>
      </c>
      <c r="H39" s="183">
        <v>128.5</v>
      </c>
      <c r="I39" s="153">
        <v>-0.028499999999999998</v>
      </c>
      <c r="J39" s="154">
        <v>0.0010000000000000009</v>
      </c>
      <c r="K39" s="154">
        <v>0</v>
      </c>
      <c r="L39" s="154">
        <v>0.0025000000000000022</v>
      </c>
      <c r="M39" s="154">
        <v>0</v>
      </c>
      <c r="N39" s="46">
        <v>0</v>
      </c>
      <c r="O39" s="154">
        <v>0.0008750000000000008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0</v>
      </c>
      <c r="E42" s="155">
        <v>6782</v>
      </c>
      <c r="F42" s="156">
        <v>62320.19599999998</v>
      </c>
      <c r="G42" s="155">
        <v>20473.854999999996</v>
      </c>
      <c r="H42" s="188">
        <v>32.8526806943932</v>
      </c>
      <c r="I42" s="156">
        <v>41846.340999999986</v>
      </c>
      <c r="J42" s="155">
        <v>1262.7433999999994</v>
      </c>
      <c r="K42" s="155">
        <v>2260.5748999999996</v>
      </c>
      <c r="L42" s="155">
        <v>2793.783300000001</v>
      </c>
      <c r="M42" s="155">
        <v>8861.230899999999</v>
      </c>
      <c r="N42" s="58">
        <v>15.955201173621125</v>
      </c>
      <c r="O42" s="155">
        <v>3794.5831249999997</v>
      </c>
      <c r="P42" s="54">
        <v>9.027915220594881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43691</v>
      </c>
      <c r="K47" s="33">
        <v>43698</v>
      </c>
      <c r="L47" s="33">
        <v>43705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820</v>
      </c>
      <c r="D50" s="152">
        <v>-20</v>
      </c>
      <c r="E50" s="152">
        <v>-20</v>
      </c>
      <c r="F50" s="153">
        <v>800</v>
      </c>
      <c r="G50" s="154">
        <v>8.94</v>
      </c>
      <c r="H50" s="183">
        <v>1.1175</v>
      </c>
      <c r="I50" s="153">
        <v>791.06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820</v>
      </c>
      <c r="D53" s="152">
        <v>-20</v>
      </c>
      <c r="E53" s="152">
        <v>-20</v>
      </c>
      <c r="F53" s="153">
        <v>800</v>
      </c>
      <c r="G53" s="154">
        <v>0</v>
      </c>
      <c r="H53" s="183">
        <v>0</v>
      </c>
      <c r="I53" s="153">
        <v>800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-20</v>
      </c>
      <c r="E59" s="152">
        <v>-20</v>
      </c>
      <c r="F59" s="153">
        <v>800</v>
      </c>
      <c r="G59" s="154">
        <v>0</v>
      </c>
      <c r="H59" s="183">
        <v>0</v>
      </c>
      <c r="I59" s="153">
        <v>800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2460</v>
      </c>
      <c r="D60" s="152">
        <v>-60</v>
      </c>
      <c r="E60" s="154">
        <v>-60</v>
      </c>
      <c r="F60" s="153">
        <v>2400</v>
      </c>
      <c r="G60" s="154">
        <v>8.94</v>
      </c>
      <c r="H60" s="183">
        <v>0.3725</v>
      </c>
      <c r="I60" s="153">
        <v>2391.06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60</v>
      </c>
      <c r="E73" s="152">
        <v>106</v>
      </c>
      <c r="F73" s="153">
        <v>106</v>
      </c>
      <c r="G73" s="154">
        <v>2</v>
      </c>
      <c r="H73" s="183">
        <v>1.8867924528301887</v>
      </c>
      <c r="I73" s="153">
        <v>104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2460</v>
      </c>
      <c r="D75" s="154">
        <v>0</v>
      </c>
      <c r="E75" s="154">
        <v>46</v>
      </c>
      <c r="F75" s="153">
        <v>2506</v>
      </c>
      <c r="G75" s="154">
        <v>10.94</v>
      </c>
      <c r="H75" s="183">
        <v>0.43655227454110135</v>
      </c>
      <c r="I75" s="153">
        <v>2495.06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204.8</v>
      </c>
      <c r="D81" s="152"/>
      <c r="E81" s="152"/>
      <c r="F81" s="153">
        <v>204.8</v>
      </c>
      <c r="G81" s="154"/>
      <c r="H81" s="183"/>
      <c r="I81" s="153">
        <v>204.8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2664.8</v>
      </c>
      <c r="D82" s="155">
        <v>0</v>
      </c>
      <c r="E82" s="155">
        <v>46</v>
      </c>
      <c r="F82" s="156">
        <v>2710.8</v>
      </c>
      <c r="G82" s="155">
        <v>10.94</v>
      </c>
      <c r="H82" s="188">
        <v>0.40357090157886966</v>
      </c>
      <c r="I82" s="156">
        <v>2699.86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43691</v>
      </c>
      <c r="K90" s="33">
        <v>43698</v>
      </c>
      <c r="L90" s="33">
        <v>43705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165</v>
      </c>
      <c r="F93" s="153">
        <v>32633.6</v>
      </c>
      <c r="G93" s="154">
        <v>23655.020000000004</v>
      </c>
      <c r="H93" s="183">
        <v>72.48670082369094</v>
      </c>
      <c r="I93" s="153">
        <v>8978.579999999994</v>
      </c>
      <c r="J93" s="154">
        <v>0</v>
      </c>
      <c r="K93" s="154">
        <v>0</v>
      </c>
      <c r="L93" s="154">
        <v>0</v>
      </c>
      <c r="M93" s="154">
        <v>1.1500000000014552</v>
      </c>
      <c r="N93" s="46">
        <v>0.003541883542873593</v>
      </c>
      <c r="O93" s="154">
        <v>0.2875000000003638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3.4800000000000004</v>
      </c>
      <c r="H94" s="183">
        <v>93.66831436604785</v>
      </c>
      <c r="I94" s="153">
        <v>0.23523713600786555</v>
      </c>
      <c r="J94" s="154">
        <v>0</v>
      </c>
      <c r="K94" s="154">
        <v>0</v>
      </c>
      <c r="L94" s="154">
        <v>0</v>
      </c>
      <c r="M94" s="154">
        <v>0.040000000000000036</v>
      </c>
      <c r="N94" s="46">
        <v>1.0766472915637693</v>
      </c>
      <c r="O94" s="154">
        <v>0.010000000000000009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1.45</v>
      </c>
      <c r="H95" s="183" t="s">
        <v>153</v>
      </c>
      <c r="I95" s="153">
        <v>-1.45</v>
      </c>
      <c r="J95" s="154">
        <v>0</v>
      </c>
      <c r="K95" s="154">
        <v>0</v>
      </c>
      <c r="L95" s="154">
        <v>0</v>
      </c>
      <c r="M95" s="154">
        <v>0.33999999999999986</v>
      </c>
      <c r="N95" s="46" t="s">
        <v>64</v>
      </c>
      <c r="O95" s="154">
        <v>0.08499999999999996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-2447.0999999999985</v>
      </c>
      <c r="F96" s="153">
        <v>29221.2</v>
      </c>
      <c r="G96" s="154">
        <v>4082.99</v>
      </c>
      <c r="H96" s="183">
        <v>13.97269790426129</v>
      </c>
      <c r="I96" s="153">
        <v>25138.21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52.7</v>
      </c>
      <c r="F97" s="153">
        <v>-75.1</v>
      </c>
      <c r="G97" s="154">
        <v>0.33399999999999996</v>
      </c>
      <c r="H97" s="183">
        <v>-0.4447403462050599</v>
      </c>
      <c r="I97" s="153">
        <v>-75.434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</v>
      </c>
      <c r="F98" s="153">
        <v>2.053992460201787</v>
      </c>
      <c r="G98" s="154">
        <v>0</v>
      </c>
      <c r="H98" s="183">
        <v>0</v>
      </c>
      <c r="I98" s="153">
        <v>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</v>
      </c>
      <c r="I100" s="153">
        <v>0.05728732591680563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8983.8</v>
      </c>
      <c r="H101" s="183">
        <v>51.43033793415349</v>
      </c>
      <c r="I101" s="153">
        <v>8484.100000000002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-2328.699999999997</v>
      </c>
      <c r="F103" s="153">
        <v>98860.87684816422</v>
      </c>
      <c r="G103" s="154">
        <v>48191.46399999999</v>
      </c>
      <c r="H103" s="183">
        <v>48.7467495094293</v>
      </c>
      <c r="I103" s="153">
        <v>50669.412848164226</v>
      </c>
      <c r="J103" s="154">
        <v>0</v>
      </c>
      <c r="K103" s="154">
        <v>0</v>
      </c>
      <c r="L103" s="154">
        <v>0</v>
      </c>
      <c r="M103" s="154">
        <v>1.530000000001455</v>
      </c>
      <c r="N103" s="46">
        <v>1.0801891751066428</v>
      </c>
      <c r="O103" s="154">
        <v>0.38250000000036377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0.1513</v>
      </c>
      <c r="H108" s="183">
        <v>5.854313110166148</v>
      </c>
      <c r="I108" s="153">
        <v>2.43311933584427</v>
      </c>
      <c r="J108" s="154">
        <v>0.006199999999999997</v>
      </c>
      <c r="K108" s="154">
        <v>0</v>
      </c>
      <c r="L108" s="154">
        <v>0.0588</v>
      </c>
      <c r="M108" s="154">
        <v>0.045899999999999996</v>
      </c>
      <c r="N108" s="46">
        <v>0.3962218447840296</v>
      </c>
      <c r="O108" s="154">
        <v>0.027725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85.60000000000002</v>
      </c>
      <c r="E109" s="152">
        <v>105.60000000000002</v>
      </c>
      <c r="F109" s="153">
        <v>917.8223745279398</v>
      </c>
      <c r="G109" s="154">
        <v>909.83</v>
      </c>
      <c r="H109" s="183">
        <v>99.12920247427499</v>
      </c>
      <c r="I109" s="153">
        <v>7.9923745279397735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-77.60000000000036</v>
      </c>
      <c r="E110" s="152">
        <v>-77.60000000000036</v>
      </c>
      <c r="F110" s="153">
        <v>11232.264074221095</v>
      </c>
      <c r="G110" s="154">
        <v>3962.5827</v>
      </c>
      <c r="H110" s="183">
        <v>35.278574949946474</v>
      </c>
      <c r="I110" s="153">
        <v>7269.681374221095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10</v>
      </c>
      <c r="E111" s="152">
        <v>237.1</v>
      </c>
      <c r="F111" s="153">
        <v>251.11934344314864</v>
      </c>
      <c r="G111" s="154">
        <v>5.1744000000000065</v>
      </c>
      <c r="H111" s="183">
        <v>2.060534218134195</v>
      </c>
      <c r="I111" s="153">
        <v>245.94494344314862</v>
      </c>
      <c r="J111" s="154">
        <v>0.17619999999999925</v>
      </c>
      <c r="K111" s="154">
        <v>0.4505000000000088</v>
      </c>
      <c r="L111" s="154">
        <v>0.14399999999999835</v>
      </c>
      <c r="M111" s="154">
        <v>0.5679999999999996</v>
      </c>
      <c r="N111" s="46">
        <v>4.051544940769569</v>
      </c>
      <c r="O111" s="154">
        <v>0.3346750000000015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8.764899999999997</v>
      </c>
      <c r="H112" s="183">
        <v>80.91930190387393</v>
      </c>
      <c r="I112" s="153">
        <v>2.06675548117561</v>
      </c>
      <c r="J112" s="154">
        <v>0.0503000000000009</v>
      </c>
      <c r="K112" s="154">
        <v>0.01899999999999835</v>
      </c>
      <c r="L112" s="154">
        <v>0.4032000000000018</v>
      </c>
      <c r="M112" s="154">
        <v>0.32989999999999675</v>
      </c>
      <c r="N112" s="46">
        <v>2.836225682009745</v>
      </c>
      <c r="O112" s="154">
        <v>0.20059999999999945</v>
      </c>
      <c r="P112" s="41">
        <v>8.30286879947964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3">
        <v>75.82402206216064</v>
      </c>
      <c r="I113" s="153">
        <v>6.838135619004703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19.999999999999986</v>
      </c>
      <c r="E114" s="152">
        <v>143.5</v>
      </c>
      <c r="F114" s="153">
        <v>143.7</v>
      </c>
      <c r="G114" s="154">
        <v>14.0324</v>
      </c>
      <c r="H114" s="183">
        <v>9.765066109951288</v>
      </c>
      <c r="I114" s="153">
        <v>129.6676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0</v>
      </c>
      <c r="E116" s="152">
        <v>326.09999999999854</v>
      </c>
      <c r="F116" s="153">
        <v>17780.129113941046</v>
      </c>
      <c r="G116" s="154">
        <v>5950.251500000001</v>
      </c>
      <c r="H116" s="183">
        <v>33.46573841994503</v>
      </c>
      <c r="I116" s="153">
        <v>11829.877613941044</v>
      </c>
      <c r="J116" s="154">
        <v>52.994999999999436</v>
      </c>
      <c r="K116" s="154">
        <v>0.7710000000001855</v>
      </c>
      <c r="L116" s="154">
        <v>0.6260000000002037</v>
      </c>
      <c r="M116" s="154">
        <v>0.5750000000002728</v>
      </c>
      <c r="N116" s="46">
        <v>0.003294368287383017</v>
      </c>
      <c r="O116" s="154">
        <v>13.741750000000025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-68.20000000000073</v>
      </c>
      <c r="F117" s="153">
        <v>15334.788489619803</v>
      </c>
      <c r="G117" s="154">
        <v>7980.342200000001</v>
      </c>
      <c r="H117" s="183">
        <v>52.040771252906005</v>
      </c>
      <c r="I117" s="153">
        <v>7354.446289619802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37.999999999999645</v>
      </c>
      <c r="E118" s="152">
        <v>-2113.3000000000175</v>
      </c>
      <c r="F118" s="153">
        <v>144674.9004925329</v>
      </c>
      <c r="G118" s="154">
        <v>67044.0401</v>
      </c>
      <c r="H118" s="183">
        <v>46.34116897385413</v>
      </c>
      <c r="I118" s="153">
        <v>77630.86039253291</v>
      </c>
      <c r="J118" s="154">
        <v>53.22769999999944</v>
      </c>
      <c r="K118" s="154">
        <v>1.2405000000001927</v>
      </c>
      <c r="L118" s="154">
        <v>1.2320000000002038</v>
      </c>
      <c r="M118" s="154">
        <v>3.0488000000017244</v>
      </c>
      <c r="N118" s="46">
        <v>0.002077006182902839</v>
      </c>
      <c r="O118" s="154">
        <v>14.68725000000039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0.40509999999999996</v>
      </c>
      <c r="H120" s="183">
        <v>6.105578707058113</v>
      </c>
      <c r="I120" s="153">
        <v>6.229815696553058</v>
      </c>
      <c r="J120" s="154">
        <v>0.07349999999999995</v>
      </c>
      <c r="K120" s="154">
        <v>0</v>
      </c>
      <c r="L120" s="154">
        <v>0</v>
      </c>
      <c r="M120" s="154">
        <v>0.008699999999999986</v>
      </c>
      <c r="N120" s="46">
        <v>0.13112449950976424</v>
      </c>
      <c r="O120" s="154">
        <v>0.020549999999999985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-38</v>
      </c>
      <c r="E122" s="152">
        <v>-46.19999999999999</v>
      </c>
      <c r="F122" s="153">
        <v>131.09959177056373</v>
      </c>
      <c r="G122" s="154">
        <v>57.93440000000011</v>
      </c>
      <c r="H122" s="183">
        <v>44.19113684304266</v>
      </c>
      <c r="I122" s="153">
        <v>73.16519177056362</v>
      </c>
      <c r="J122" s="154">
        <v>1.3763000000000083</v>
      </c>
      <c r="K122" s="154">
        <v>1.3306000000000024</v>
      </c>
      <c r="L122" s="154">
        <v>1.040100000000062</v>
      </c>
      <c r="M122" s="154">
        <v>4.983700000000052</v>
      </c>
      <c r="N122" s="46">
        <v>2.810891976812478</v>
      </c>
      <c r="O122" s="154">
        <v>2.1826750000000312</v>
      </c>
      <c r="P122" s="41">
        <v>31.520882298355268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0</v>
      </c>
      <c r="E123" s="152">
        <v>-500</v>
      </c>
      <c r="F123" s="153">
        <v>1251</v>
      </c>
      <c r="G123" s="154">
        <v>262.77350000000007</v>
      </c>
      <c r="H123" s="183">
        <v>21.005075939248606</v>
      </c>
      <c r="I123" s="153">
        <v>988.2265</v>
      </c>
      <c r="J123" s="154">
        <v>14.627900000000068</v>
      </c>
      <c r="K123" s="154">
        <v>12.95530000000005</v>
      </c>
      <c r="L123" s="154">
        <v>7.512400000000014</v>
      </c>
      <c r="M123" s="154">
        <v>26.740199999999675</v>
      </c>
      <c r="N123" s="46">
        <v>1.5271387778412149</v>
      </c>
      <c r="O123" s="154">
        <v>15.458949999999952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-3.552713678800501E-13</v>
      </c>
      <c r="E125" s="155">
        <v>-2659.5000000000173</v>
      </c>
      <c r="F125" s="156">
        <v>146063.635</v>
      </c>
      <c r="G125" s="155">
        <v>67365.1531</v>
      </c>
      <c r="H125" s="188">
        <v>46.12041395519151</v>
      </c>
      <c r="I125" s="156">
        <v>78698.48190000003</v>
      </c>
      <c r="J125" s="155">
        <v>69.30539999999951</v>
      </c>
      <c r="K125" s="155">
        <v>15.526400000000246</v>
      </c>
      <c r="L125" s="155">
        <v>9.784500000000278</v>
      </c>
      <c r="M125" s="155">
        <v>34.781400000001454</v>
      </c>
      <c r="N125" s="58">
        <v>0.023386677533392127</v>
      </c>
      <c r="O125" s="155">
        <v>32.34942500000037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43691</v>
      </c>
      <c r="K130" s="33">
        <v>43698</v>
      </c>
      <c r="L130" s="33">
        <v>43705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-914.7999999999993</v>
      </c>
      <c r="F133" s="153">
        <v>24721.01491371511</v>
      </c>
      <c r="G133" s="154">
        <v>5040.8099999999995</v>
      </c>
      <c r="H133" s="183">
        <v>20.390789041607594</v>
      </c>
      <c r="I133" s="153">
        <v>19680.20491371511</v>
      </c>
      <c r="J133" s="154">
        <v>0</v>
      </c>
      <c r="K133" s="154">
        <v>0</v>
      </c>
      <c r="L133" s="154">
        <v>0</v>
      </c>
      <c r="M133" s="154">
        <v>0.03999999999996362</v>
      </c>
      <c r="N133" s="46">
        <v>0.00015603170850856667</v>
      </c>
      <c r="O133" s="154">
        <v>0.009999999999990905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0.15</v>
      </c>
      <c r="H135" s="183">
        <v>27.57443992770628</v>
      </c>
      <c r="I135" s="153">
        <v>0.3939820369634518</v>
      </c>
      <c r="J135" s="154">
        <v>0</v>
      </c>
      <c r="K135" s="154">
        <v>0</v>
      </c>
      <c r="L135" s="154">
        <v>0</v>
      </c>
      <c r="M135" s="154">
        <v>0.15</v>
      </c>
      <c r="N135" s="46">
        <v>27.57443992770628</v>
      </c>
      <c r="O135" s="154">
        <v>0.0375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52.900000000001455</v>
      </c>
      <c r="F136" s="153">
        <v>19453.300000000003</v>
      </c>
      <c r="G136" s="154">
        <v>1762.03</v>
      </c>
      <c r="H136" s="183">
        <v>9.057743416284126</v>
      </c>
      <c r="I136" s="153">
        <v>17691.270000000004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</v>
      </c>
      <c r="H138" s="183">
        <v>0</v>
      </c>
      <c r="I138" s="153">
        <v>0.024845097395506777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2796.33</v>
      </c>
      <c r="H141" s="183">
        <v>22.94055794547918</v>
      </c>
      <c r="I141" s="153">
        <v>9393.12941352339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-869.1999999999971</v>
      </c>
      <c r="F143" s="153">
        <v>69921.89741557815</v>
      </c>
      <c r="G143" s="154">
        <v>11768.119999999999</v>
      </c>
      <c r="H143" s="183">
        <v>16.830378515126135</v>
      </c>
      <c r="I143" s="153">
        <v>58153.77741557815</v>
      </c>
      <c r="J143" s="154">
        <v>0</v>
      </c>
      <c r="K143" s="154">
        <v>0</v>
      </c>
      <c r="L143" s="154">
        <v>0</v>
      </c>
      <c r="M143" s="154">
        <v>0.18999999999996361</v>
      </c>
      <c r="N143" s="46">
        <v>27.57459595941479</v>
      </c>
      <c r="O143" s="154">
        <v>0.047499999999990904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-72.9</v>
      </c>
      <c r="F146" s="153">
        <v>55.06224031878857</v>
      </c>
      <c r="G146" s="154">
        <v>0</v>
      </c>
      <c r="H146" s="183">
        <v>0</v>
      </c>
      <c r="I146" s="153">
        <v>55.06224031878857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8</v>
      </c>
      <c r="E149" s="152">
        <v>28</v>
      </c>
      <c r="F149" s="153">
        <v>613.4665979357151</v>
      </c>
      <c r="G149" s="154">
        <v>440.54</v>
      </c>
      <c r="H149" s="183">
        <v>71.81157074931144</v>
      </c>
      <c r="I149" s="153">
        <v>172.92659793571505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-8</v>
      </c>
      <c r="E151" s="152">
        <v>-8</v>
      </c>
      <c r="F151" s="153">
        <v>0.8506415898713104</v>
      </c>
      <c r="G151" s="154">
        <v>0</v>
      </c>
      <c r="H151" s="183">
        <v>0</v>
      </c>
      <c r="I151" s="153">
        <v>0.8506415898713104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-0.029160689345161472</v>
      </c>
      <c r="G153" s="154">
        <v>0</v>
      </c>
      <c r="H153" s="183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2879.69</v>
      </c>
      <c r="H156" s="183">
        <v>19.836732680686875</v>
      </c>
      <c r="I156" s="153">
        <v>11637.267234613933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0</v>
      </c>
      <c r="E158" s="152">
        <v>0</v>
      </c>
      <c r="F158" s="153">
        <v>104624.01567772473</v>
      </c>
      <c r="G158" s="154">
        <v>17694.714399999997</v>
      </c>
      <c r="H158" s="183">
        <v>16.912669892642384</v>
      </c>
      <c r="I158" s="153">
        <v>86929.30127772473</v>
      </c>
      <c r="J158" s="154">
        <v>0</v>
      </c>
      <c r="K158" s="154">
        <v>0</v>
      </c>
      <c r="L158" s="154">
        <v>0</v>
      </c>
      <c r="M158" s="154">
        <v>0.18999999999996361</v>
      </c>
      <c r="N158" s="46">
        <v>0.0001816026643301707</v>
      </c>
      <c r="O158" s="154">
        <v>0.047499999999990904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0</v>
      </c>
      <c r="E165" s="155">
        <v>0</v>
      </c>
      <c r="F165" s="156">
        <v>104675.25400000002</v>
      </c>
      <c r="G165" s="155">
        <v>17694.714399999997</v>
      </c>
      <c r="H165" s="188">
        <v>16.90439117539662</v>
      </c>
      <c r="I165" s="156">
        <v>86980.53960000002</v>
      </c>
      <c r="J165" s="155">
        <v>0</v>
      </c>
      <c r="K165" s="155">
        <v>0</v>
      </c>
      <c r="L165" s="155">
        <v>0</v>
      </c>
      <c r="M165" s="155">
        <v>0.18999999999996361</v>
      </c>
      <c r="N165" s="58">
        <v>0.00018151377019822048</v>
      </c>
      <c r="O165" s="155">
        <v>0.047499999999990904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43691</v>
      </c>
      <c r="K173" s="33">
        <v>43698</v>
      </c>
      <c r="L173" s="33">
        <v>43705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21.229999999999986</v>
      </c>
      <c r="H176" s="183">
        <v>34.73453185326165</v>
      </c>
      <c r="I176" s="153">
        <v>39.89073163872639</v>
      </c>
      <c r="J176" s="154">
        <v>1.3199999999999985</v>
      </c>
      <c r="K176" s="154">
        <v>0.9199999999999999</v>
      </c>
      <c r="L176" s="154">
        <v>3.5899999999999963</v>
      </c>
      <c r="M176" s="154">
        <v>0.6600000000000001</v>
      </c>
      <c r="N176" s="46">
        <v>1.0798300058008812</v>
      </c>
      <c r="O176" s="154">
        <v>1.6224999999999987</v>
      </c>
      <c r="P176" s="41">
        <v>22.585967111695794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</v>
      </c>
      <c r="F177" s="153">
        <v>2</v>
      </c>
      <c r="G177" s="154">
        <v>17.450000000000003</v>
      </c>
      <c r="H177" s="183">
        <v>872.5000000000001</v>
      </c>
      <c r="I177" s="153">
        <v>-15.450000000000003</v>
      </c>
      <c r="J177" s="154">
        <v>0.15000000000000036</v>
      </c>
      <c r="K177" s="154">
        <v>0.09999999999999964</v>
      </c>
      <c r="L177" s="154">
        <v>2.360000000000001</v>
      </c>
      <c r="M177" s="154">
        <v>2.7200000000000015</v>
      </c>
      <c r="N177" s="46" t="s">
        <v>64</v>
      </c>
      <c r="O177" s="154">
        <v>1.3325000000000007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7.1</v>
      </c>
      <c r="F178" s="153">
        <v>7.781537012098114</v>
      </c>
      <c r="G178" s="154">
        <v>12.4</v>
      </c>
      <c r="H178" s="183">
        <v>159.35155202271054</v>
      </c>
      <c r="I178" s="153">
        <v>-4.618462987901887</v>
      </c>
      <c r="J178" s="154">
        <v>1.9999999999999991</v>
      </c>
      <c r="K178" s="154">
        <v>0.7500000000000018</v>
      </c>
      <c r="L178" s="154">
        <v>2.73</v>
      </c>
      <c r="M178" s="154">
        <v>0.5099999999999998</v>
      </c>
      <c r="N178" s="46">
        <v>74.83085891842659</v>
      </c>
      <c r="O178" s="154">
        <v>1.4975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2447.1</v>
      </c>
      <c r="F179" s="153">
        <v>2512.9390873799757</v>
      </c>
      <c r="G179" s="154">
        <v>0.13</v>
      </c>
      <c r="H179" s="183">
        <v>0.005173225274455011</v>
      </c>
      <c r="I179" s="153">
        <v>2512.8090873799756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0.763</v>
      </c>
      <c r="H180" s="183">
        <v>1241591.7499999998</v>
      </c>
      <c r="I180" s="153">
        <v>-0.7629385466277462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0.08</v>
      </c>
      <c r="H181" s="183">
        <v>79.87728179168585</v>
      </c>
      <c r="I181" s="153">
        <v>0.020153633430634504</v>
      </c>
      <c r="J181" s="154">
        <v>0.009999999999999995</v>
      </c>
      <c r="K181" s="154">
        <v>0</v>
      </c>
      <c r="L181" s="154">
        <v>0</v>
      </c>
      <c r="M181" s="154">
        <v>0</v>
      </c>
      <c r="N181" s="46">
        <v>0</v>
      </c>
      <c r="O181" s="154">
        <v>0.0024999999999999988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0.6800000000000002</v>
      </c>
      <c r="H183" s="183">
        <v>-170.00000000000003</v>
      </c>
      <c r="I183" s="153">
        <v>-1.08</v>
      </c>
      <c r="J183" s="154">
        <v>0.18</v>
      </c>
      <c r="K183" s="154">
        <v>0.23000000000000015</v>
      </c>
      <c r="L183" s="154">
        <v>0</v>
      </c>
      <c r="M183" s="154">
        <v>0</v>
      </c>
      <c r="N183" s="46" t="s">
        <v>64</v>
      </c>
      <c r="O183" s="154">
        <v>0.10250000000000004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3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20.650000000000002</v>
      </c>
      <c r="H185" s="183">
        <v>73.18563019056546</v>
      </c>
      <c r="I185" s="153">
        <v>7.565921549394599</v>
      </c>
      <c r="J185" s="154">
        <v>0</v>
      </c>
      <c r="K185" s="154">
        <v>2.6999999999999975</v>
      </c>
      <c r="L185" s="154">
        <v>0</v>
      </c>
      <c r="M185" s="154">
        <v>4.5000000000000036</v>
      </c>
      <c r="N185" s="46">
        <v>15.94844241440895</v>
      </c>
      <c r="O185" s="154">
        <v>1.8000000000000003</v>
      </c>
      <c r="P185" s="41">
        <v>2.203289749663665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2411.2000000000007</v>
      </c>
      <c r="F186" s="153">
        <v>2625.152561033875</v>
      </c>
      <c r="G186" s="154">
        <v>73.383</v>
      </c>
      <c r="H186" s="183">
        <v>2.7953803938579194</v>
      </c>
      <c r="I186" s="153">
        <v>2551.769561033875</v>
      </c>
      <c r="J186" s="154">
        <v>3.659999999999998</v>
      </c>
      <c r="K186" s="154">
        <v>4.699999999999999</v>
      </c>
      <c r="L186" s="154">
        <v>8.679999999999998</v>
      </c>
      <c r="M186" s="154">
        <v>8.390000000000004</v>
      </c>
      <c r="N186" s="46">
        <v>3.9214300401254127</v>
      </c>
      <c r="O186" s="154">
        <v>6.3575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1.9947999999999995</v>
      </c>
      <c r="H188" s="183">
        <v>22.456905248799224</v>
      </c>
      <c r="I188" s="153">
        <v>6.88799118560498</v>
      </c>
      <c r="J188" s="154">
        <v>0.2913999999999992</v>
      </c>
      <c r="K188" s="154">
        <v>0.07030000000000003</v>
      </c>
      <c r="L188" s="154">
        <v>0.10249999999999981</v>
      </c>
      <c r="M188" s="154">
        <v>0.25649999999999995</v>
      </c>
      <c r="N188" s="46">
        <v>2.8554598977102352</v>
      </c>
      <c r="O188" s="154">
        <v>0.18017499999999975</v>
      </c>
      <c r="P188" s="41">
        <v>36.22945017680027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19.9</v>
      </c>
      <c r="F189" s="153">
        <v>21.642706849347622</v>
      </c>
      <c r="G189" s="154">
        <v>1.2810000000000001</v>
      </c>
      <c r="H189" s="183">
        <v>5.91885298320997</v>
      </c>
      <c r="I189" s="153">
        <v>20.361706849347623</v>
      </c>
      <c r="J189" s="154">
        <v>0.07000000000000006</v>
      </c>
      <c r="K189" s="154">
        <v>0.1200000000000001</v>
      </c>
      <c r="L189" s="154">
        <v>0.24</v>
      </c>
      <c r="M189" s="154">
        <v>0</v>
      </c>
      <c r="N189" s="46">
        <v>0</v>
      </c>
      <c r="O189" s="154">
        <v>0.10750000000000004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-8</v>
      </c>
      <c r="E192" s="152">
        <v>4</v>
      </c>
      <c r="F192" s="153">
        <v>37.35219719952439</v>
      </c>
      <c r="G192" s="154">
        <v>34.5702</v>
      </c>
      <c r="H192" s="183">
        <v>92.55198513580397</v>
      </c>
      <c r="I192" s="153">
        <v>2.7819971995243904</v>
      </c>
      <c r="J192" s="154">
        <v>0.5430000000000028</v>
      </c>
      <c r="K192" s="154">
        <v>0.5146999999999977</v>
      </c>
      <c r="L192" s="154">
        <v>0.14300000000000068</v>
      </c>
      <c r="M192" s="154">
        <v>0.10480000000000089</v>
      </c>
      <c r="N192" s="46">
        <v>0.3142221766471666</v>
      </c>
      <c r="O192" s="154">
        <v>0.3263750000000005</v>
      </c>
      <c r="P192" s="41">
        <v>6.523928608270811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3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7.999999999999998</v>
      </c>
      <c r="E194" s="152">
        <v>20</v>
      </c>
      <c r="F194" s="153">
        <v>20.50006721124244</v>
      </c>
      <c r="G194" s="154">
        <v>39.20899999999999</v>
      </c>
      <c r="H194" s="183">
        <v>191.26278756050803</v>
      </c>
      <c r="I194" s="153">
        <v>-18.70893278875755</v>
      </c>
      <c r="J194" s="154">
        <v>0.8399999999999963</v>
      </c>
      <c r="K194" s="154">
        <v>0.5300000000000011</v>
      </c>
      <c r="L194" s="154">
        <v>0.0799999999999983</v>
      </c>
      <c r="M194" s="154">
        <v>0.1191999999999922</v>
      </c>
      <c r="N194" s="46">
        <v>23.836795798675624</v>
      </c>
      <c r="O194" s="154">
        <v>0.392299999999997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1.3145999999999995</v>
      </c>
      <c r="H196" s="183">
        <v>326.4607764289337</v>
      </c>
      <c r="I196" s="153">
        <v>-0.9119176274405594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0</v>
      </c>
      <c r="E197" s="152">
        <v>16.799999999999997</v>
      </c>
      <c r="F197" s="153">
        <v>16.840398415195057</v>
      </c>
      <c r="G197" s="154">
        <v>9.314400000000003</v>
      </c>
      <c r="H197" s="183">
        <v>55.30985532738726</v>
      </c>
      <c r="I197" s="153">
        <v>7.525998415195055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5.797500000000001</v>
      </c>
      <c r="H199" s="183">
        <v>4.262739611731521</v>
      </c>
      <c r="I199" s="153">
        <v>130.20658488580096</v>
      </c>
      <c r="J199" s="154">
        <v>0.8900000000000001</v>
      </c>
      <c r="K199" s="154">
        <v>0</v>
      </c>
      <c r="L199" s="154">
        <v>0</v>
      </c>
      <c r="M199" s="154">
        <v>1.4000000000000012</v>
      </c>
      <c r="N199" s="46">
        <v>0.8588741815769999</v>
      </c>
      <c r="O199" s="154">
        <v>0.5725000000000003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-1.7763568394002505E-15</v>
      </c>
      <c r="E201" s="152">
        <v>2436.0000000000005</v>
      </c>
      <c r="F201" s="153">
        <v>2924.849455550536</v>
      </c>
      <c r="G201" s="154">
        <v>166.86449999999996</v>
      </c>
      <c r="H201" s="183">
        <v>5.705062860016211</v>
      </c>
      <c r="I201" s="153">
        <v>2757.9849555505357</v>
      </c>
      <c r="J201" s="154">
        <v>6.294399999999996</v>
      </c>
      <c r="K201" s="154">
        <v>5.934999999999999</v>
      </c>
      <c r="L201" s="154">
        <v>9.245499999999996</v>
      </c>
      <c r="M201" s="154">
        <v>10.270499999999998</v>
      </c>
      <c r="N201" s="46">
        <v>2.1009535519342055</v>
      </c>
      <c r="O201" s="154">
        <v>7.936349999999997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1</v>
      </c>
      <c r="F203" s="153">
        <v>1.0021830900721267</v>
      </c>
      <c r="G203" s="154">
        <v>0.6607000000000001</v>
      </c>
      <c r="H203" s="183">
        <v>65.92607743485772</v>
      </c>
      <c r="I203" s="153">
        <v>0.3414830900721266</v>
      </c>
      <c r="J203" s="154">
        <v>0</v>
      </c>
      <c r="K203" s="154">
        <v>0</v>
      </c>
      <c r="L203" s="154">
        <v>0.17500000000000004</v>
      </c>
      <c r="M203" s="154">
        <v>0.1349999999999999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26</v>
      </c>
      <c r="F205" s="153">
        <v>895.7993613593925</v>
      </c>
      <c r="G205" s="154">
        <v>450.4296000000004</v>
      </c>
      <c r="H205" s="183">
        <v>50.28242030854598</v>
      </c>
      <c r="I205" s="153">
        <v>445.3697613593921</v>
      </c>
      <c r="J205" s="154">
        <v>73.05670000000013</v>
      </c>
      <c r="K205" s="154">
        <v>52.099500000000084</v>
      </c>
      <c r="L205" s="154">
        <v>98.99900000000027</v>
      </c>
      <c r="M205" s="154">
        <v>19.85799999999994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-1.7763568394002505E-15</v>
      </c>
      <c r="E208" s="155">
        <v>2463.0000000000005</v>
      </c>
      <c r="F208" s="156">
        <v>3821.6510000000003</v>
      </c>
      <c r="G208" s="155">
        <v>617.9548000000004</v>
      </c>
      <c r="H208" s="188">
        <v>16.16983863780341</v>
      </c>
      <c r="I208" s="156">
        <v>3203.6962</v>
      </c>
      <c r="J208" s="155">
        <v>79.35110000000013</v>
      </c>
      <c r="K208" s="155">
        <v>58.03450000000008</v>
      </c>
      <c r="L208" s="155">
        <v>108.41950000000026</v>
      </c>
      <c r="M208" s="155">
        <v>30.26349999999994</v>
      </c>
      <c r="N208" s="58">
        <v>2.2274668034690253</v>
      </c>
      <c r="O208" s="155">
        <v>69.0171500000001</v>
      </c>
      <c r="P208" s="54">
        <v>44.418842273261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43691</v>
      </c>
      <c r="K213" s="33">
        <v>43698</v>
      </c>
      <c r="L213" s="33">
        <v>43705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2.63</v>
      </c>
      <c r="H216" s="183">
        <v>5.732455809920924</v>
      </c>
      <c r="I216" s="153">
        <v>43.24911511587002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7.450000000000001</v>
      </c>
      <c r="H217" s="183">
        <v>94.30379746835445</v>
      </c>
      <c r="I217" s="153">
        <v>0.4499999999999993</v>
      </c>
      <c r="J217" s="154">
        <v>0</v>
      </c>
      <c r="K217" s="154">
        <v>0</v>
      </c>
      <c r="L217" s="154">
        <v>1.4300000000000015</v>
      </c>
      <c r="M217" s="154">
        <v>0</v>
      </c>
      <c r="N217" s="46" t="s">
        <v>64</v>
      </c>
      <c r="O217" s="154">
        <v>0.3575000000000004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0.5</v>
      </c>
      <c r="H218" s="183">
        <v>7.040239329169922</v>
      </c>
      <c r="I218" s="153">
        <v>6.60203128931062</v>
      </c>
      <c r="J218" s="154">
        <v>0</v>
      </c>
      <c r="K218" s="154">
        <v>0</v>
      </c>
      <c r="L218" s="154">
        <v>0.15000000000000002</v>
      </c>
      <c r="M218" s="154">
        <v>0</v>
      </c>
      <c r="N218" s="46">
        <v>0</v>
      </c>
      <c r="O218" s="154">
        <v>0.037500000000000006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0.763</v>
      </c>
      <c r="H220" s="183">
        <v>524.5399530403105</v>
      </c>
      <c r="I220" s="153">
        <v>-0.6175392022900181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0</v>
      </c>
      <c r="E226" s="152">
        <v>-99.99999999999997</v>
      </c>
      <c r="F226" s="153">
        <v>123.51028665268669</v>
      </c>
      <c r="G226" s="154">
        <v>11.343000000000002</v>
      </c>
      <c r="H226" s="183">
        <v>9.183850436601071</v>
      </c>
      <c r="I226" s="153">
        <v>112.16728665268668</v>
      </c>
      <c r="J226" s="154">
        <v>0</v>
      </c>
      <c r="K226" s="154">
        <v>0</v>
      </c>
      <c r="L226" s="154">
        <v>1.5800000000000014</v>
      </c>
      <c r="M226" s="154">
        <v>0</v>
      </c>
      <c r="N226" s="46">
        <v>0</v>
      </c>
      <c r="O226" s="154">
        <v>0.39500000000000035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1.9047999999999994</v>
      </c>
      <c r="H228" s="183">
        <v>25.776917084432977</v>
      </c>
      <c r="I228" s="153">
        <v>5.484757074497219</v>
      </c>
      <c r="J228" s="154">
        <v>0.2813999999999992</v>
      </c>
      <c r="K228" s="154">
        <v>0.07030000000000003</v>
      </c>
      <c r="L228" s="154">
        <v>0.10249999999999981</v>
      </c>
      <c r="M228" s="154">
        <v>0.25649999999999995</v>
      </c>
      <c r="N228" s="46">
        <v>3.4711146745889647</v>
      </c>
      <c r="O228" s="154">
        <v>0.17767499999999975</v>
      </c>
      <c r="P228" s="41">
        <v>28.869605034457447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8.675799999999999</v>
      </c>
      <c r="H232" s="183">
        <v>50.44778631695795</v>
      </c>
      <c r="I232" s="153">
        <v>8.521783151599344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1.222</v>
      </c>
      <c r="H234" s="183">
        <v>5.396954373304946</v>
      </c>
      <c r="I234" s="153">
        <v>21.420400055194108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1.3145999999999995</v>
      </c>
      <c r="H236" s="183">
        <v>97.60316988855669</v>
      </c>
      <c r="I236" s="153">
        <v>0.032282484965406644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9.314400000000003</v>
      </c>
      <c r="H237" s="183">
        <v>16.91556396565304</v>
      </c>
      <c r="I237" s="153">
        <v>45.74968192427306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33.7746</v>
      </c>
      <c r="H241" s="183">
        <v>9.52158246892966</v>
      </c>
      <c r="I241" s="153">
        <v>320.9416471176566</v>
      </c>
      <c r="J241" s="154">
        <v>0.2813999999999992</v>
      </c>
      <c r="K241" s="154">
        <v>0.07030000000000003</v>
      </c>
      <c r="L241" s="154">
        <v>1.6825000000000012</v>
      </c>
      <c r="M241" s="154">
        <v>0.25649999999999995</v>
      </c>
      <c r="N241" s="46">
        <v>0.0666725156324254</v>
      </c>
      <c r="O241" s="154">
        <v>0.572675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0</v>
      </c>
      <c r="E243" s="152">
        <v>1</v>
      </c>
      <c r="F243" s="153">
        <v>1.1383948672994832</v>
      </c>
      <c r="G243" s="154">
        <v>0.6107</v>
      </c>
      <c r="H243" s="183">
        <v>53.64570919479911</v>
      </c>
      <c r="I243" s="153">
        <v>0.5276948672994832</v>
      </c>
      <c r="J243" s="154">
        <v>0</v>
      </c>
      <c r="K243" s="154">
        <v>0</v>
      </c>
      <c r="L243" s="154">
        <v>0.17500000000000004</v>
      </c>
      <c r="M243" s="154">
        <v>0.1349999999999999</v>
      </c>
      <c r="N243" s="46">
        <v>97.54697022676652</v>
      </c>
      <c r="O243" s="154">
        <v>0.07749999999999999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29</v>
      </c>
      <c r="F245" s="153">
        <v>188.8843580150439</v>
      </c>
      <c r="G245" s="154">
        <v>64.1956</v>
      </c>
      <c r="H245" s="183">
        <v>33.986721121124845</v>
      </c>
      <c r="I245" s="153">
        <v>124.68875801504389</v>
      </c>
      <c r="J245" s="154">
        <v>7.276699999999997</v>
      </c>
      <c r="K245" s="154">
        <v>6.036500000000003</v>
      </c>
      <c r="L245" s="154">
        <v>21.128000000000004</v>
      </c>
      <c r="M245" s="154">
        <v>5.4179999999999975</v>
      </c>
      <c r="N245" s="46">
        <v>3.3886992244045575</v>
      </c>
      <c r="O245" s="154">
        <v>9.9648</v>
      </c>
      <c r="P245" s="41">
        <v>10.512921284425566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98.58089999999999</v>
      </c>
      <c r="H248" s="188">
        <v>18.096905123371005</v>
      </c>
      <c r="I248" s="156">
        <v>446.15810000000005</v>
      </c>
      <c r="J248" s="155">
        <v>7.558099999999996</v>
      </c>
      <c r="K248" s="155">
        <v>6.106800000000003</v>
      </c>
      <c r="L248" s="155">
        <v>22.985500000000002</v>
      </c>
      <c r="M248" s="155">
        <v>5.809499999999997</v>
      </c>
      <c r="N248" s="58">
        <v>1.0664740361898077</v>
      </c>
      <c r="O248" s="155">
        <v>10.614975000000001</v>
      </c>
      <c r="P248" s="54">
        <v>40.03100808056543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43691</v>
      </c>
      <c r="K256" s="33">
        <v>43698</v>
      </c>
      <c r="L256" s="33">
        <v>43705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43691</v>
      </c>
      <c r="K296" s="33">
        <v>43698</v>
      </c>
      <c r="L296" s="33">
        <v>43705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3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0</v>
      </c>
      <c r="E303" s="152">
        <v>-50</v>
      </c>
      <c r="F303" s="153">
        <v>143.42243600579286</v>
      </c>
      <c r="G303" s="154">
        <v>55.06149999999998</v>
      </c>
      <c r="H303" s="183">
        <v>38.39113428374347</v>
      </c>
      <c r="I303" s="153">
        <v>88.36093600579288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0</v>
      </c>
      <c r="E309" s="152">
        <v>-446.60000000000014</v>
      </c>
      <c r="F309" s="153">
        <v>346.43108281759874</v>
      </c>
      <c r="G309" s="154">
        <v>55.06149999999998</v>
      </c>
      <c r="H309" s="183">
        <v>15.893926016156783</v>
      </c>
      <c r="I309" s="153">
        <v>291.36958281759877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0.0928</v>
      </c>
      <c r="H311" s="183">
        <v>3.6099374551776022</v>
      </c>
      <c r="I311" s="153">
        <v>2.4778816572929907</v>
      </c>
      <c r="J311" s="154">
        <v>0</v>
      </c>
      <c r="K311" s="154">
        <v>0</v>
      </c>
      <c r="L311" s="154">
        <v>0.0682</v>
      </c>
      <c r="M311" s="154">
        <v>0</v>
      </c>
      <c r="N311" s="46">
        <v>0</v>
      </c>
      <c r="O311" s="154">
        <v>0.01705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0.1229</v>
      </c>
      <c r="H314" s="183">
        <v>4.776184676887463</v>
      </c>
      <c r="I314" s="153">
        <v>2.450283583011938</v>
      </c>
      <c r="J314" s="154">
        <v>0.0010000000000000009</v>
      </c>
      <c r="K314" s="154">
        <v>0</v>
      </c>
      <c r="L314" s="154">
        <v>0</v>
      </c>
      <c r="M314" s="154">
        <v>0</v>
      </c>
      <c r="N314" s="46">
        <v>0</v>
      </c>
      <c r="O314" s="154">
        <v>0.0002500000000000002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-17</v>
      </c>
      <c r="F315" s="153">
        <v>0.4058738946726983</v>
      </c>
      <c r="G315" s="154">
        <v>0</v>
      </c>
      <c r="H315" s="183">
        <v>0</v>
      </c>
      <c r="I315" s="153">
        <v>0.4058738946726983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0.48960000000000004</v>
      </c>
      <c r="H318" s="183">
        <v>2.8617156668912744</v>
      </c>
      <c r="I318" s="153">
        <v>16.619017940784452</v>
      </c>
      <c r="J318" s="154">
        <v>0.00040000000000001146</v>
      </c>
      <c r="K318" s="154">
        <v>0</v>
      </c>
      <c r="L318" s="154">
        <v>0.14350000000000002</v>
      </c>
      <c r="M318" s="154">
        <v>0.09499999999999997</v>
      </c>
      <c r="N318" s="46">
        <v>0.5552757115087235</v>
      </c>
      <c r="O318" s="154">
        <v>0.059725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3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34.005399999999995</v>
      </c>
      <c r="H320" s="183">
        <v>51.337635300577254</v>
      </c>
      <c r="I320" s="153">
        <v>32.23333460649566</v>
      </c>
      <c r="J320" s="154">
        <v>0</v>
      </c>
      <c r="K320" s="154">
        <v>0</v>
      </c>
      <c r="L320" s="154">
        <v>0</v>
      </c>
      <c r="M320" s="154">
        <v>0.0009000000000085606</v>
      </c>
      <c r="N320" s="46">
        <v>0.0007362641661056065</v>
      </c>
      <c r="O320" s="154">
        <v>0.00022500000000214015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0</v>
      </c>
      <c r="E322" s="152">
        <v>1331.6</v>
      </c>
      <c r="F322" s="153">
        <v>1556.2438252823774</v>
      </c>
      <c r="G322" s="154">
        <v>1274.1728999999998</v>
      </c>
      <c r="H322" s="183">
        <v>81.87488870960202</v>
      </c>
      <c r="I322" s="153">
        <v>282.07092528237763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3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0</v>
      </c>
      <c r="E324" s="152">
        <v>775</v>
      </c>
      <c r="F324" s="153">
        <v>2559.3596448827966</v>
      </c>
      <c r="G324" s="154">
        <v>1371.5207999999998</v>
      </c>
      <c r="H324" s="183">
        <v>53.58843579261043</v>
      </c>
      <c r="I324" s="153">
        <v>1187.8388448827968</v>
      </c>
      <c r="J324" s="154">
        <v>0.0014000000000000123</v>
      </c>
      <c r="K324" s="154">
        <v>0</v>
      </c>
      <c r="L324" s="154">
        <v>0.2117</v>
      </c>
      <c r="M324" s="154">
        <v>0.09590000000000853</v>
      </c>
      <c r="N324" s="46">
        <v>0.005374477072210833</v>
      </c>
      <c r="O324" s="154">
        <v>0.07725000000000214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0.4806</v>
      </c>
      <c r="H326" s="183">
        <v>36.578990647416205</v>
      </c>
      <c r="I326" s="153">
        <v>0.8332689490710364</v>
      </c>
      <c r="J326" s="154">
        <v>0.09749999999999998</v>
      </c>
      <c r="K326" s="154">
        <v>0.00030000000000002247</v>
      </c>
      <c r="L326" s="154">
        <v>0</v>
      </c>
      <c r="M326" s="154">
        <v>0.0005000000000000004</v>
      </c>
      <c r="N326" s="46">
        <v>0.038055545825443446</v>
      </c>
      <c r="O326" s="154">
        <v>0.024575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0.8109999999999992</v>
      </c>
      <c r="H328" s="183">
        <v>17.216906515651164</v>
      </c>
      <c r="I328" s="153">
        <v>3.8994861681321984</v>
      </c>
      <c r="J328" s="154">
        <v>0.04590000000000005</v>
      </c>
      <c r="K328" s="154">
        <v>0.030899999999999817</v>
      </c>
      <c r="L328" s="154">
        <v>0.02269999999999972</v>
      </c>
      <c r="M328" s="154">
        <v>0.2664999999999995</v>
      </c>
      <c r="N328" s="46">
        <v>15.580365685798562</v>
      </c>
      <c r="O328" s="154">
        <v>0.09149999999999978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0</v>
      </c>
      <c r="E331" s="155">
        <v>778</v>
      </c>
      <c r="F331" s="156">
        <v>2565.384</v>
      </c>
      <c r="G331" s="155">
        <v>1372.8123999999998</v>
      </c>
      <c r="H331" s="188">
        <v>53.51293997311903</v>
      </c>
      <c r="I331" s="156">
        <v>1192.5716000000002</v>
      </c>
      <c r="J331" s="155">
        <v>0.14480000000003201</v>
      </c>
      <c r="K331" s="155">
        <v>0.031199999999898864</v>
      </c>
      <c r="L331" s="155">
        <v>0.23440000000005057</v>
      </c>
      <c r="M331" s="155">
        <v>0.36290000000000805</v>
      </c>
      <c r="N331" s="58">
        <v>0.02030341549437659</v>
      </c>
      <c r="O331" s="155">
        <v>0.19332499999999736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43691</v>
      </c>
      <c r="K339" s="33">
        <v>43698</v>
      </c>
      <c r="L339" s="33">
        <v>43705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</v>
      </c>
      <c r="G342" s="154">
        <v>45.18</v>
      </c>
      <c r="H342" s="183">
        <v>60.34965956064851</v>
      </c>
      <c r="I342" s="153">
        <v>29.683719744096102</v>
      </c>
      <c r="J342" s="154">
        <v>0</v>
      </c>
      <c r="K342" s="154">
        <v>0.3999999999999986</v>
      </c>
      <c r="L342" s="154">
        <v>2.1600000000000037</v>
      </c>
      <c r="M342" s="154">
        <v>0.759999999999998</v>
      </c>
      <c r="N342" s="46">
        <v>0.13220524689544097</v>
      </c>
      <c r="O342" s="154">
        <v>0.8300000000000001</v>
      </c>
      <c r="P342" s="41">
        <v>33.7635177639712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3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0</v>
      </c>
      <c r="E352" s="152">
        <v>-1166.1999999999998</v>
      </c>
      <c r="F352" s="153">
        <v>1607.4675211975232</v>
      </c>
      <c r="G352" s="154">
        <v>594.862</v>
      </c>
      <c r="H352" s="183">
        <v>37.006159823175935</v>
      </c>
      <c r="I352" s="153">
        <v>1012.6055211975232</v>
      </c>
      <c r="J352" s="154">
        <v>0</v>
      </c>
      <c r="K352" s="154">
        <v>0.3999999999999986</v>
      </c>
      <c r="L352" s="154">
        <v>2.1600000000000037</v>
      </c>
      <c r="M352" s="154">
        <v>0.759999999999998</v>
      </c>
      <c r="N352" s="46">
        <v>0.13220524689544097</v>
      </c>
      <c r="O352" s="154">
        <v>0.8300000000000001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0.16</v>
      </c>
      <c r="H358" s="183">
        <v>0.04265414039486051</v>
      </c>
      <c r="I358" s="153">
        <v>374.95012651723425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887.8237999999999</v>
      </c>
      <c r="H359" s="183">
        <v>41.57195394789479</v>
      </c>
      <c r="I359" s="153">
        <v>1247.8078354838055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3.791900000000002</v>
      </c>
      <c r="H360" s="183">
        <v>24.74136917676848</v>
      </c>
      <c r="I360" s="153">
        <v>11.53425261875038</v>
      </c>
      <c r="J360" s="154">
        <v>0.7022999999999995</v>
      </c>
      <c r="K360" s="154">
        <v>0.26759999999999984</v>
      </c>
      <c r="L360" s="154">
        <v>0.3514999999999999</v>
      </c>
      <c r="M360" s="154">
        <v>2.0137000000000027</v>
      </c>
      <c r="N360" s="46">
        <v>13.1389791690864</v>
      </c>
      <c r="O360" s="154">
        <v>0.8337750000000005</v>
      </c>
      <c r="P360" s="41">
        <v>11.833771243741264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1.1219</v>
      </c>
      <c r="H361" s="183">
        <v>7.26770443306947</v>
      </c>
      <c r="I361" s="153">
        <v>14.31488626906092</v>
      </c>
      <c r="J361" s="154">
        <v>0.245</v>
      </c>
      <c r="K361" s="154">
        <v>0</v>
      </c>
      <c r="L361" s="154">
        <v>0</v>
      </c>
      <c r="M361" s="154">
        <v>0.0047999999999999154</v>
      </c>
      <c r="N361" s="46">
        <v>0.030696844718644246</v>
      </c>
      <c r="O361" s="154">
        <v>0.06244999999999998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3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</v>
      </c>
      <c r="E365" s="152">
        <v>0.1999999999998181</v>
      </c>
      <c r="F365" s="153">
        <v>3649.2771609015545</v>
      </c>
      <c r="G365" s="154">
        <v>2882.2431000000006</v>
      </c>
      <c r="H365" s="183">
        <v>78.9812056721924</v>
      </c>
      <c r="I365" s="153">
        <v>767.0340609015539</v>
      </c>
      <c r="J365" s="154">
        <v>299.1560999999997</v>
      </c>
      <c r="K365" s="154">
        <v>0.7229999999999563</v>
      </c>
      <c r="L365" s="154">
        <v>4.614000000000033</v>
      </c>
      <c r="M365" s="154">
        <v>10.96100000000024</v>
      </c>
      <c r="N365" s="46">
        <v>0.3003773150494898</v>
      </c>
      <c r="O365" s="154">
        <v>78.86352499999998</v>
      </c>
      <c r="P365" s="41">
        <v>7.726094045397463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824.1408</v>
      </c>
      <c r="H366" s="183">
        <v>30.022808981491597</v>
      </c>
      <c r="I366" s="153">
        <v>1920.908140983719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0</v>
      </c>
      <c r="E367" s="152">
        <v>-1169</v>
      </c>
      <c r="F367" s="153">
        <v>10570.08441632068</v>
      </c>
      <c r="G367" s="154">
        <v>5194.1435</v>
      </c>
      <c r="H367" s="183">
        <v>49.1400380112387</v>
      </c>
      <c r="I367" s="153">
        <v>5375.94091632068</v>
      </c>
      <c r="J367" s="154">
        <v>300.1033999999997</v>
      </c>
      <c r="K367" s="154">
        <v>1.3905999999999548</v>
      </c>
      <c r="L367" s="154">
        <v>7.125500000000036</v>
      </c>
      <c r="M367" s="154">
        <v>13.739500000000241</v>
      </c>
      <c r="N367" s="46">
        <v>0.11704064399518596</v>
      </c>
      <c r="O367" s="154">
        <v>80.58974999999998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0.0075</v>
      </c>
      <c r="H369" s="183">
        <v>0.8733589068640604</v>
      </c>
      <c r="I369" s="153">
        <v>0.8512534793605061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0</v>
      </c>
      <c r="E371" s="152">
        <v>3</v>
      </c>
      <c r="F371" s="153">
        <v>4.4718301999601815</v>
      </c>
      <c r="G371" s="154">
        <v>6.346200000000004</v>
      </c>
      <c r="H371" s="183">
        <v>141.91504856460142</v>
      </c>
      <c r="I371" s="153">
        <v>-1.8743698000398226</v>
      </c>
      <c r="J371" s="154">
        <v>0.7333999999999995</v>
      </c>
      <c r="K371" s="154">
        <v>1.3383000000000012</v>
      </c>
      <c r="L371" s="154">
        <v>0.721700000000002</v>
      </c>
      <c r="M371" s="154">
        <v>1.921800000000002</v>
      </c>
      <c r="N371" s="46">
        <v>130.57212714156796</v>
      </c>
      <c r="O371" s="154">
        <v>1.1788000000000012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0</v>
      </c>
      <c r="E374" s="155">
        <v>-1166</v>
      </c>
      <c r="F374" s="156">
        <v>10575.415</v>
      </c>
      <c r="G374" s="155">
        <v>5200.4972</v>
      </c>
      <c r="H374" s="188">
        <v>49.17534867426006</v>
      </c>
      <c r="I374" s="156">
        <v>5374.917800000001</v>
      </c>
      <c r="J374" s="155">
        <v>300.83679999999913</v>
      </c>
      <c r="K374" s="155">
        <v>2.728900000000067</v>
      </c>
      <c r="L374" s="155">
        <v>7.847200000000157</v>
      </c>
      <c r="M374" s="155">
        <v>15.661300000000242</v>
      </c>
      <c r="N374" s="58">
        <v>0.13338511584847515</v>
      </c>
      <c r="O374" s="155">
        <v>81.7685499999999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43691</v>
      </c>
      <c r="K379" s="33">
        <v>43698</v>
      </c>
      <c r="L379" s="33">
        <v>43705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1307.688</v>
      </c>
      <c r="D382" s="154">
        <v>0</v>
      </c>
      <c r="E382" s="154">
        <v>887.5</v>
      </c>
      <c r="F382" s="153">
        <v>2195.188</v>
      </c>
      <c r="G382" s="154">
        <v>1057.92</v>
      </c>
      <c r="H382" s="183">
        <v>48.19268326904119</v>
      </c>
      <c r="I382" s="153">
        <v>1137.268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25.2</v>
      </c>
      <c r="D384" s="154">
        <v>0</v>
      </c>
      <c r="E384" s="154">
        <v>0</v>
      </c>
      <c r="F384" s="153">
        <v>25.2</v>
      </c>
      <c r="G384" s="154">
        <v>0</v>
      </c>
      <c r="H384" s="183">
        <v>0</v>
      </c>
      <c r="I384" s="153">
        <v>25.2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3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3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1392.3880000000001</v>
      </c>
      <c r="D392" s="154">
        <v>0</v>
      </c>
      <c r="E392" s="154">
        <v>887.5</v>
      </c>
      <c r="F392" s="153">
        <v>2279.888</v>
      </c>
      <c r="G392" s="154">
        <v>1057.92</v>
      </c>
      <c r="H392" s="183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3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3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3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3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3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8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43691</v>
      </c>
      <c r="K422" s="33">
        <v>43698</v>
      </c>
      <c r="L422" s="33">
        <v>43705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3">
        <v>99.45004091443299</v>
      </c>
      <c r="I425" s="153">
        <v>63.6007374528981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3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3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3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3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0</v>
      </c>
      <c r="E435" s="152">
        <v>-1250</v>
      </c>
      <c r="F435" s="153">
        <v>54047.478864053715</v>
      </c>
      <c r="G435" s="154">
        <v>53830.67</v>
      </c>
      <c r="H435" s="183">
        <v>99.59885480579204</v>
      </c>
      <c r="I435" s="153">
        <v>216.80886405371268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3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31.364399999999996</v>
      </c>
      <c r="H448" s="183">
        <v>696.9866666666666</v>
      </c>
      <c r="I448" s="153">
        <v>-26.864399999999996</v>
      </c>
      <c r="J448" s="154">
        <v>0.7647999999999975</v>
      </c>
      <c r="K448" s="154">
        <v>0</v>
      </c>
      <c r="L448" s="154">
        <v>0</v>
      </c>
      <c r="M448" s="154">
        <v>0</v>
      </c>
      <c r="N448" s="46">
        <v>0</v>
      </c>
      <c r="O448" s="154">
        <v>0.19119999999999937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0</v>
      </c>
      <c r="E449" s="152">
        <v>1599.9999999999998</v>
      </c>
      <c r="F449" s="153">
        <v>3341.3135317429287</v>
      </c>
      <c r="G449" s="154">
        <v>3200.1231</v>
      </c>
      <c r="H449" s="183">
        <v>95.77440337754597</v>
      </c>
      <c r="I449" s="153">
        <v>141.19043174292892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0</v>
      </c>
      <c r="E450" s="152">
        <v>-5035</v>
      </c>
      <c r="F450" s="153">
        <v>60317.073000000004</v>
      </c>
      <c r="G450" s="154">
        <v>59961.5034</v>
      </c>
      <c r="H450" s="183">
        <v>99.41049924620845</v>
      </c>
      <c r="I450" s="153">
        <v>355.5695999999979</v>
      </c>
      <c r="J450" s="154">
        <v>0.7647999999999975</v>
      </c>
      <c r="K450" s="154">
        <v>0</v>
      </c>
      <c r="L450" s="154">
        <v>0</v>
      </c>
      <c r="M450" s="154">
        <v>0</v>
      </c>
      <c r="N450" s="46">
        <v>0</v>
      </c>
      <c r="O450" s="154">
        <v>0.19119999999999937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0</v>
      </c>
      <c r="E457" s="155">
        <v>-5035</v>
      </c>
      <c r="F457" s="156">
        <v>60317.073000000004</v>
      </c>
      <c r="G457" s="156">
        <v>59961.5034</v>
      </c>
      <c r="H457" s="188">
        <v>99.41049924620845</v>
      </c>
      <c r="I457" s="156">
        <v>355.5695999999979</v>
      </c>
      <c r="J457" s="155">
        <v>0.7647999999971944</v>
      </c>
      <c r="K457" s="155">
        <v>0</v>
      </c>
      <c r="L457" s="155">
        <v>0</v>
      </c>
      <c r="M457" s="155">
        <v>0</v>
      </c>
      <c r="N457" s="58">
        <v>0</v>
      </c>
      <c r="O457" s="155">
        <v>0.1911999999992986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20.4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43691</v>
      </c>
      <c r="K496" s="33">
        <v>43698</v>
      </c>
      <c r="L496" s="33">
        <v>43705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43691</v>
      </c>
      <c r="K530" s="33">
        <v>43698</v>
      </c>
      <c r="L530" s="33">
        <v>43705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3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3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3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3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3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8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43691</v>
      </c>
      <c r="K572" s="33">
        <v>43698</v>
      </c>
      <c r="L572" s="33">
        <v>43705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0</v>
      </c>
      <c r="E586" s="152">
        <v>-633.1</v>
      </c>
      <c r="F586" s="153">
        <v>44.69999999999993</v>
      </c>
      <c r="G586" s="154">
        <v>0</v>
      </c>
      <c r="H586" s="183">
        <v>0</v>
      </c>
      <c r="I586" s="153">
        <v>44.69999999999993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0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43691</v>
      </c>
      <c r="K594" s="33">
        <v>43698</v>
      </c>
      <c r="L594" s="33">
        <v>43705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43691</v>
      </c>
      <c r="K614" s="33">
        <v>43698</v>
      </c>
      <c r="L614" s="33">
        <v>43705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43691</v>
      </c>
      <c r="K633" s="33">
        <v>43698</v>
      </c>
      <c r="L633" s="33">
        <v>43705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43691</v>
      </c>
      <c r="K655" s="33">
        <v>43698</v>
      </c>
      <c r="L655" s="33">
        <v>43705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990.188</v>
      </c>
      <c r="D658" s="152">
        <v>0</v>
      </c>
      <c r="E658" s="152">
        <v>716.9</v>
      </c>
      <c r="F658" s="153">
        <v>1707.088</v>
      </c>
      <c r="G658" s="154">
        <v>757.9200000000001</v>
      </c>
      <c r="H658" s="183">
        <v>44.398414141508816</v>
      </c>
      <c r="I658" s="153">
        <v>949.1679999999999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0</v>
      </c>
      <c r="F660" s="153">
        <v>20.4</v>
      </c>
      <c r="G660" s="154">
        <v>0</v>
      </c>
      <c r="H660" s="183">
        <v>0</v>
      </c>
      <c r="I660" s="153">
        <v>20.4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3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3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716.9000000000001</v>
      </c>
      <c r="F668" s="153">
        <v>1775.588</v>
      </c>
      <c r="G668" s="154">
        <v>757.9200000000001</v>
      </c>
      <c r="H668" s="183">
        <v>42.685577960653035</v>
      </c>
      <c r="I668" s="153">
        <v>1017.6679999999999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3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3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3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3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3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8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43691</v>
      </c>
      <c r="K695" s="33">
        <v>43698</v>
      </c>
      <c r="L695" s="33">
        <v>43705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40.6</v>
      </c>
      <c r="F698" s="153">
        <v>82.3</v>
      </c>
      <c r="G698" s="154">
        <v>80</v>
      </c>
      <c r="H698" s="183">
        <v>97.20534629404618</v>
      </c>
      <c r="I698" s="153">
        <v>2.299999999999997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0</v>
      </c>
      <c r="F700" s="153">
        <v>1.2</v>
      </c>
      <c r="G700" s="154">
        <v>0</v>
      </c>
      <c r="H700" s="183">
        <v>0</v>
      </c>
      <c r="I700" s="153">
        <v>1.2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3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3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3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3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3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3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3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8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43691</v>
      </c>
      <c r="K735" s="33">
        <v>43698</v>
      </c>
      <c r="L735" s="33">
        <v>43705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89.40000000000002</v>
      </c>
      <c r="F738" s="153">
        <v>181.10000000000002</v>
      </c>
      <c r="G738" s="154">
        <v>220</v>
      </c>
      <c r="H738" s="183">
        <v>121.47984538928768</v>
      </c>
      <c r="I738" s="153">
        <v>-38.89999999999998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0</v>
      </c>
      <c r="F740" s="153">
        <v>2.5</v>
      </c>
      <c r="G740" s="154">
        <v>0</v>
      </c>
      <c r="H740" s="183">
        <v>0</v>
      </c>
      <c r="I740" s="153">
        <v>2.5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3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3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3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3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3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3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3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8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43691</v>
      </c>
      <c r="K775" s="33">
        <v>43698</v>
      </c>
      <c r="L775" s="33">
        <v>43705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38.900000000000006</v>
      </c>
      <c r="F778" s="153">
        <v>221.3</v>
      </c>
      <c r="G778" s="154">
        <v>0</v>
      </c>
      <c r="H778" s="183">
        <v>0</v>
      </c>
      <c r="I778" s="153">
        <v>221.3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0</v>
      </c>
      <c r="F780" s="153">
        <v>1.1</v>
      </c>
      <c r="G780" s="154">
        <v>0</v>
      </c>
      <c r="H780" s="183">
        <v>0</v>
      </c>
      <c r="I780" s="153">
        <v>1.1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3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3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3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3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3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3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3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8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43691</v>
      </c>
      <c r="K815" s="33">
        <v>43698</v>
      </c>
      <c r="L815" s="33">
        <v>43705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43691</v>
      </c>
      <c r="K855" s="33">
        <v>43698</v>
      </c>
      <c r="L855" s="33">
        <v>43705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43712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43691</v>
      </c>
      <c r="K7" s="33">
        <v>43698</v>
      </c>
      <c r="L7" s="33">
        <v>43705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0.1285</v>
      </c>
      <c r="H17" s="183">
        <v>128.5</v>
      </c>
      <c r="I17" s="153">
        <v>-0.028499999999999998</v>
      </c>
      <c r="J17" s="154">
        <v>0.0010000000000000009</v>
      </c>
      <c r="K17" s="154">
        <v>0</v>
      </c>
      <c r="L17" s="154">
        <v>0.0025000000000000022</v>
      </c>
      <c r="M17" s="154">
        <v>0</v>
      </c>
      <c r="N17" s="46">
        <v>0</v>
      </c>
      <c r="O17" s="45">
        <v>0.0008750000000000008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0.1285</v>
      </c>
      <c r="H22" s="183">
        <v>128.5</v>
      </c>
      <c r="I22" s="153">
        <v>-0.028499999999999998</v>
      </c>
      <c r="J22" s="154">
        <v>0.0010000000000000009</v>
      </c>
      <c r="K22" s="154">
        <v>0</v>
      </c>
      <c r="L22" s="154">
        <v>0.0025000000000000022</v>
      </c>
      <c r="M22" s="154">
        <v>0</v>
      </c>
      <c r="N22" s="46">
        <v>0</v>
      </c>
      <c r="O22" s="45">
        <v>0.0008750000000000008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0.1285</v>
      </c>
      <c r="H24" s="188">
        <v>128.5</v>
      </c>
      <c r="I24" s="156">
        <v>0.4715</v>
      </c>
      <c r="J24" s="155">
        <v>0.0010000000000000009</v>
      </c>
      <c r="K24" s="155">
        <v>0</v>
      </c>
      <c r="L24" s="155">
        <v>0.0025000000000000022</v>
      </c>
      <c r="M24" s="155">
        <v>0</v>
      </c>
      <c r="N24" s="53">
        <v>0</v>
      </c>
      <c r="O24" s="52">
        <v>0.0008750000000000008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43691</v>
      </c>
      <c r="K29" s="33">
        <v>43698</v>
      </c>
      <c r="L29" s="33">
        <v>43705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43691</v>
      </c>
      <c r="K51" s="33">
        <v>43698</v>
      </c>
      <c r="L51" s="33">
        <v>43705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0.40509999999999996</v>
      </c>
      <c r="H54" s="183">
        <v>18.125963347288284</v>
      </c>
      <c r="I54" s="153">
        <v>1.8298156965530583</v>
      </c>
      <c r="J54" s="154">
        <v>0.07349999999999995</v>
      </c>
      <c r="K54" s="154">
        <v>0</v>
      </c>
      <c r="L54" s="154">
        <v>0</v>
      </c>
      <c r="M54" s="154">
        <v>0.008699999999999986</v>
      </c>
      <c r="N54" s="46">
        <v>0.389276428342157</v>
      </c>
      <c r="O54" s="45">
        <v>0.020549999999999985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0.40509999999999996</v>
      </c>
      <c r="H59" s="183">
        <v>6.105578707058113</v>
      </c>
      <c r="I59" s="153">
        <v>6.229815696553058</v>
      </c>
      <c r="J59" s="154">
        <v>0.07349999999999995</v>
      </c>
      <c r="K59" s="154">
        <v>0</v>
      </c>
      <c r="L59" s="154">
        <v>0</v>
      </c>
      <c r="M59" s="154">
        <v>0.008699999999999986</v>
      </c>
      <c r="N59" s="46">
        <v>0.13112449950976424</v>
      </c>
      <c r="O59" s="45">
        <v>0.020549999999999985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-38</v>
      </c>
      <c r="E61" s="152">
        <v>-42</v>
      </c>
      <c r="F61" s="153">
        <v>8.42622432216561</v>
      </c>
      <c r="G61" s="154">
        <v>50.374400000000115</v>
      </c>
      <c r="H61" s="183">
        <v>597.8288504317136</v>
      </c>
      <c r="I61" s="153">
        <v>-41.948175677834506</v>
      </c>
      <c r="J61" s="154">
        <v>1.100200000000008</v>
      </c>
      <c r="K61" s="154">
        <v>1.128300000000003</v>
      </c>
      <c r="L61" s="154">
        <v>0.31010000000006244</v>
      </c>
      <c r="M61" s="154">
        <v>3.293700000000051</v>
      </c>
      <c r="N61" s="46">
        <v>6.531720437677614</v>
      </c>
      <c r="O61" s="45">
        <v>1.458075000000031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0</v>
      </c>
      <c r="E62" s="152">
        <v>-1.4000000000000004</v>
      </c>
      <c r="F62" s="153">
        <v>0.2422563117452745</v>
      </c>
      <c r="G62" s="154">
        <v>0.12000000000000001</v>
      </c>
      <c r="H62" s="183">
        <v>49.53431311468844</v>
      </c>
      <c r="I62" s="153">
        <v>0.1222563117452745</v>
      </c>
      <c r="J62" s="154">
        <v>0.03609999999999999</v>
      </c>
      <c r="K62" s="154">
        <v>0.012300000000000005</v>
      </c>
      <c r="L62" s="154">
        <v>0</v>
      </c>
      <c r="M62" s="154">
        <v>0</v>
      </c>
      <c r="N62" s="46">
        <v>0</v>
      </c>
      <c r="O62" s="45">
        <v>0.0121</v>
      </c>
      <c r="P62" s="41">
        <v>8.103827416964835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-2.799999999999997</v>
      </c>
      <c r="F63" s="153">
        <v>114.65966102006115</v>
      </c>
      <c r="G63" s="154">
        <v>7.44</v>
      </c>
      <c r="H63" s="183">
        <v>6.488768529237391</v>
      </c>
      <c r="I63" s="153">
        <v>107.21966102006115</v>
      </c>
      <c r="J63" s="154">
        <v>0.2400000000000002</v>
      </c>
      <c r="K63" s="154">
        <v>0.1899999999999995</v>
      </c>
      <c r="L63" s="154">
        <v>0.7299999999999995</v>
      </c>
      <c r="M63" s="154">
        <v>1.6900000000000013</v>
      </c>
      <c r="N63" s="46">
        <v>1.4387918246344702</v>
      </c>
      <c r="O63" s="45">
        <v>0.7125000000000001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8.490913190164004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-38</v>
      </c>
      <c r="E66" s="152">
        <v>-46.19999999999999</v>
      </c>
      <c r="F66" s="153">
        <v>131.09959177056373</v>
      </c>
      <c r="G66" s="153">
        <v>57.93440000000011</v>
      </c>
      <c r="H66" s="183">
        <v>44.19113684304266</v>
      </c>
      <c r="I66" s="153">
        <v>73.16519177056362</v>
      </c>
      <c r="J66" s="154">
        <v>1.3763000000000083</v>
      </c>
      <c r="K66" s="154">
        <v>1.3306000000000024</v>
      </c>
      <c r="L66" s="154">
        <v>1.040100000000062</v>
      </c>
      <c r="M66" s="154">
        <v>4.983700000000052</v>
      </c>
      <c r="N66" s="46">
        <v>2.810891976812478</v>
      </c>
      <c r="O66" s="45">
        <v>2.1826750000000312</v>
      </c>
      <c r="P66" s="41">
        <v>31.520882298355268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-38</v>
      </c>
      <c r="E68" s="160">
        <v>-46.19999999999999</v>
      </c>
      <c r="F68" s="156">
        <v>137.7345074671168</v>
      </c>
      <c r="G68" s="156">
        <v>58.33950000000011</v>
      </c>
      <c r="H68" s="188">
        <v>42.356487907671415</v>
      </c>
      <c r="I68" s="156">
        <v>79.3950074671167</v>
      </c>
      <c r="J68" s="155">
        <v>1.4498000000000082</v>
      </c>
      <c r="K68" s="155">
        <v>1.3306000000000024</v>
      </c>
      <c r="L68" s="155">
        <v>1.040100000000062</v>
      </c>
      <c r="M68" s="155">
        <v>4.992400000000052</v>
      </c>
      <c r="N68" s="58">
        <v>2.7142269652107434</v>
      </c>
      <c r="O68" s="52">
        <v>2.2032250000000313</v>
      </c>
      <c r="P68" s="54">
        <v>34.03581452966246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43691</v>
      </c>
      <c r="K76" s="33">
        <v>43698</v>
      </c>
      <c r="L76" s="33">
        <v>43705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43691</v>
      </c>
      <c r="K98" s="33">
        <v>43698</v>
      </c>
      <c r="L98" s="33">
        <v>43705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0</v>
      </c>
      <c r="E101" s="152">
        <v>1</v>
      </c>
      <c r="F101" s="153">
        <v>1.0021830900721267</v>
      </c>
      <c r="G101" s="154">
        <v>0.6107</v>
      </c>
      <c r="H101" s="183">
        <v>60.936969107715456</v>
      </c>
      <c r="I101" s="153">
        <v>0.39148309007212667</v>
      </c>
      <c r="J101" s="154">
        <v>0</v>
      </c>
      <c r="K101" s="154">
        <v>0</v>
      </c>
      <c r="L101" s="154">
        <v>0.17500000000000004</v>
      </c>
      <c r="M101" s="154">
        <v>0.1349999999999999</v>
      </c>
      <c r="N101" s="46">
        <v>6183.895100053938</v>
      </c>
      <c r="O101" s="45">
        <v>0.07749999999999999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0.05</v>
      </c>
      <c r="H103" s="183" t="s">
        <v>153</v>
      </c>
      <c r="I103" s="153">
        <v>-0.05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1</v>
      </c>
      <c r="F106" s="153">
        <v>1.0021830900721267</v>
      </c>
      <c r="G106" s="154">
        <v>0.6607000000000001</v>
      </c>
      <c r="H106" s="183">
        <v>65.92607743485772</v>
      </c>
      <c r="I106" s="153">
        <v>0.3414830900721266</v>
      </c>
      <c r="J106" s="154">
        <v>0</v>
      </c>
      <c r="K106" s="154">
        <v>0</v>
      </c>
      <c r="L106" s="154">
        <v>0.17500000000000004</v>
      </c>
      <c r="M106" s="154">
        <v>0.1349999999999999</v>
      </c>
      <c r="N106" s="46">
        <v>6183.895100053938</v>
      </c>
      <c r="O106" s="45">
        <v>0.07749999999999999</v>
      </c>
      <c r="P106" s="41">
        <v>2.4062334202855054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0</v>
      </c>
      <c r="E108" s="152">
        <v>26</v>
      </c>
      <c r="F108" s="153">
        <v>26.074231577753405</v>
      </c>
      <c r="G108" s="154">
        <v>5.045600000000003</v>
      </c>
      <c r="H108" s="183">
        <v>19.350905835725264</v>
      </c>
      <c r="I108" s="153">
        <v>21.0286315777534</v>
      </c>
      <c r="J108" s="154">
        <v>0.13670000000000027</v>
      </c>
      <c r="K108" s="154">
        <v>0.08650000000000002</v>
      </c>
      <c r="L108" s="154">
        <v>0.34800000000000253</v>
      </c>
      <c r="M108" s="154">
        <v>0.3280000000000012</v>
      </c>
      <c r="N108" s="46">
        <v>441.8604722232927</v>
      </c>
      <c r="O108" s="45">
        <v>0.224800000000001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445.3840000000004</v>
      </c>
      <c r="H110" s="183">
        <v>51.20974256680641</v>
      </c>
      <c r="I110" s="153">
        <v>424.3411297816387</v>
      </c>
      <c r="J110" s="154">
        <v>72.92000000000013</v>
      </c>
      <c r="K110" s="154">
        <v>52.01300000000008</v>
      </c>
      <c r="L110" s="154">
        <v>98.65100000000027</v>
      </c>
      <c r="M110" s="154">
        <v>19.529999999999937</v>
      </c>
      <c r="N110" s="46">
        <v>2.2455370474236283</v>
      </c>
      <c r="O110" s="45">
        <v>60.77850000000011</v>
      </c>
      <c r="P110" s="41">
        <v>4.98176377800765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12811.896209378592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0</v>
      </c>
      <c r="E113" s="152">
        <v>26</v>
      </c>
      <c r="F113" s="153">
        <v>895.7993613593925</v>
      </c>
      <c r="G113" s="153">
        <v>450.4296000000004</v>
      </c>
      <c r="H113" s="183">
        <v>0</v>
      </c>
      <c r="I113" s="153">
        <v>445.3697613593921</v>
      </c>
      <c r="J113" s="154">
        <v>73.05670000000013</v>
      </c>
      <c r="K113" s="154">
        <v>52.099500000000084</v>
      </c>
      <c r="L113" s="154">
        <v>98.99900000000027</v>
      </c>
      <c r="M113" s="154">
        <v>19.85799999999994</v>
      </c>
      <c r="N113" s="46">
        <v>2.283055251841558</v>
      </c>
      <c r="O113" s="45">
        <v>61.00330000000011</v>
      </c>
      <c r="P113" s="41">
        <v>5.300748670307857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27</v>
      </c>
      <c r="F115" s="156">
        <v>896.8015444494646</v>
      </c>
      <c r="G115" s="155">
        <v>451.0903000000004</v>
      </c>
      <c r="H115" s="188">
        <v>50.299902223843645</v>
      </c>
      <c r="I115" s="156">
        <v>445.7112444494642</v>
      </c>
      <c r="J115" s="155">
        <v>73.05670000000013</v>
      </c>
      <c r="K115" s="155">
        <v>52.099500000000084</v>
      </c>
      <c r="L115" s="155">
        <v>99.17400000000026</v>
      </c>
      <c r="M115" s="155">
        <v>19.99299999999994</v>
      </c>
      <c r="N115" s="58">
        <v>2.2985703034885256</v>
      </c>
      <c r="O115" s="52">
        <v>61.0808000000001</v>
      </c>
      <c r="P115" s="54">
        <v>5.297076077089092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43691</v>
      </c>
      <c r="K120" s="33">
        <v>43698</v>
      </c>
      <c r="L120" s="33">
        <v>43705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0</v>
      </c>
      <c r="E123" s="152">
        <v>1</v>
      </c>
      <c r="F123" s="153">
        <v>1.1383948672994832</v>
      </c>
      <c r="G123" s="154">
        <v>0.6107</v>
      </c>
      <c r="H123" s="183">
        <v>53.64570919479911</v>
      </c>
      <c r="I123" s="153">
        <v>0.5276948672994832</v>
      </c>
      <c r="J123" s="154">
        <v>0</v>
      </c>
      <c r="K123" s="154">
        <v>0</v>
      </c>
      <c r="L123" s="154">
        <v>0.17500000000000004</v>
      </c>
      <c r="M123" s="154">
        <v>0.1349999999999999</v>
      </c>
      <c r="N123" s="46">
        <v>97.54697022676652</v>
      </c>
      <c r="O123" s="45">
        <v>0.07749999999999999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1</v>
      </c>
      <c r="F128" s="153">
        <v>1.1383948672994832</v>
      </c>
      <c r="G128" s="153">
        <v>0.6107</v>
      </c>
      <c r="H128" s="183">
        <v>53.64570919479911</v>
      </c>
      <c r="I128" s="153">
        <v>0.5276948672994832</v>
      </c>
      <c r="J128" s="154">
        <v>0</v>
      </c>
      <c r="K128" s="154">
        <v>0</v>
      </c>
      <c r="L128" s="154">
        <v>0.17500000000000004</v>
      </c>
      <c r="M128" s="154">
        <v>0.1349999999999999</v>
      </c>
      <c r="N128" s="46">
        <v>97.54697022676652</v>
      </c>
      <c r="O128" s="45">
        <v>0.07749999999999999</v>
      </c>
      <c r="P128" s="41">
        <v>4.808966029670753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0</v>
      </c>
      <c r="E130" s="152">
        <v>29.000000000000004</v>
      </c>
      <c r="F130" s="153">
        <v>32.46808293788643</v>
      </c>
      <c r="G130" s="154">
        <v>5.045600000000003</v>
      </c>
      <c r="H130" s="183">
        <v>15.54018452414504</v>
      </c>
      <c r="I130" s="153">
        <v>27.422482937886425</v>
      </c>
      <c r="J130" s="154">
        <v>0.13670000000000027</v>
      </c>
      <c r="K130" s="154">
        <v>0.08650000000000002</v>
      </c>
      <c r="L130" s="154">
        <v>0.34800000000000253</v>
      </c>
      <c r="M130" s="154">
        <v>0.3280000000000012</v>
      </c>
      <c r="N130" s="46">
        <v>9.45767462527572</v>
      </c>
      <c r="O130" s="45">
        <v>0.224800000000001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59.14999999999999</v>
      </c>
      <c r="H132" s="183">
        <v>37.81575796433096</v>
      </c>
      <c r="I132" s="153">
        <v>97.26627507715746</v>
      </c>
      <c r="J132" s="154">
        <v>7.139999999999997</v>
      </c>
      <c r="K132" s="154">
        <v>5.950000000000003</v>
      </c>
      <c r="L132" s="154">
        <v>20.78</v>
      </c>
      <c r="M132" s="154">
        <v>5.089999999999996</v>
      </c>
      <c r="N132" s="46">
        <v>3.254137075882409</v>
      </c>
      <c r="O132" s="45">
        <v>9.74</v>
      </c>
      <c r="P132" s="41">
        <v>7.9862705418026145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207.80575215469116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0</v>
      </c>
      <c r="E135" s="152">
        <v>29</v>
      </c>
      <c r="F135" s="153">
        <v>188.8843580150439</v>
      </c>
      <c r="G135" s="153">
        <v>64.1956</v>
      </c>
      <c r="H135" s="183">
        <v>33.986721121124845</v>
      </c>
      <c r="I135" s="153">
        <v>124.68875801504389</v>
      </c>
      <c r="J135" s="154">
        <v>7.276699999999997</v>
      </c>
      <c r="K135" s="154">
        <v>6.036500000000003</v>
      </c>
      <c r="L135" s="154">
        <v>21.128000000000004</v>
      </c>
      <c r="M135" s="154">
        <v>5.4179999999999975</v>
      </c>
      <c r="N135" s="46">
        <v>3.3886992244045575</v>
      </c>
      <c r="O135" s="45">
        <v>9.9648</v>
      </c>
      <c r="P135" s="41">
        <v>10.512921284425566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64.8063</v>
      </c>
      <c r="H137" s="188">
        <v>34.10449486547866</v>
      </c>
      <c r="I137" s="156">
        <v>125.21645288234338</v>
      </c>
      <c r="J137" s="155">
        <v>7.276699999999997</v>
      </c>
      <c r="K137" s="155">
        <v>6.036500000000003</v>
      </c>
      <c r="L137" s="155">
        <v>21.303000000000004</v>
      </c>
      <c r="M137" s="155">
        <v>5.552999999999997</v>
      </c>
      <c r="N137" s="58">
        <v>3.4701315281601466</v>
      </c>
      <c r="O137" s="52">
        <v>10.042300000000001</v>
      </c>
      <c r="P137" s="54">
        <v>10.468901833478721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43691</v>
      </c>
      <c r="K145" s="33">
        <v>43698</v>
      </c>
      <c r="L145" s="33">
        <v>43705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0.4806</v>
      </c>
      <c r="H148" s="183">
        <v>39.592412374317604</v>
      </c>
      <c r="I148" s="153">
        <v>0.7332689490710363</v>
      </c>
      <c r="J148" s="154">
        <v>0.09749999999999998</v>
      </c>
      <c r="K148" s="154">
        <v>0.00030000000000002247</v>
      </c>
      <c r="L148" s="154">
        <v>0</v>
      </c>
      <c r="M148" s="154">
        <v>0.0005000000000000004</v>
      </c>
      <c r="N148" s="46">
        <v>0.041190607963293414</v>
      </c>
      <c r="O148" s="45">
        <v>0.024575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0.4806</v>
      </c>
      <c r="H153" s="183">
        <v>36.578990647416205</v>
      </c>
      <c r="I153" s="153">
        <v>0.8332689490710364</v>
      </c>
      <c r="J153" s="154">
        <v>0.09749999999999998</v>
      </c>
      <c r="K153" s="154">
        <v>0.00030000000000002247</v>
      </c>
      <c r="L153" s="154">
        <v>0</v>
      </c>
      <c r="M153" s="154">
        <v>0.0005000000000000004</v>
      </c>
      <c r="N153" s="46">
        <v>0.038055545825443446</v>
      </c>
      <c r="O153" s="45">
        <v>0.024575</v>
      </c>
      <c r="P153" s="41">
        <v>31.907180023236478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0.8109999999999992</v>
      </c>
      <c r="H155" s="183">
        <v>17.216906515651164</v>
      </c>
      <c r="I155" s="153">
        <v>3.8994861681321984</v>
      </c>
      <c r="J155" s="154">
        <v>0.04590000000000005</v>
      </c>
      <c r="K155" s="154">
        <v>0.030899999999999817</v>
      </c>
      <c r="L155" s="154">
        <v>0.02269999999999972</v>
      </c>
      <c r="M155" s="154">
        <v>0.2664999999999995</v>
      </c>
      <c r="N155" s="46">
        <v>15.580365685798562</v>
      </c>
      <c r="O155" s="45">
        <v>0.09149999999999978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15.6596118395873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0.8109999999999992</v>
      </c>
      <c r="H160" s="183">
        <v>17.216906515651164</v>
      </c>
      <c r="I160" s="153">
        <v>3.8994861681321984</v>
      </c>
      <c r="J160" s="154">
        <v>0.04590000000000005</v>
      </c>
      <c r="K160" s="154">
        <v>0.030899999999999817</v>
      </c>
      <c r="L160" s="154">
        <v>0.02269999999999972</v>
      </c>
      <c r="M160" s="154">
        <v>0.2664999999999995</v>
      </c>
      <c r="N160" s="46">
        <v>15.580365685798562</v>
      </c>
      <c r="O160" s="45">
        <v>0.09149999999999978</v>
      </c>
      <c r="P160" s="41">
        <v>40.6173351708438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1.2915999999999992</v>
      </c>
      <c r="H162" s="188">
        <v>21.439639179166047</v>
      </c>
      <c r="I162" s="156">
        <v>4.732755117203235</v>
      </c>
      <c r="J162" s="155">
        <v>0.14340000000000003</v>
      </c>
      <c r="K162" s="155">
        <v>0.03119999999999984</v>
      </c>
      <c r="L162" s="155">
        <v>0.02269999999999972</v>
      </c>
      <c r="M162" s="155">
        <v>0.2669999999999995</v>
      </c>
      <c r="N162" s="58">
        <v>8.828328342833867</v>
      </c>
      <c r="O162" s="52">
        <v>0.11607499999999978</v>
      </c>
      <c r="P162" s="54">
        <v>38.77325106356445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43691</v>
      </c>
      <c r="K167" s="33">
        <v>43698</v>
      </c>
      <c r="L167" s="33">
        <v>43705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0.0075</v>
      </c>
      <c r="H170" s="183">
        <v>0.9884633420490095</v>
      </c>
      <c r="I170" s="153">
        <v>0.7512534793605061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0.0075</v>
      </c>
      <c r="H175" s="183">
        <v>0.8733589068640604</v>
      </c>
      <c r="I175" s="153">
        <v>0.8512534793605061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0</v>
      </c>
      <c r="E177" s="152">
        <v>3</v>
      </c>
      <c r="F177" s="153">
        <v>4.42808813190825</v>
      </c>
      <c r="G177" s="154">
        <v>6.236200000000004</v>
      </c>
      <c r="H177" s="183">
        <v>140.83278864895945</v>
      </c>
      <c r="I177" s="153">
        <v>-1.8081118680917534</v>
      </c>
      <c r="J177" s="154">
        <v>0.6233999999999995</v>
      </c>
      <c r="K177" s="154">
        <v>1.3383000000000012</v>
      </c>
      <c r="L177" s="154">
        <v>0.721700000000002</v>
      </c>
      <c r="M177" s="154">
        <v>1.921800000000002</v>
      </c>
      <c r="N177" s="46">
        <v>134.57152657882818</v>
      </c>
      <c r="O177" s="45">
        <v>1.151300000000001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0.11</v>
      </c>
      <c r="H179" s="183">
        <v>251.4741641145253</v>
      </c>
      <c r="I179" s="153">
        <v>-0.06625793194806912</v>
      </c>
      <c r="J179" s="154">
        <v>0.11</v>
      </c>
      <c r="K179" s="154">
        <v>0</v>
      </c>
      <c r="L179" s="154">
        <v>0</v>
      </c>
      <c r="M179" s="154">
        <v>0</v>
      </c>
      <c r="N179" s="46">
        <v>0</v>
      </c>
      <c r="O179" s="45">
        <v>0.0275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134.57152657882818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0</v>
      </c>
      <c r="E182" s="152">
        <v>3</v>
      </c>
      <c r="F182" s="153">
        <v>4.4718301999601815</v>
      </c>
      <c r="G182" s="153">
        <v>6.346200000000004</v>
      </c>
      <c r="H182" s="183">
        <v>141.91504856460142</v>
      </c>
      <c r="I182" s="153">
        <v>-1.8743698000398226</v>
      </c>
      <c r="J182" s="154">
        <v>0.7333999999999995</v>
      </c>
      <c r="K182" s="154">
        <v>1.3383000000000012</v>
      </c>
      <c r="L182" s="154">
        <v>0.721700000000002</v>
      </c>
      <c r="M182" s="154">
        <v>1.921800000000002</v>
      </c>
      <c r="N182" s="46">
        <v>130.57212714156796</v>
      </c>
      <c r="O182" s="45">
        <v>1.1788000000000012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0</v>
      </c>
      <c r="E184" s="160">
        <v>3</v>
      </c>
      <c r="F184" s="156">
        <v>5.3305836793206876</v>
      </c>
      <c r="G184" s="155">
        <v>6.353700000000004</v>
      </c>
      <c r="H184" s="188">
        <v>119.19332632650276</v>
      </c>
      <c r="I184" s="156">
        <v>-1.0231163206793168</v>
      </c>
      <c r="J184" s="155">
        <v>0.7333999999999995</v>
      </c>
      <c r="K184" s="155">
        <v>1.3383000000000012</v>
      </c>
      <c r="L184" s="155">
        <v>0.721700000000002</v>
      </c>
      <c r="M184" s="155">
        <v>1.921800000000002</v>
      </c>
      <c r="N184" s="58">
        <v>82.46002995095904</v>
      </c>
      <c r="O184" s="52">
        <v>1.1788000000000012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43691</v>
      </c>
      <c r="K189" s="33">
        <v>43698</v>
      </c>
      <c r="L189" s="33">
        <v>43705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43691</v>
      </c>
      <c r="K214" s="33">
        <v>43698</v>
      </c>
      <c r="L214" s="33">
        <v>43705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20.4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43691</v>
      </c>
      <c r="K274" s="33">
        <v>43698</v>
      </c>
      <c r="L274" s="33">
        <v>43705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2019-09-04T14:24:19Z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997512599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September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