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96" windowHeight="9948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<sst xmlns="http://schemas.openxmlformats.org/spreadsheetml/2006/main" count="3411" uniqueCount="164">
  <si>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</si>
  <si>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</si>
  <si>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</si>
  <si>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</si>
  <si>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</si>
  <si>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</si>
  <si>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</si>
  <si>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</si>
  <si>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</si>
  <si>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</si>
  <si>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</si>
  <si>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</si>
  <si>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</si>
  <si>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</si>
  <si>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</si>
  <si>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</si>
  <si>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</si>
  <si>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</si>
  <si>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</si>
  <si>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</si>
  <si>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</si>
  <si>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</si>
  <si>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</si>
  <si>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</si>
  <si>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</si>
  <si>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</si>
  <si>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</si>
  <si>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</si>
  <si>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</si>
  <si>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</si>
  <si>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</si>
  <si>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</si>
  <si>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</si>
  <si>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</si>
  <si>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</si>
  <si>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</si>
  <si>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</si>
  <si>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</si>
  <si>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</si>
  <si>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</si>
  <si>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</si>
  <si>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</si>
  <si>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</si>
  <si>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</si>
  <si>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</si>
  <si>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</si>
  <si>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</si>
  <si>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</si>
  <si>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</si>
  <si>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</si>
  <si>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</si>
  <si>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</si>
  <si>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</si>
  <si>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</si>
  <si>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</si>
  <si>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</si>
  <si>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</si>
  <si>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</si>
  <si>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</si>
  <si>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</si>
  <si>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</si>
  <si>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</si>
  <si>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</si>
  <si>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</si>
  <si>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</si>
  <si>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</si>
  <si>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</si>
  <si>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</si>
  <si>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</si>
  <si>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</si>
  <si>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</si>
  <si>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</si>
  <si>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</si>
  <si>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</si>
  <si>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</si>
  <si>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</si>
  <si>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</si>
  <si>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</si>
  <si>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</si>
  <si>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</si>
  <si>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</si>
  <si>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</si>
  <si>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</si>
  <si>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</si>
  <si>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</si>
  <si>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</si>
  <si>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</si>
  <si>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</si>
  <si>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</si>
  <si>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</si>
  <si>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</si>
  <si>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</si>
  <si>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</si>
  <si>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</si>
  <si>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</si>
  <si>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</si>
  <si>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</si>
  <si>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</si>
  <si>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</si>
  <si>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</si>
  <si>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</si>
  <si>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</si>
  <si>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</si>
  <si>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</si>
  <si>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</si>
  <si>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</si>
  <si>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</si>
  <si>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</si>
  <si>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</si>
  <si>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</si>
  <si>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</si>
  <si>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</si>
  <si>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</si>
  <si>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</si>
  <si>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</si>
  <si>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</si>
  <si>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</si>
  <si>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</si>
  <si>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</si>
  <si>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</si>
  <si>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</si>
  <si>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</si>
  <si>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</si>
  <si>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</si>
  <si>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</si>
  <si>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</si>
  <si>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</si>
  <si>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</si>
  <si>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</si>
  <si>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</si>
  <si>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</si>
  <si>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</si>
  <si>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</si>
  <si>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</si>
  <si>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</si>
  <si>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</si>
  <si>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</si>
  <si>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</si>
  <si>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</si>
  <si>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</si>
  <si>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</si>
  <si>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</si>
  <si>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</si>
  <si>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</si>
  <si>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</si>
  <si>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</si>
  <si>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</si>
  <si>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</si>
  <si>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</si>
  <si>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</si>
  <si>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</si>
  <si>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</si>
  <si>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</si>
  <si>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</si>
  <si>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</si>
  <si>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</si>
  <si>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</si>
  <si>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</si>
  <si>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1330-1377</t>
  </si>
  <si>
    <t>Number of Weeks to end of year is 6</t>
  </si>
  <si>
    <t>13Oct</t>
  </si>
  <si>
    <t>Number of Weeks to end of year is -98</t>
  </si>
  <si>
    <t>Number of Weeks to end of year is -46</t>
  </si>
  <si>
    <t>06Oct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</si>
</sst>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" fontId="3" fillId="0" borderId="16" xfId="56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43789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42095.32449999999</v>
      </c>
      <c r="D9" s="130">
        <v>26034.510000000006</v>
      </c>
      <c r="E9" s="131">
        <v>-38.153440294776644</v>
      </c>
      <c r="F9" s="132">
        <v>383.0272</v>
      </c>
      <c r="G9" s="130">
        <v>4716.425900000001</v>
      </c>
      <c r="H9" s="131" t="s">
        <v>64</v>
      </c>
      <c r="I9" s="132">
        <v>44665.825800000006</v>
      </c>
      <c r="J9" s="130">
        <v>29870.24460000001</v>
      </c>
      <c r="K9" s="131">
        <v>-33.12505911398597</v>
      </c>
      <c r="L9" s="132"/>
      <c r="M9" s="129">
        <v>87144.17749999999</v>
      </c>
      <c r="N9" s="132">
        <v>60009.1805</v>
      </c>
      <c r="O9" s="131">
        <v>-31.138049355047265</v>
      </c>
      <c r="P9" s="130">
        <v>62320.19599999999</v>
      </c>
      <c r="Q9" s="130">
        <v>66.3955999999962</v>
      </c>
      <c r="R9" s="131">
        <v>0.10653945953571167</v>
      </c>
      <c r="S9" s="131">
        <v>123.24096243268316</v>
      </c>
      <c r="T9" s="177">
        <v>96.29170694520924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1207.9079000000002</v>
      </c>
      <c r="D10" s="130">
        <v>178.25999999999996</v>
      </c>
      <c r="E10" s="131">
        <v>-85.24225232735046</v>
      </c>
      <c r="F10" s="132">
        <v>0</v>
      </c>
      <c r="G10" s="130">
        <v>0</v>
      </c>
      <c r="H10" s="131" t="s">
        <v>64</v>
      </c>
      <c r="I10" s="132">
        <v>1700.9896</v>
      </c>
      <c r="J10" s="130">
        <v>744.4254</v>
      </c>
      <c r="K10" s="131">
        <v>-56.235746532489095</v>
      </c>
      <c r="L10" s="132"/>
      <c r="M10" s="129">
        <v>2908.8975</v>
      </c>
      <c r="N10" s="132">
        <v>922.6853999999998</v>
      </c>
      <c r="O10" s="131">
        <v>-68.28058052922113</v>
      </c>
      <c r="P10" s="130">
        <v>4024.7999999999997</v>
      </c>
      <c r="Q10" s="130">
        <v>0</v>
      </c>
      <c r="R10" s="131">
        <v>0</v>
      </c>
      <c r="S10" s="131">
        <v>71.68126709543876</v>
      </c>
      <c r="T10" s="177">
        <v>22.924999999999997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71862.1526</v>
      </c>
      <c r="D11" s="130">
        <v>50836.67</v>
      </c>
      <c r="E11" s="131">
        <v>-29.258075133140395</v>
      </c>
      <c r="F11" s="132">
        <v>3006.542000000002</v>
      </c>
      <c r="G11" s="130">
        <v>4972.706299999998</v>
      </c>
      <c r="H11" s="131">
        <v>65.39620268068747</v>
      </c>
      <c r="I11" s="132">
        <v>105313.66440000001</v>
      </c>
      <c r="J11" s="130">
        <v>85775.2295</v>
      </c>
      <c r="K11" s="131">
        <v>-18.552611393132764</v>
      </c>
      <c r="L11" s="132"/>
      <c r="M11" s="129">
        <v>180182.359</v>
      </c>
      <c r="N11" s="132">
        <v>127468.30280000002</v>
      </c>
      <c r="O11" s="131">
        <v>-29.25594741491867</v>
      </c>
      <c r="P11" s="130">
        <v>145768.63500000004</v>
      </c>
      <c r="Q11" s="130">
        <v>10723.405399999989</v>
      </c>
      <c r="R11" s="131">
        <v>7.356455934433348</v>
      </c>
      <c r="S11" s="131">
        <v>91.9591456250823</v>
      </c>
      <c r="T11" s="177">
        <v>87.44563108517822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35176.675299999995</v>
      </c>
      <c r="D12" s="130">
        <v>28848.56</v>
      </c>
      <c r="E12" s="131">
        <v>-17.9895207435934</v>
      </c>
      <c r="F12" s="132">
        <v>175.86</v>
      </c>
      <c r="G12" s="130">
        <v>3576.7322</v>
      </c>
      <c r="H12" s="131" t="s">
        <v>64</v>
      </c>
      <c r="I12" s="132">
        <v>59826.6037</v>
      </c>
      <c r="J12" s="130">
        <v>59285.3584</v>
      </c>
      <c r="K12" s="131">
        <v>-0.9046899983058913</v>
      </c>
      <c r="L12" s="132"/>
      <c r="M12" s="129">
        <v>95179.139</v>
      </c>
      <c r="N12" s="132">
        <v>91529.5926</v>
      </c>
      <c r="O12" s="131">
        <v>-3.834397367263421</v>
      </c>
      <c r="P12" s="130">
        <v>104675.254</v>
      </c>
      <c r="Q12" s="130">
        <v>10722.126699999979</v>
      </c>
      <c r="R12" s="131">
        <v>10.243229694001963</v>
      </c>
      <c r="S12" s="131">
        <v>69.63459359089634</v>
      </c>
      <c r="T12" s="177">
        <v>87.44148125019119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0</v>
      </c>
      <c r="D13" s="130">
        <v>785.8900000000003</v>
      </c>
      <c r="E13" s="131" t="s">
        <v>64</v>
      </c>
      <c r="F13" s="132">
        <v>0</v>
      </c>
      <c r="G13" s="130">
        <v>319.6004</v>
      </c>
      <c r="H13" s="131" t="s">
        <v>64</v>
      </c>
      <c r="I13" s="132">
        <v>0</v>
      </c>
      <c r="J13" s="130">
        <v>249.31649999999996</v>
      </c>
      <c r="K13" s="131" t="s">
        <v>64</v>
      </c>
      <c r="L13" s="132"/>
      <c r="M13" s="129">
        <v>0</v>
      </c>
      <c r="N13" s="132">
        <v>1385.8648999999996</v>
      </c>
      <c r="O13" s="131" t="s">
        <v>64</v>
      </c>
      <c r="P13" s="130">
        <v>3866.6510000000003</v>
      </c>
      <c r="Q13" s="130">
        <v>11.582400000000007</v>
      </c>
      <c r="R13" s="131">
        <v>0.29954604126413287</v>
      </c>
      <c r="S13" s="131">
        <v>0</v>
      </c>
      <c r="T13" s="177">
        <v>35.8414788404746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0</v>
      </c>
      <c r="D14" s="130">
        <v>105.96</v>
      </c>
      <c r="E14" s="131" t="s">
        <v>64</v>
      </c>
      <c r="F14" s="132">
        <v>0</v>
      </c>
      <c r="G14" s="130">
        <v>24.14520000000001</v>
      </c>
      <c r="H14" s="131" t="s">
        <v>64</v>
      </c>
      <c r="I14" s="132">
        <v>0</v>
      </c>
      <c r="J14" s="130">
        <v>41.375</v>
      </c>
      <c r="K14" s="131" t="s">
        <v>64</v>
      </c>
      <c r="L14" s="132"/>
      <c r="M14" s="129">
        <v>0</v>
      </c>
      <c r="N14" s="132">
        <v>171.4802</v>
      </c>
      <c r="O14" s="131" t="s">
        <v>64</v>
      </c>
      <c r="P14" s="130">
        <v>544.739</v>
      </c>
      <c r="Q14" s="130">
        <v>0.5824000000000069</v>
      </c>
      <c r="R14" s="131">
        <v>0.10691358613941848</v>
      </c>
      <c r="S14" s="131">
        <v>0</v>
      </c>
      <c r="T14" s="177">
        <v>31.479332304094253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647.8000000000001</v>
      </c>
      <c r="Q15" s="130">
        <v>0</v>
      </c>
      <c r="R15" s="131">
        <v>0</v>
      </c>
      <c r="S15" s="131">
        <v>0</v>
      </c>
      <c r="T15" s="177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4.904299999999998</v>
      </c>
      <c r="G16" s="130">
        <v>4.514399999999999</v>
      </c>
      <c r="H16" s="131">
        <v>-7.950166180698553</v>
      </c>
      <c r="I16" s="132">
        <v>2595.2608</v>
      </c>
      <c r="J16" s="130">
        <v>1575.7458</v>
      </c>
      <c r="K16" s="131">
        <v>-39.283720541688915</v>
      </c>
      <c r="L16" s="132"/>
      <c r="M16" s="129">
        <v>2600.1651</v>
      </c>
      <c r="N16" s="132">
        <v>1580.2601999999997</v>
      </c>
      <c r="O16" s="131">
        <v>-39.22462077504234</v>
      </c>
      <c r="P16" s="130">
        <v>3265.384</v>
      </c>
      <c r="Q16" s="130">
        <v>0.3472999999996773</v>
      </c>
      <c r="R16" s="131">
        <v>0.010635808835949381</v>
      </c>
      <c r="S16" s="131">
        <v>45.49401791650629</v>
      </c>
      <c r="T16" s="177">
        <v>48.394314420601056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132.529</v>
      </c>
      <c r="D17" s="130">
        <v>480.51</v>
      </c>
      <c r="E17" s="131">
        <v>262.56970172566</v>
      </c>
      <c r="F17" s="132">
        <v>969.1843</v>
      </c>
      <c r="G17" s="130">
        <v>1150.2116000000003</v>
      </c>
      <c r="H17" s="131">
        <v>18.678315362723097</v>
      </c>
      <c r="I17" s="132">
        <v>2531.0419000000006</v>
      </c>
      <c r="J17" s="130">
        <v>4280.9292</v>
      </c>
      <c r="K17" s="131">
        <v>69.13703404119855</v>
      </c>
      <c r="L17" s="132"/>
      <c r="M17" s="129">
        <v>3632.7552000000005</v>
      </c>
      <c r="N17" s="132">
        <v>5911.650799999999</v>
      </c>
      <c r="O17" s="131">
        <v>62.73187909826675</v>
      </c>
      <c r="P17" s="130">
        <v>10575.415</v>
      </c>
      <c r="Q17" s="130">
        <v>0.45200000000022555</v>
      </c>
      <c r="R17" s="131">
        <v>0.0042740639492655896</v>
      </c>
      <c r="S17" s="131">
        <v>44.97542712821275</v>
      </c>
      <c r="T17" s="177">
        <v>55.8999415152975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7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1790.5370000000003</v>
      </c>
      <c r="Q22" s="130">
        <v>0</v>
      </c>
      <c r="R22" s="131">
        <v>0</v>
      </c>
      <c r="S22" s="131">
        <v>63.56492009947554</v>
      </c>
      <c r="T22" s="177">
        <v>100.58099888469212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0.056999999999999995</v>
      </c>
      <c r="G23" s="130">
        <v>30.754600000000003</v>
      </c>
      <c r="H23" s="131" t="s">
        <v>64</v>
      </c>
      <c r="I23" s="132">
        <v>52898.2681</v>
      </c>
      <c r="J23" s="130">
        <v>50647.49899999999</v>
      </c>
      <c r="K23" s="131">
        <v>-4.254901305549571</v>
      </c>
      <c r="L23" s="132"/>
      <c r="M23" s="129">
        <v>72884.1943</v>
      </c>
      <c r="N23" s="132">
        <v>59960.88359999999</v>
      </c>
      <c r="O23" s="131">
        <v>-17.731293902771476</v>
      </c>
      <c r="P23" s="130">
        <v>60217.073000000004</v>
      </c>
      <c r="Q23" s="130">
        <v>-375.5699999999997</v>
      </c>
      <c r="R23" s="131">
        <v>-0.6236935495021481</v>
      </c>
      <c r="S23" s="131">
        <v>174.0804915914503</v>
      </c>
      <c r="T23" s="177">
        <v>99.57455687027496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19985.8692</v>
      </c>
      <c r="D24" s="130">
        <v>9313.3846</v>
      </c>
      <c r="E24" s="131">
        <v>-53.400152343636876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9313.3846</v>
      </c>
      <c r="O24" s="131">
        <v>-53.400152343636876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157</v>
      </c>
      <c r="C1" s="3"/>
      <c r="D1" s="4"/>
      <c r="E1" s="4"/>
      <c r="F1" s="5"/>
      <c r="G1" s="4"/>
      <c r="H1" s="4"/>
      <c r="I1" s="6"/>
      <c r="J1" s="4"/>
      <c r="K1" s="7">
        <v>43789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43768</v>
      </c>
      <c r="K7" s="33">
        <v>43775</v>
      </c>
      <c r="L7" s="33">
        <v>43782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-665.7000000000007</v>
      </c>
      <c r="F10" s="153">
        <v>14207.50027089492</v>
      </c>
      <c r="G10" s="154">
        <v>14837.605</v>
      </c>
      <c r="H10" s="184">
        <v>104.43501472525674</v>
      </c>
      <c r="I10" s="153">
        <v>-630.10472910508</v>
      </c>
      <c r="J10" s="154">
        <v>2.389999999999418</v>
      </c>
      <c r="K10" s="154">
        <v>0.8700000000008004</v>
      </c>
      <c r="L10" s="154">
        <v>0</v>
      </c>
      <c r="M10" s="154">
        <v>20.549999999999272</v>
      </c>
      <c r="N10" s="46">
        <v>0.13816797747431112</v>
      </c>
      <c r="O10" s="154">
        <v>5.952499999999873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0.12</v>
      </c>
      <c r="H11" s="184" t="s">
        <v>153</v>
      </c>
      <c r="I11" s="153">
        <v>-0.12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0.15</v>
      </c>
      <c r="H12" s="184">
        <v>74.99113246485231</v>
      </c>
      <c r="I12" s="153">
        <v>0.05002364955657082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10331.099999999999</v>
      </c>
      <c r="H13" s="184">
        <v>82.7307540338706</v>
      </c>
      <c r="I13" s="153">
        <v>2156.517356624563</v>
      </c>
      <c r="J13" s="154">
        <v>50.159999999999854</v>
      </c>
      <c r="K13" s="154">
        <v>8.539999999999054</v>
      </c>
      <c r="L13" s="154">
        <v>17</v>
      </c>
      <c r="M13" s="154">
        <v>6.8400000000001455</v>
      </c>
      <c r="N13" s="46">
        <v>0.07253740784290531</v>
      </c>
      <c r="O13" s="154">
        <v>20.634999999999764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0.5809999999999998</v>
      </c>
      <c r="H14" s="184">
        <v>48.41428129940744</v>
      </c>
      <c r="I14" s="153">
        <v>0.619059123891427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-0.5</v>
      </c>
      <c r="F15" s="153">
        <v>1.0000709486697124</v>
      </c>
      <c r="G15" s="154">
        <v>0</v>
      </c>
      <c r="H15" s="184">
        <v>0</v>
      </c>
      <c r="I15" s="153">
        <v>1.0000709486697124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4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0.15</v>
      </c>
      <c r="H17" s="184">
        <v>49.998029281296795</v>
      </c>
      <c r="I17" s="153">
        <v>0.15001182477828548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6536.12</v>
      </c>
      <c r="H18" s="184">
        <v>102.55472047447947</v>
      </c>
      <c r="I18" s="153">
        <v>-162.8199999999997</v>
      </c>
      <c r="J18" s="154">
        <v>0</v>
      </c>
      <c r="K18" s="154">
        <v>0</v>
      </c>
      <c r="L18" s="154">
        <v>2.7600000000011278</v>
      </c>
      <c r="M18" s="154">
        <v>0</v>
      </c>
      <c r="N18" s="46">
        <v>0</v>
      </c>
      <c r="O18" s="154">
        <v>0.6900000000002819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473.5</v>
      </c>
      <c r="F19" s="153">
        <v>6815.284205321151</v>
      </c>
      <c r="G19" s="154">
        <v>6821.299999999999</v>
      </c>
      <c r="H19" s="184">
        <v>100.08826916820506</v>
      </c>
      <c r="I19" s="153">
        <v>-6.015794678848579</v>
      </c>
      <c r="J19" s="154">
        <v>0</v>
      </c>
      <c r="K19" s="154">
        <v>0</v>
      </c>
      <c r="L19" s="154">
        <v>0</v>
      </c>
      <c r="M19" s="154">
        <v>5.9999999999990905</v>
      </c>
      <c r="N19" s="46">
        <v>0.09461059862246207</v>
      </c>
      <c r="O19" s="154">
        <v>1.4999999999997726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3415.2999999999993</v>
      </c>
      <c r="F20" s="153">
        <v>39886.50201021231</v>
      </c>
      <c r="G20" s="154">
        <v>38527.126</v>
      </c>
      <c r="H20" s="184">
        <v>96.59188963257729</v>
      </c>
      <c r="I20" s="153">
        <v>1359.3760102123124</v>
      </c>
      <c r="J20" s="154">
        <v>52.54999999999927</v>
      </c>
      <c r="K20" s="154">
        <v>9.409999999999854</v>
      </c>
      <c r="L20" s="154">
        <v>19.760000000001128</v>
      </c>
      <c r="M20" s="154">
        <v>33.38999999999851</v>
      </c>
      <c r="N20" s="46">
        <v>0.3053159839396785</v>
      </c>
      <c r="O20" s="154">
        <v>28.77749999999969</v>
      </c>
      <c r="P20" s="41">
        <v>45.23746017591267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-0.7999999999999998</v>
      </c>
      <c r="F22" s="153">
        <v>3.178386672121927</v>
      </c>
      <c r="G22" s="154">
        <v>0.44610000000000005</v>
      </c>
      <c r="H22" s="184">
        <v>14.035422559275288</v>
      </c>
      <c r="I22" s="153">
        <v>2.732286672121927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0.119</v>
      </c>
      <c r="H23" s="184">
        <v>18.409831205194735</v>
      </c>
      <c r="I23" s="153">
        <v>0.5273937592563127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4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-288</v>
      </c>
      <c r="F26" s="153">
        <v>18.194697888854762</v>
      </c>
      <c r="G26" s="154">
        <v>2.365</v>
      </c>
      <c r="H26" s="184">
        <v>12.998292219233225</v>
      </c>
      <c r="I26" s="153">
        <v>15.829697888854762</v>
      </c>
      <c r="J26" s="154">
        <v>2.333</v>
      </c>
      <c r="K26" s="154">
        <v>0</v>
      </c>
      <c r="L26" s="154">
        <v>0</v>
      </c>
      <c r="M26" s="154">
        <v>0</v>
      </c>
      <c r="N26" s="46">
        <v>0</v>
      </c>
      <c r="O26" s="154">
        <v>0.58325</v>
      </c>
      <c r="P26" s="41">
        <v>25.14050216691772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488</v>
      </c>
      <c r="F27" s="153">
        <v>5705.738316892118</v>
      </c>
      <c r="G27" s="154">
        <v>5984.504</v>
      </c>
      <c r="H27" s="184">
        <v>104.885707468963</v>
      </c>
      <c r="I27" s="153">
        <v>-278.76568310788207</v>
      </c>
      <c r="J27" s="154">
        <v>41.748999999999796</v>
      </c>
      <c r="K27" s="154">
        <v>55.271999999999935</v>
      </c>
      <c r="L27" s="154">
        <v>31.195999999999913</v>
      </c>
      <c r="M27" s="154">
        <v>0</v>
      </c>
      <c r="N27" s="46">
        <v>0</v>
      </c>
      <c r="O27" s="154">
        <v>32.05424999999991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4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3257.6000000000004</v>
      </c>
      <c r="F33" s="153">
        <v>9833.842362692509</v>
      </c>
      <c r="G33" s="154">
        <v>8597.562900000003</v>
      </c>
      <c r="H33" s="184">
        <v>87.42831726301934</v>
      </c>
      <c r="I33" s="153">
        <v>1236.279462692506</v>
      </c>
      <c r="J33" s="154">
        <v>5</v>
      </c>
      <c r="K33" s="154">
        <v>-405.1712000000043</v>
      </c>
      <c r="L33" s="154">
        <v>41.28960000000188</v>
      </c>
      <c r="M33" s="154">
        <v>32.960000000002765</v>
      </c>
      <c r="N33" s="46">
        <v>0.5011980730361641</v>
      </c>
      <c r="O33" s="154">
        <v>-81.48039999999992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6896.897700000003</v>
      </c>
      <c r="H34" s="184">
        <v>100.3934962221113</v>
      </c>
      <c r="I34" s="153">
        <v>-27.032659398909345</v>
      </c>
      <c r="J34" s="154">
        <v>0</v>
      </c>
      <c r="K34" s="154">
        <v>0</v>
      </c>
      <c r="L34" s="154">
        <v>0</v>
      </c>
      <c r="M34" s="154">
        <v>0.045600000002195884</v>
      </c>
      <c r="N34" s="46">
        <v>0.0006637684981102047</v>
      </c>
      <c r="O34" s="154">
        <v>0.011400000000548971</v>
      </c>
      <c r="P34" s="41">
        <v>0</v>
      </c>
    </row>
    <row r="35" spans="2:16" ht="10.5" customHeight="1">
      <c r="B35" s="187" t="s">
        <v>87</v>
      </c>
      <c r="C35" s="151">
        <v>55537.59599999999</v>
      </c>
      <c r="D35" s="154">
        <v>0</v>
      </c>
      <c r="E35" s="154">
        <v>6781.2</v>
      </c>
      <c r="F35" s="153">
        <v>62318.796</v>
      </c>
      <c r="G35" s="154">
        <v>60009.0207</v>
      </c>
      <c r="H35" s="184">
        <v>96.29361372771066</v>
      </c>
      <c r="I35" s="153">
        <v>2309.775300000001</v>
      </c>
      <c r="J35" s="154">
        <v>101.63199999999907</v>
      </c>
      <c r="K35" s="154">
        <v>-340.48920000000453</v>
      </c>
      <c r="L35" s="154">
        <v>92.24560000000292</v>
      </c>
      <c r="M35" s="154">
        <v>66.39560000000347</v>
      </c>
      <c r="N35" s="46">
        <v>0.11955072740275521</v>
      </c>
      <c r="O35" s="154">
        <v>-20.053999999999768</v>
      </c>
      <c r="P35" s="41" t="s">
        <v>150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4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0.15980000000000005</v>
      </c>
      <c r="H39" s="184">
        <v>17.75555555555556</v>
      </c>
      <c r="I39" s="153">
        <v>0.7402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55538.19599999999</v>
      </c>
      <c r="D42" s="155">
        <v>0</v>
      </c>
      <c r="E42" s="155">
        <v>6782</v>
      </c>
      <c r="F42" s="156">
        <v>62320.19599999999</v>
      </c>
      <c r="G42" s="155">
        <v>60009.1805</v>
      </c>
      <c r="H42" s="189">
        <v>96.29170694520924</v>
      </c>
      <c r="I42" s="156">
        <v>2311.015499999987</v>
      </c>
      <c r="J42" s="155">
        <v>101.63199999999779</v>
      </c>
      <c r="K42" s="155">
        <v>-340.4892000000109</v>
      </c>
      <c r="L42" s="155">
        <v>92.24560000000929</v>
      </c>
      <c r="M42" s="155">
        <v>66.39560000000347</v>
      </c>
      <c r="N42" s="58">
        <v>0.1195494358513256</v>
      </c>
      <c r="O42" s="155">
        <v>-20.054000000000087</v>
      </c>
      <c r="P42" s="54" t="s">
        <v>150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43768</v>
      </c>
      <c r="K47" s="33">
        <v>43775</v>
      </c>
      <c r="L47" s="33">
        <v>43782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6"/>
      <c r="B50" s="40" t="s">
        <v>62</v>
      </c>
      <c r="C50" s="151">
        <v>20</v>
      </c>
      <c r="D50" s="152">
        <v>0</v>
      </c>
      <c r="E50" s="152">
        <v>-20</v>
      </c>
      <c r="F50" s="153">
        <v>0</v>
      </c>
      <c r="G50" s="154">
        <v>8.94</v>
      </c>
      <c r="H50" s="184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55.200000000000045</v>
      </c>
      <c r="D53" s="152">
        <v>0</v>
      </c>
      <c r="E53" s="152">
        <v>-20</v>
      </c>
      <c r="F53" s="153">
        <v>35.200000000000045</v>
      </c>
      <c r="G53" s="154">
        <v>35.13</v>
      </c>
      <c r="H53" s="184">
        <v>99.80113636363625</v>
      </c>
      <c r="I53" s="153">
        <v>0.07000000000004292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183.20000000000005</v>
      </c>
      <c r="D59" s="152">
        <v>0</v>
      </c>
      <c r="E59" s="152">
        <v>-48</v>
      </c>
      <c r="F59" s="153">
        <v>135.20000000000005</v>
      </c>
      <c r="G59" s="154">
        <v>135.13</v>
      </c>
      <c r="H59" s="184">
        <v>99.94822485207098</v>
      </c>
      <c r="I59" s="153">
        <v>0.07000000000005002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1"/>
      <c r="B60" s="47" t="s">
        <v>73</v>
      </c>
      <c r="C60" s="151">
        <v>258.4000000000001</v>
      </c>
      <c r="D60" s="152">
        <v>0</v>
      </c>
      <c r="E60" s="154">
        <v>-88</v>
      </c>
      <c r="F60" s="153">
        <v>170.4000000000001</v>
      </c>
      <c r="G60" s="154">
        <v>179.2</v>
      </c>
      <c r="H60" s="184">
        <v>105.16431924882623</v>
      </c>
      <c r="I60" s="153">
        <v>-8.799999999999898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18.9</v>
      </c>
      <c r="H67" s="184" t="s">
        <v>153</v>
      </c>
      <c r="I67" s="153">
        <v>-18.9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6"/>
      <c r="B73" s="40" t="s">
        <v>85</v>
      </c>
      <c r="C73" s="151">
        <v>0</v>
      </c>
      <c r="D73" s="152">
        <v>-724</v>
      </c>
      <c r="E73" s="152">
        <v>0</v>
      </c>
      <c r="F73" s="153">
        <v>0</v>
      </c>
      <c r="G73" s="154">
        <v>724.5853999999999</v>
      </c>
      <c r="H73" s="184" t="s">
        <v>153</v>
      </c>
      <c r="I73" s="153">
        <v>-724.5853999999999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4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258.4000000000001</v>
      </c>
      <c r="D75" s="154">
        <v>-724</v>
      </c>
      <c r="E75" s="154">
        <v>-88</v>
      </c>
      <c r="F75" s="153">
        <v>170.4000000000001</v>
      </c>
      <c r="G75" s="154">
        <v>922.6853999999998</v>
      </c>
      <c r="H75" s="184">
        <v>541.4820422535207</v>
      </c>
      <c r="I75" s="153">
        <v>-752.2853999999998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3130.3999999999996</v>
      </c>
      <c r="D81" s="152"/>
      <c r="E81" s="152"/>
      <c r="F81" s="153">
        <v>3130.3999999999996</v>
      </c>
      <c r="G81" s="154"/>
      <c r="H81" s="184"/>
      <c r="I81" s="153">
        <v>3130.3999999999996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3388.7999999999997</v>
      </c>
      <c r="D82" s="155">
        <v>-724</v>
      </c>
      <c r="E82" s="155">
        <v>-88</v>
      </c>
      <c r="F82" s="156">
        <v>4024.7999999999997</v>
      </c>
      <c r="G82" s="155">
        <v>922.6853999999998</v>
      </c>
      <c r="H82" s="189">
        <v>22.924999999999997</v>
      </c>
      <c r="I82" s="156">
        <v>3102.1146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9" t="s">
        <v>159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43768</v>
      </c>
      <c r="K90" s="33">
        <v>43775</v>
      </c>
      <c r="L90" s="33">
        <v>43782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786.9000000000015</v>
      </c>
      <c r="F93" s="153">
        <v>33255.5</v>
      </c>
      <c r="G93" s="154">
        <v>18585.610000000004</v>
      </c>
      <c r="H93" s="184">
        <v>55.88732690833097</v>
      </c>
      <c r="I93" s="153">
        <v>14669.889999999996</v>
      </c>
      <c r="J93" s="154">
        <v>3168.0000000000027</v>
      </c>
      <c r="K93" s="154">
        <v>2414.0600000000013</v>
      </c>
      <c r="L93" s="154">
        <v>1050.869999999999</v>
      </c>
      <c r="M93" s="154">
        <v>798.2099999999991</v>
      </c>
      <c r="N93" s="46">
        <v>2.458405967611782</v>
      </c>
      <c r="O93" s="154">
        <v>1857.7850000000005</v>
      </c>
      <c r="P93" s="41">
        <v>5.8964411920647395</v>
      </c>
      <c r="Q93" s="192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10</v>
      </c>
      <c r="F94" s="153">
        <v>13.715237136007866</v>
      </c>
      <c r="G94" s="154">
        <v>7</v>
      </c>
      <c r="H94" s="184">
        <v>51.03812592217061</v>
      </c>
      <c r="I94" s="153">
        <v>6.715237136007866</v>
      </c>
      <c r="J94" s="154">
        <v>0.79</v>
      </c>
      <c r="K94" s="154">
        <v>0.1499999999999999</v>
      </c>
      <c r="L94" s="154">
        <v>0</v>
      </c>
      <c r="M94" s="154">
        <v>0.44999999999999973</v>
      </c>
      <c r="N94" s="46">
        <v>12.112282030092384</v>
      </c>
      <c r="O94" s="154">
        <v>0.3474999999999999</v>
      </c>
      <c r="P94" s="41" t="s">
        <v>151</v>
      </c>
      <c r="Q94" s="192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9.49</v>
      </c>
      <c r="H95" s="184" t="s">
        <v>153</v>
      </c>
      <c r="I95" s="153">
        <v>-9.49</v>
      </c>
      <c r="J95" s="154">
        <v>0.009999999999999787</v>
      </c>
      <c r="K95" s="154">
        <v>0</v>
      </c>
      <c r="L95" s="154">
        <v>-2.220446049250313E-16</v>
      </c>
      <c r="M95" s="154">
        <v>2.220446049250313E-16</v>
      </c>
      <c r="N95" s="46" t="s">
        <v>64</v>
      </c>
      <c r="O95" s="154">
        <v>0.0024999999999999467</v>
      </c>
      <c r="P95" s="41" t="s">
        <v>151</v>
      </c>
      <c r="Q95" s="192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-2152.7000000000007</v>
      </c>
      <c r="F96" s="153">
        <v>29515.6</v>
      </c>
      <c r="G96" s="154">
        <v>28237.604999999996</v>
      </c>
      <c r="H96" s="184">
        <v>95.67010326742468</v>
      </c>
      <c r="I96" s="153">
        <v>1277.9950000000026</v>
      </c>
      <c r="J96" s="154">
        <v>1961.1200000000001</v>
      </c>
      <c r="K96" s="154">
        <v>6609.8200000000015</v>
      </c>
      <c r="L96" s="154">
        <v>9750.91</v>
      </c>
      <c r="M96" s="154">
        <v>5096.359999999993</v>
      </c>
      <c r="N96" s="46">
        <v>16.092938364231717</v>
      </c>
      <c r="O96" s="154">
        <v>5854.552499999999</v>
      </c>
      <c r="P96" s="41">
        <v>0</v>
      </c>
      <c r="Q96" s="192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80.9</v>
      </c>
      <c r="F97" s="153">
        <v>-46.89999999999999</v>
      </c>
      <c r="G97" s="154">
        <v>0.33399999999999996</v>
      </c>
      <c r="H97" s="184">
        <v>-0.7121535181236675</v>
      </c>
      <c r="I97" s="153">
        <v>-47.233999999999995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-10.9</v>
      </c>
      <c r="F98" s="153">
        <v>1.1539924602017866</v>
      </c>
      <c r="G98" s="154">
        <v>0.12000000000000001</v>
      </c>
      <c r="H98" s="184">
        <v>10.39868145923734</v>
      </c>
      <c r="I98" s="153">
        <v>1.0339924602017865</v>
      </c>
      <c r="J98" s="154">
        <v>0.020000000000000004</v>
      </c>
      <c r="K98" s="154">
        <v>0</v>
      </c>
      <c r="L98" s="154">
        <v>0.020000000000000004</v>
      </c>
      <c r="M98" s="154">
        <v>0</v>
      </c>
      <c r="N98" s="46">
        <v>0</v>
      </c>
      <c r="O98" s="154">
        <v>0.010000000000000002</v>
      </c>
      <c r="P98" s="41" t="s">
        <v>150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4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6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3.83</v>
      </c>
      <c r="H100" s="184">
        <v>106.17396547491795</v>
      </c>
      <c r="I100" s="153">
        <v>-0.22271267408319462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>
        <v>0</v>
      </c>
      <c r="Q100" s="192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18587.25</v>
      </c>
      <c r="H101" s="184">
        <v>106.40803989031308</v>
      </c>
      <c r="I101" s="153">
        <v>-1119.3499999999985</v>
      </c>
      <c r="J101" s="154">
        <v>432.40999999999985</v>
      </c>
      <c r="K101" s="154">
        <v>3028.08</v>
      </c>
      <c r="L101" s="154">
        <v>3142.6399999999994</v>
      </c>
      <c r="M101" s="154">
        <v>3000.3200000000006</v>
      </c>
      <c r="N101" s="46">
        <v>17.22055455750765</v>
      </c>
      <c r="O101" s="154">
        <v>2400.8625</v>
      </c>
      <c r="P101" s="41">
        <v>0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18442.09</v>
      </c>
      <c r="H102" s="184">
        <v>94.08557552011591</v>
      </c>
      <c r="I102" s="153">
        <v>1159.3100000000013</v>
      </c>
      <c r="J102" s="154">
        <v>1519.67</v>
      </c>
      <c r="K102" s="154">
        <v>1440.2299999999996</v>
      </c>
      <c r="L102" s="154">
        <v>1870.3000000000002</v>
      </c>
      <c r="M102" s="154">
        <v>798.1800000000003</v>
      </c>
      <c r="N102" s="46">
        <v>4.044346032823768</v>
      </c>
      <c r="O102" s="154">
        <v>1407.095</v>
      </c>
      <c r="P102" s="41">
        <v>0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-1375.0999999999913</v>
      </c>
      <c r="F103" s="153">
        <v>99814.47684816422</v>
      </c>
      <c r="G103" s="154">
        <v>83873.32900000001</v>
      </c>
      <c r="H103" s="184">
        <v>84.0292226623463</v>
      </c>
      <c r="I103" s="153">
        <v>15941.147848164212</v>
      </c>
      <c r="J103" s="154">
        <v>7082.020000000003</v>
      </c>
      <c r="K103" s="154">
        <v>13492.340000000002</v>
      </c>
      <c r="L103" s="154">
        <v>15814.739999999998</v>
      </c>
      <c r="M103" s="154">
        <v>9693.519999999993</v>
      </c>
      <c r="N103" s="46">
        <v>51.928526952267305</v>
      </c>
      <c r="O103" s="154">
        <v>11520.655</v>
      </c>
      <c r="P103" s="41">
        <v>0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0.0020000000000000018</v>
      </c>
      <c r="H105" s="184">
        <v>0.6233360472819681</v>
      </c>
      <c r="I105" s="153">
        <v>0.31885421799700525</v>
      </c>
      <c r="J105" s="154">
        <v>0</v>
      </c>
      <c r="K105" s="154">
        <v>0</v>
      </c>
      <c r="L105" s="154">
        <v>0.52</v>
      </c>
      <c r="M105" s="154">
        <v>0</v>
      </c>
      <c r="N105" s="46">
        <v>0</v>
      </c>
      <c r="O105" s="154">
        <v>0.13</v>
      </c>
      <c r="P105" s="41">
        <v>0.45272475382311717</v>
      </c>
      <c r="Q105" s="192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-206.99999999999997</v>
      </c>
      <c r="F106" s="153">
        <v>2.8115070971550153</v>
      </c>
      <c r="G106" s="154">
        <v>3.3329999999999997</v>
      </c>
      <c r="H106" s="184">
        <v>118.54851810165042</v>
      </c>
      <c r="I106" s="153">
        <v>-0.5214929028449844</v>
      </c>
      <c r="J106" s="154">
        <v>1.9899999999999998</v>
      </c>
      <c r="K106" s="154">
        <v>0</v>
      </c>
      <c r="L106" s="154">
        <v>0.14000000000000012</v>
      </c>
      <c r="M106" s="154">
        <v>0</v>
      </c>
      <c r="N106" s="46">
        <v>0</v>
      </c>
      <c r="O106" s="154">
        <v>0.5325</v>
      </c>
      <c r="P106" s="41">
        <v>0</v>
      </c>
      <c r="Q106" s="192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4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0.3264</v>
      </c>
      <c r="H108" s="184">
        <v>12.629529406201128</v>
      </c>
      <c r="I108" s="153">
        <v>2.25801933584427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570.5999999999999</v>
      </c>
      <c r="F109" s="153">
        <v>1382.8223745279397</v>
      </c>
      <c r="G109" s="154">
        <v>1466.4768000000001</v>
      </c>
      <c r="H109" s="184">
        <v>106.0495423716743</v>
      </c>
      <c r="I109" s="153">
        <v>-83.65442547206044</v>
      </c>
      <c r="J109" s="154">
        <v>553.4590000000001</v>
      </c>
      <c r="K109" s="154">
        <v>0.1919999999998936</v>
      </c>
      <c r="L109" s="154">
        <v>0.4329000000000178</v>
      </c>
      <c r="M109" s="154">
        <v>0</v>
      </c>
      <c r="N109" s="46">
        <v>0</v>
      </c>
      <c r="O109" s="154">
        <v>138.520975</v>
      </c>
      <c r="P109" s="41">
        <v>0</v>
      </c>
      <c r="Q109" s="192"/>
      <c r="R109" s="186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-542.6000000000004</v>
      </c>
      <c r="F110" s="153">
        <v>10767.264074221095</v>
      </c>
      <c r="G110" s="154">
        <v>11775.797499999997</v>
      </c>
      <c r="H110" s="184">
        <v>109.36666379524884</v>
      </c>
      <c r="I110" s="153">
        <v>-1008.5334257789018</v>
      </c>
      <c r="J110" s="154">
        <v>3471.4347999999995</v>
      </c>
      <c r="K110" s="154">
        <v>1814.4439999999995</v>
      </c>
      <c r="L110" s="154">
        <v>1566.155999999999</v>
      </c>
      <c r="M110" s="154">
        <v>0</v>
      </c>
      <c r="N110" s="46">
        <v>0</v>
      </c>
      <c r="O110" s="154">
        <v>1713.0086999999994</v>
      </c>
      <c r="P110" s="41">
        <v>0</v>
      </c>
      <c r="Q110" s="192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15.100000000000025</v>
      </c>
      <c r="F111" s="153">
        <v>29.11934344314868</v>
      </c>
      <c r="G111" s="154">
        <v>26.1468</v>
      </c>
      <c r="H111" s="184">
        <v>89.79185966554451</v>
      </c>
      <c r="I111" s="153">
        <v>2.9725434431486804</v>
      </c>
      <c r="J111" s="154">
        <v>1.464299999999981</v>
      </c>
      <c r="K111" s="154">
        <v>4.562900000000004</v>
      </c>
      <c r="L111" s="154">
        <v>0.11810000000000187</v>
      </c>
      <c r="M111" s="154">
        <v>0.14499999999999957</v>
      </c>
      <c r="N111" s="46">
        <v>1.0342852401612432</v>
      </c>
      <c r="O111" s="154">
        <v>1.5725749999999967</v>
      </c>
      <c r="P111" s="41">
        <v>0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-0.7999999999999972</v>
      </c>
      <c r="F112" s="153">
        <v>10.831655481175611</v>
      </c>
      <c r="G112" s="154">
        <v>13.587200000000001</v>
      </c>
      <c r="H112" s="184">
        <v>125.43973563056232</v>
      </c>
      <c r="I112" s="153">
        <v>-2.75554451882439</v>
      </c>
      <c r="J112" s="154">
        <v>0.41229999999999833</v>
      </c>
      <c r="K112" s="154">
        <v>0.008399999999999963</v>
      </c>
      <c r="L112" s="154">
        <v>1.2188999999999997</v>
      </c>
      <c r="M112" s="154">
        <v>0.29300000000000104</v>
      </c>
      <c r="N112" s="46">
        <v>2.5189879503754664</v>
      </c>
      <c r="O112" s="154">
        <v>0.48314999999999975</v>
      </c>
      <c r="P112" s="41">
        <v>0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4">
        <v>75.82402206216064</v>
      </c>
      <c r="I113" s="153">
        <v>6.838135619004703</v>
      </c>
      <c r="J113" s="154">
        <v>0</v>
      </c>
      <c r="K113" s="154">
        <v>0</v>
      </c>
      <c r="L113" s="154">
        <v>3.552713678800501E-15</v>
      </c>
      <c r="M113" s="154">
        <v>-3.552713678800501E-15</v>
      </c>
      <c r="N113" s="46">
        <v>-9.612714961235315E-16</v>
      </c>
      <c r="O113" s="154">
        <v>0</v>
      </c>
      <c r="P113" s="41" t="s">
        <v>150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0</v>
      </c>
      <c r="E114" s="152">
        <v>130.9</v>
      </c>
      <c r="F114" s="153">
        <v>131.1</v>
      </c>
      <c r="G114" s="154">
        <v>15.0133</v>
      </c>
      <c r="H114" s="184">
        <v>11.451792524790237</v>
      </c>
      <c r="I114" s="153">
        <v>116.0867</v>
      </c>
      <c r="J114" s="154">
        <v>0</v>
      </c>
      <c r="K114" s="154">
        <v>0.5299000000000014</v>
      </c>
      <c r="L114" s="154">
        <v>0.1709999999999976</v>
      </c>
      <c r="M114" s="154">
        <v>0.06400000000000006</v>
      </c>
      <c r="N114" s="46">
        <v>32.00000000000003</v>
      </c>
      <c r="O114" s="154">
        <v>0.19122499999999976</v>
      </c>
      <c r="P114" s="41" t="s">
        <v>150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4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17454.029113941047</v>
      </c>
      <c r="D116" s="152">
        <v>0</v>
      </c>
      <c r="E116" s="152">
        <v>108.09999999999854</v>
      </c>
      <c r="F116" s="153">
        <v>17562.129113941046</v>
      </c>
      <c r="G116" s="154">
        <v>18553.3639</v>
      </c>
      <c r="H116" s="184">
        <v>105.64416068022243</v>
      </c>
      <c r="I116" s="153">
        <v>-991.2347860589543</v>
      </c>
      <c r="J116" s="154">
        <v>358.2760000000012</v>
      </c>
      <c r="K116" s="154">
        <v>3540.2136</v>
      </c>
      <c r="L116" s="154">
        <v>2594.503699999999</v>
      </c>
      <c r="M116" s="154">
        <v>1022.7040000000002</v>
      </c>
      <c r="N116" s="46">
        <v>5.859414999962023</v>
      </c>
      <c r="O116" s="154">
        <v>1878.924325</v>
      </c>
      <c r="P116" s="41">
        <v>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-318.2000000000007</v>
      </c>
      <c r="F117" s="153">
        <v>15084.788489619803</v>
      </c>
      <c r="G117" s="154">
        <v>11173.013200000001</v>
      </c>
      <c r="H117" s="184">
        <v>74.06807995808767</v>
      </c>
      <c r="I117" s="153">
        <v>3911.7752896198017</v>
      </c>
      <c r="J117" s="154">
        <v>0</v>
      </c>
      <c r="K117" s="154">
        <v>0</v>
      </c>
      <c r="L117" s="154">
        <v>0</v>
      </c>
      <c r="M117" s="154">
        <v>3.236699999999473</v>
      </c>
      <c r="N117" s="46">
        <v>0.021013454643433065</v>
      </c>
      <c r="O117" s="154">
        <v>0.8091749999998683</v>
      </c>
      <c r="P117" s="41" t="s">
        <v>150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146788.20049253292</v>
      </c>
      <c r="D118" s="154">
        <v>0</v>
      </c>
      <c r="E118" s="152">
        <v>-1969.2999999999884</v>
      </c>
      <c r="F118" s="153">
        <v>144818.90049253294</v>
      </c>
      <c r="G118" s="154">
        <v>126921.83580000002</v>
      </c>
      <c r="H118" s="184">
        <v>87.64176179237343</v>
      </c>
      <c r="I118" s="153">
        <v>17897.06469253292</v>
      </c>
      <c r="J118" s="154">
        <v>11469.056400000005</v>
      </c>
      <c r="K118" s="154">
        <v>18852.290800000002</v>
      </c>
      <c r="L118" s="154">
        <v>19978.000599999996</v>
      </c>
      <c r="M118" s="154">
        <v>10719.962699999993</v>
      </c>
      <c r="N118" s="46">
        <v>7.303013909858044</v>
      </c>
      <c r="O118" s="154">
        <v>15254.827624999998</v>
      </c>
      <c r="P118" s="41">
        <v>0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-3.9999999999999996</v>
      </c>
      <c r="F120" s="153">
        <v>2.6349156965530587</v>
      </c>
      <c r="G120" s="154">
        <v>0.7692000000000001</v>
      </c>
      <c r="H120" s="184">
        <v>29.19258483321692</v>
      </c>
      <c r="I120" s="153">
        <v>1.8657156965530586</v>
      </c>
      <c r="J120" s="154">
        <v>0.0004999999999999449</v>
      </c>
      <c r="K120" s="154">
        <v>0</v>
      </c>
      <c r="L120" s="154">
        <v>0</v>
      </c>
      <c r="M120" s="154">
        <v>0</v>
      </c>
      <c r="N120" s="46">
        <v>0</v>
      </c>
      <c r="O120" s="154">
        <v>0.00012499999999998623</v>
      </c>
      <c r="P120" s="41" t="s">
        <v>150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177.29959177056372</v>
      </c>
      <c r="D122" s="152">
        <v>35</v>
      </c>
      <c r="E122" s="152">
        <v>11.800000000000011</v>
      </c>
      <c r="F122" s="153">
        <v>189.09959177056373</v>
      </c>
      <c r="G122" s="154">
        <v>175.62870000000052</v>
      </c>
      <c r="H122" s="184">
        <v>92.87629780454124</v>
      </c>
      <c r="I122" s="153">
        <v>13.470891770563213</v>
      </c>
      <c r="J122" s="154">
        <v>5.195600000000034</v>
      </c>
      <c r="K122" s="154">
        <v>7.33490000000014</v>
      </c>
      <c r="L122" s="154">
        <v>6.5181000000000555</v>
      </c>
      <c r="M122" s="154">
        <v>3.230299999999964</v>
      </c>
      <c r="N122" s="46">
        <v>1.8219444093137933</v>
      </c>
      <c r="O122" s="154">
        <v>5.569725000000048</v>
      </c>
      <c r="P122" s="41" t="s">
        <v>160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1751</v>
      </c>
      <c r="D123" s="152">
        <v>-35</v>
      </c>
      <c r="E123" s="152">
        <v>-993</v>
      </c>
      <c r="F123" s="153">
        <v>758</v>
      </c>
      <c r="G123" s="154">
        <v>370.0690999999987</v>
      </c>
      <c r="H123" s="184">
        <v>48.821781002638346</v>
      </c>
      <c r="I123" s="153">
        <v>387.9309000000013</v>
      </c>
      <c r="J123" s="154">
        <v>11.294799999999611</v>
      </c>
      <c r="K123" s="154">
        <v>3.5415000000000987</v>
      </c>
      <c r="L123" s="154">
        <v>4.491999999999848</v>
      </c>
      <c r="M123" s="154">
        <v>0.21240000000000236</v>
      </c>
      <c r="N123" s="46">
        <v>0.012130211307824235</v>
      </c>
      <c r="O123" s="154">
        <v>4.88517499999989</v>
      </c>
      <c r="P123" s="41" t="s">
        <v>150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4"/>
      <c r="I124" s="153">
        <v>0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148723.13500000004</v>
      </c>
      <c r="D125" s="155">
        <v>0</v>
      </c>
      <c r="E125" s="155">
        <v>-2954.499999999988</v>
      </c>
      <c r="F125" s="156">
        <v>145768.63500000004</v>
      </c>
      <c r="G125" s="155">
        <v>127468.30280000002</v>
      </c>
      <c r="H125" s="189">
        <v>87.44563108517822</v>
      </c>
      <c r="I125" s="156">
        <v>18300.332200000037</v>
      </c>
      <c r="J125" s="155">
        <v>11485.547300000006</v>
      </c>
      <c r="K125" s="155">
        <v>18863.167200000004</v>
      </c>
      <c r="L125" s="155">
        <v>19989.010699999995</v>
      </c>
      <c r="M125" s="155">
        <v>10723.405399999992</v>
      </c>
      <c r="N125" s="58">
        <v>7.210314252722005</v>
      </c>
      <c r="O125" s="155">
        <v>15265.282649999997</v>
      </c>
      <c r="P125" s="54">
        <v>0</v>
      </c>
      <c r="R125" s="190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43768</v>
      </c>
      <c r="K130" s="33">
        <v>43775</v>
      </c>
      <c r="L130" s="33">
        <v>43782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-10914.800000000001</v>
      </c>
      <c r="F133" s="153">
        <v>14721.014913715107</v>
      </c>
      <c r="G133" s="154">
        <v>14372.510000000002</v>
      </c>
      <c r="H133" s="184">
        <v>97.6326026720453</v>
      </c>
      <c r="I133" s="153">
        <v>348.50491371510543</v>
      </c>
      <c r="J133" s="154">
        <v>3168.0000000000027</v>
      </c>
      <c r="K133" s="154">
        <v>2414.0600000000013</v>
      </c>
      <c r="L133" s="154">
        <v>1050.869999999999</v>
      </c>
      <c r="M133" s="154">
        <v>798.2099999999991</v>
      </c>
      <c r="N133" s="46">
        <v>3.1136517512184034</v>
      </c>
      <c r="O133" s="154">
        <v>1857.7850000000005</v>
      </c>
      <c r="P133" s="41">
        <v>0</v>
      </c>
      <c r="R133" s="186"/>
    </row>
    <row r="134" spans="1:18" s="192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10</v>
      </c>
      <c r="F134" s="153">
        <v>12.114557715020025</v>
      </c>
      <c r="G134" s="154">
        <v>3.52</v>
      </c>
      <c r="H134" s="184">
        <v>29.055951383481286</v>
      </c>
      <c r="I134" s="153">
        <v>8.594557715020025</v>
      </c>
      <c r="J134" s="154">
        <v>0.79</v>
      </c>
      <c r="K134" s="154">
        <v>0.1499999999999999</v>
      </c>
      <c r="L134" s="154">
        <v>0</v>
      </c>
      <c r="M134" s="154">
        <v>0.44999999999999973</v>
      </c>
      <c r="N134" s="46">
        <v>0</v>
      </c>
      <c r="O134" s="154">
        <v>0.3474999999999999</v>
      </c>
      <c r="P134" s="41" t="s">
        <v>151</v>
      </c>
      <c r="R134" s="186"/>
    </row>
    <row r="135" spans="1:18" s="192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8.19</v>
      </c>
      <c r="H135" s="184">
        <v>1505.564420052763</v>
      </c>
      <c r="I135" s="153">
        <v>-7.646017963036548</v>
      </c>
      <c r="J135" s="154">
        <v>0.009999999999999787</v>
      </c>
      <c r="K135" s="154">
        <v>0</v>
      </c>
      <c r="L135" s="154">
        <v>0</v>
      </c>
      <c r="M135" s="154">
        <v>0</v>
      </c>
      <c r="N135" s="46">
        <v>0</v>
      </c>
      <c r="O135" s="154">
        <v>0.0024999999999999467</v>
      </c>
      <c r="P135" s="41" t="s">
        <v>151</v>
      </c>
      <c r="R135" s="186"/>
    </row>
    <row r="136" spans="1:18" s="192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10332.699999999997</v>
      </c>
      <c r="F136" s="153">
        <v>29733.1</v>
      </c>
      <c r="G136" s="154">
        <v>25183.779999999995</v>
      </c>
      <c r="H136" s="184">
        <v>84.69947634118203</v>
      </c>
      <c r="I136" s="153">
        <v>4549.320000000003</v>
      </c>
      <c r="J136" s="154">
        <v>1961.1200000000001</v>
      </c>
      <c r="K136" s="154">
        <v>6609.8200000000015</v>
      </c>
      <c r="L136" s="154">
        <v>9750.91</v>
      </c>
      <c r="M136" s="154">
        <v>5096.359999999993</v>
      </c>
      <c r="N136" s="46">
        <v>26.2693552710253</v>
      </c>
      <c r="O136" s="154">
        <v>5854.552499999999</v>
      </c>
      <c r="P136" s="41">
        <v>0</v>
      </c>
      <c r="R136" s="186"/>
    </row>
    <row r="137" spans="1:18" s="192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4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6"/>
    </row>
    <row r="138" spans="1:18" s="192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0.12000000000000001</v>
      </c>
      <c r="H138" s="184">
        <v>482.9926729194548</v>
      </c>
      <c r="I138" s="153">
        <v>-0.09515490260449323</v>
      </c>
      <c r="J138" s="154">
        <v>0.020000000000000004</v>
      </c>
      <c r="K138" s="154">
        <v>0</v>
      </c>
      <c r="L138" s="154">
        <v>0.020000000000000004</v>
      </c>
      <c r="M138" s="154">
        <v>0</v>
      </c>
      <c r="N138" s="46">
        <v>0</v>
      </c>
      <c r="O138" s="154">
        <v>0.010000000000000002</v>
      </c>
      <c r="P138" s="41" t="s">
        <v>151</v>
      </c>
      <c r="R138" s="186"/>
    </row>
    <row r="139" spans="1:18" s="192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4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6"/>
    </row>
    <row r="140" spans="1:18" s="192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0.28</v>
      </c>
      <c r="H140" s="184">
        <v>27.906729596790296</v>
      </c>
      <c r="I140" s="153">
        <v>0.7233422190474241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6"/>
    </row>
    <row r="141" spans="1:18" s="192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12399.779999999999</v>
      </c>
      <c r="H141" s="184">
        <v>101.72542997471466</v>
      </c>
      <c r="I141" s="153">
        <v>-210.3205864766096</v>
      </c>
      <c r="J141" s="154">
        <v>432.40999999999985</v>
      </c>
      <c r="K141" s="154">
        <v>3028.08</v>
      </c>
      <c r="L141" s="154">
        <v>3142.6399999999994</v>
      </c>
      <c r="M141" s="154">
        <v>3000.3199999999997</v>
      </c>
      <c r="N141" s="46">
        <v>24.614052996241536</v>
      </c>
      <c r="O141" s="154">
        <v>2400.8624999999997</v>
      </c>
      <c r="P141" s="41">
        <v>0</v>
      </c>
      <c r="R141" s="186"/>
    </row>
    <row r="142" spans="1:18" s="192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9362.85</v>
      </c>
      <c r="H142" s="184">
        <v>69.07642078673376</v>
      </c>
      <c r="I142" s="153">
        <v>4191.485753595023</v>
      </c>
      <c r="J142" s="154">
        <v>1519.67</v>
      </c>
      <c r="K142" s="154">
        <v>1440.2299999999996</v>
      </c>
      <c r="L142" s="154">
        <v>1870.3000000000002</v>
      </c>
      <c r="M142" s="154">
        <v>798.1800000000003</v>
      </c>
      <c r="N142" s="46">
        <v>5.888743015594096</v>
      </c>
      <c r="O142" s="154">
        <v>1407.095</v>
      </c>
      <c r="P142" s="41">
        <v>0.9788221503132504</v>
      </c>
      <c r="R142" s="186"/>
    </row>
    <row r="143" spans="1:18" s="192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-579.4000000000087</v>
      </c>
      <c r="F143" s="153">
        <v>70211.69741557814</v>
      </c>
      <c r="G143" s="154">
        <v>61331.03</v>
      </c>
      <c r="H143" s="184">
        <v>87.35158421962926</v>
      </c>
      <c r="I143" s="153">
        <v>8880.667415578137</v>
      </c>
      <c r="J143" s="154">
        <v>7082.020000000003</v>
      </c>
      <c r="K143" s="154">
        <v>13492.340000000002</v>
      </c>
      <c r="L143" s="154">
        <v>15814.739999999998</v>
      </c>
      <c r="M143" s="154">
        <v>9693.519999999993</v>
      </c>
      <c r="N143" s="46">
        <v>59.88580303407934</v>
      </c>
      <c r="O143" s="154">
        <v>11520.654999999999</v>
      </c>
      <c r="P143" s="41">
        <v>0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0.0020000000000000018</v>
      </c>
      <c r="H145" s="184">
        <v>1.4848252225384984</v>
      </c>
      <c r="I145" s="153">
        <v>0.13269598775947153</v>
      </c>
      <c r="J145" s="154">
        <v>0</v>
      </c>
      <c r="K145" s="154">
        <v>0</v>
      </c>
      <c r="L145" s="154">
        <v>0.52</v>
      </c>
      <c r="M145" s="154">
        <v>0</v>
      </c>
      <c r="N145" s="46">
        <v>0</v>
      </c>
      <c r="O145" s="154">
        <v>0.13</v>
      </c>
      <c r="P145" s="41" t="s">
        <v>151</v>
      </c>
      <c r="R145" s="186"/>
    </row>
    <row r="146" spans="1:18" s="192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-112.9</v>
      </c>
      <c r="F146" s="153">
        <v>15.062240318788568</v>
      </c>
      <c r="G146" s="154">
        <v>3.3329999999999997</v>
      </c>
      <c r="H146" s="184">
        <v>22.128182325191233</v>
      </c>
      <c r="I146" s="153">
        <v>11.729240318788568</v>
      </c>
      <c r="J146" s="154">
        <v>1.9899999999999998</v>
      </c>
      <c r="K146" s="154">
        <v>0</v>
      </c>
      <c r="L146" s="154">
        <v>0.14000000000000012</v>
      </c>
      <c r="M146" s="154">
        <v>0</v>
      </c>
      <c r="N146" s="46">
        <v>0</v>
      </c>
      <c r="O146" s="154">
        <v>0.5325</v>
      </c>
      <c r="P146" s="41">
        <v>20.02674238270154</v>
      </c>
      <c r="R146" s="186"/>
    </row>
    <row r="147" spans="1:18" s="192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4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6"/>
    </row>
    <row r="148" spans="1:18" s="192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4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6"/>
    </row>
    <row r="149" spans="1:18" s="192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323</v>
      </c>
      <c r="F149" s="153">
        <v>908.4665979357151</v>
      </c>
      <c r="G149" s="154">
        <v>997.1868000000001</v>
      </c>
      <c r="H149" s="184">
        <v>109.76592890326201</v>
      </c>
      <c r="I149" s="153">
        <v>-88.72020206428499</v>
      </c>
      <c r="J149" s="154">
        <v>553.4590000000001</v>
      </c>
      <c r="K149" s="154">
        <v>0.1919999999998936</v>
      </c>
      <c r="L149" s="154">
        <v>0.4329000000000178</v>
      </c>
      <c r="M149" s="154">
        <v>0</v>
      </c>
      <c r="N149" s="46">
        <v>0</v>
      </c>
      <c r="O149" s="154">
        <v>138.520975</v>
      </c>
      <c r="P149" s="41">
        <v>0</v>
      </c>
      <c r="R149" s="186"/>
    </row>
    <row r="150" spans="1:18" s="192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-295</v>
      </c>
      <c r="F150" s="153">
        <v>8658.942476652945</v>
      </c>
      <c r="G150" s="154">
        <v>9635.705799999998</v>
      </c>
      <c r="H150" s="184">
        <v>111.28039972526317</v>
      </c>
      <c r="I150" s="153">
        <v>-976.7633233470533</v>
      </c>
      <c r="J150" s="154">
        <v>3471.4347999999995</v>
      </c>
      <c r="K150" s="154">
        <v>1814.4439999999995</v>
      </c>
      <c r="L150" s="154">
        <v>1566.155999999999</v>
      </c>
      <c r="M150" s="154">
        <v>0</v>
      </c>
      <c r="N150" s="46">
        <v>0</v>
      </c>
      <c r="O150" s="154">
        <v>1713.0086999999994</v>
      </c>
      <c r="P150" s="41">
        <v>0</v>
      </c>
      <c r="R150" s="186"/>
    </row>
    <row r="151" spans="1:18" s="192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-8</v>
      </c>
      <c r="F151" s="153">
        <v>0.8506415898713104</v>
      </c>
      <c r="G151" s="154">
        <v>12.427</v>
      </c>
      <c r="H151" s="184">
        <v>1460.8972977538076</v>
      </c>
      <c r="I151" s="153">
        <v>-11.57635841012869</v>
      </c>
      <c r="J151" s="154">
        <v>0</v>
      </c>
      <c r="K151" s="154">
        <v>0.08000000000000007</v>
      </c>
      <c r="L151" s="154">
        <v>0</v>
      </c>
      <c r="M151" s="154">
        <v>0</v>
      </c>
      <c r="N151" s="46">
        <v>0</v>
      </c>
      <c r="O151" s="154">
        <v>0.020000000000000018</v>
      </c>
      <c r="P151" s="41">
        <v>0</v>
      </c>
      <c r="R151" s="186"/>
    </row>
    <row r="152" spans="1:18" s="192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4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6"/>
    </row>
    <row r="153" spans="1:18" s="192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-224.5</v>
      </c>
      <c r="F153" s="153">
        <v>0.17083931065482716</v>
      </c>
      <c r="G153" s="154">
        <v>0</v>
      </c>
      <c r="H153" s="184">
        <v>0</v>
      </c>
      <c r="I153" s="153">
        <v>0.17083931065482716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4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6"/>
    </row>
    <row r="156" spans="1:18" s="192" customFormat="1" ht="10.5" customHeight="1">
      <c r="A156" s="168"/>
      <c r="B156" s="206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15441.0323</v>
      </c>
      <c r="H156" s="184">
        <v>106.36548727430787</v>
      </c>
      <c r="I156" s="153">
        <v>-924.0750653860669</v>
      </c>
      <c r="J156" s="154">
        <v>355.22000000000116</v>
      </c>
      <c r="K156" s="154">
        <v>3538.9946</v>
      </c>
      <c r="L156" s="154">
        <v>2594.145699999999</v>
      </c>
      <c r="M156" s="154">
        <v>1022.2900000000009</v>
      </c>
      <c r="N156" s="46">
        <v>7.646058173148475</v>
      </c>
      <c r="O156" s="154">
        <v>1877.6625750000003</v>
      </c>
      <c r="P156" s="41">
        <v>0</v>
      </c>
      <c r="R156" s="186"/>
    </row>
    <row r="157" spans="1:18" s="192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-250</v>
      </c>
      <c r="F157" s="153">
        <v>10297.188883061282</v>
      </c>
      <c r="G157" s="154">
        <v>4002.5443999999998</v>
      </c>
      <c r="H157" s="184">
        <v>38.870262995603824</v>
      </c>
      <c r="I157" s="153">
        <v>6294.644483061283</v>
      </c>
      <c r="J157" s="154">
        <v>0</v>
      </c>
      <c r="K157" s="154">
        <v>0</v>
      </c>
      <c r="L157" s="154">
        <v>0</v>
      </c>
      <c r="M157" s="154">
        <v>3.236699999999473</v>
      </c>
      <c r="N157" s="46">
        <v>0.030687797818787457</v>
      </c>
      <c r="O157" s="154">
        <v>0.8091749999998683</v>
      </c>
      <c r="P157" s="41" t="s">
        <v>150</v>
      </c>
      <c r="R157" s="186"/>
    </row>
    <row r="158" spans="1:18" s="192" customFormat="1" ht="10.5" customHeight="1">
      <c r="A158" s="168"/>
      <c r="B158" s="197" t="s">
        <v>87</v>
      </c>
      <c r="C158" s="151">
        <v>104624.01567772473</v>
      </c>
      <c r="D158" s="154">
        <v>0</v>
      </c>
      <c r="E158" s="152">
        <v>0</v>
      </c>
      <c r="F158" s="153">
        <v>104624.01567772472</v>
      </c>
      <c r="G158" s="154">
        <v>91423.2613</v>
      </c>
      <c r="H158" s="184">
        <v>87.38267280966613</v>
      </c>
      <c r="I158" s="153">
        <v>13200.75437772472</v>
      </c>
      <c r="J158" s="154">
        <v>11464.123800000005</v>
      </c>
      <c r="K158" s="154">
        <v>18846.050600000002</v>
      </c>
      <c r="L158" s="154">
        <v>19976.134599999998</v>
      </c>
      <c r="M158" s="154">
        <v>10719.046699999994</v>
      </c>
      <c r="N158" s="46">
        <v>10.245302314736293</v>
      </c>
      <c r="O158" s="154">
        <v>15251.338925</v>
      </c>
      <c r="P158" s="41">
        <v>0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4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2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106.33130000000021</v>
      </c>
      <c r="H162" s="184">
        <v>212.9339999065725</v>
      </c>
      <c r="I162" s="153">
        <v>-56.39502864518867</v>
      </c>
      <c r="J162" s="154">
        <v>4.405200000000027</v>
      </c>
      <c r="K162" s="154">
        <v>5.928300000000025</v>
      </c>
      <c r="L162" s="154">
        <v>6.207000000000055</v>
      </c>
      <c r="M162" s="154">
        <v>3.0799999999999637</v>
      </c>
      <c r="N162" s="46"/>
      <c r="O162" s="154"/>
      <c r="P162" s="41">
        <v>0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4"/>
      <c r="I164" s="153">
        <v>0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104675.25400000002</v>
      </c>
      <c r="D165" s="155">
        <v>0</v>
      </c>
      <c r="E165" s="155">
        <v>0</v>
      </c>
      <c r="F165" s="156">
        <v>104675.254</v>
      </c>
      <c r="G165" s="155">
        <v>91529.5926</v>
      </c>
      <c r="H165" s="189">
        <v>87.44148125019119</v>
      </c>
      <c r="I165" s="156">
        <v>13145.661400000003</v>
      </c>
      <c r="J165" s="155">
        <v>11468.529000000004</v>
      </c>
      <c r="K165" s="155">
        <v>18851.978900000002</v>
      </c>
      <c r="L165" s="155">
        <v>19982.3416</v>
      </c>
      <c r="M165" s="155">
        <v>10722.126699999993</v>
      </c>
      <c r="N165" s="58">
        <v>10.243229694001975</v>
      </c>
      <c r="O165" s="155">
        <v>15256.24405</v>
      </c>
      <c r="P165" s="54">
        <v>0</v>
      </c>
      <c r="Q165" s="192"/>
    </row>
    <row r="166" spans="2:254" ht="10.5" customHeight="1">
      <c r="B166" s="199" t="s">
        <v>159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43768</v>
      </c>
      <c r="K173" s="33">
        <v>43775</v>
      </c>
      <c r="L173" s="33">
        <v>43782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52.78999999999999</v>
      </c>
      <c r="H176" s="184">
        <v>86.37003940337651</v>
      </c>
      <c r="I176" s="153">
        <v>8.330731638726391</v>
      </c>
      <c r="J176" s="154">
        <v>0</v>
      </c>
      <c r="K176" s="154">
        <v>0.009999999999999787</v>
      </c>
      <c r="L176" s="154">
        <v>7.105427357601002E-15</v>
      </c>
      <c r="M176" s="154">
        <v>-7.105427357601002E-15</v>
      </c>
      <c r="N176" s="46">
        <v>-1.1625232825418225E-14</v>
      </c>
      <c r="O176" s="154">
        <v>0.0024999999999999467</v>
      </c>
      <c r="P176" s="41" t="s">
        <v>150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26</v>
      </c>
      <c r="F177" s="153">
        <v>26</v>
      </c>
      <c r="G177" s="154">
        <v>19.39</v>
      </c>
      <c r="H177" s="184">
        <v>74.57692307692308</v>
      </c>
      <c r="I177" s="153">
        <v>6.609999999999999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 t="s">
        <v>150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12.1</v>
      </c>
      <c r="F178" s="153">
        <v>12.781537012098115</v>
      </c>
      <c r="G178" s="154">
        <v>12.4</v>
      </c>
      <c r="H178" s="184">
        <v>97.01493637473351</v>
      </c>
      <c r="I178" s="153">
        <v>0.3815370120981143</v>
      </c>
      <c r="J178" s="154">
        <v>0</v>
      </c>
      <c r="K178" s="154">
        <v>0</v>
      </c>
      <c r="L178" s="154">
        <v>-1.7763568394002505E-15</v>
      </c>
      <c r="M178" s="154">
        <v>1.7763568394002505E-15</v>
      </c>
      <c r="N178" s="46">
        <v>2.606398196822399E-13</v>
      </c>
      <c r="O178" s="154">
        <v>0</v>
      </c>
      <c r="P178" s="41" t="s">
        <v>150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7.5</v>
      </c>
      <c r="E179" s="152">
        <v>2181.6</v>
      </c>
      <c r="F179" s="153">
        <v>2247.4390873799757</v>
      </c>
      <c r="G179" s="154">
        <v>2.33</v>
      </c>
      <c r="H179" s="184">
        <v>0.10367355507357809</v>
      </c>
      <c r="I179" s="153">
        <v>2245.109087379976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7.247600000000001</v>
      </c>
      <c r="H180" s="184">
        <v>11793657.100000001</v>
      </c>
      <c r="I180" s="153">
        <v>-7.247538546627747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0.11000000000000001</v>
      </c>
      <c r="H181" s="184">
        <v>109.83126246356805</v>
      </c>
      <c r="I181" s="153">
        <v>-0.009846366569365508</v>
      </c>
      <c r="J181" s="154">
        <v>0</v>
      </c>
      <c r="K181" s="154">
        <v>0</v>
      </c>
      <c r="L181" s="154">
        <v>-2.7755575615628914E-17</v>
      </c>
      <c r="M181" s="154">
        <v>2.7755575615628914E-17</v>
      </c>
      <c r="N181" s="46">
        <v>2.7712999184250438E-14</v>
      </c>
      <c r="O181" s="154">
        <v>0</v>
      </c>
      <c r="P181" s="41" t="s">
        <v>151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0.6800000000000002</v>
      </c>
      <c r="H183" s="184">
        <v>-170.00000000000003</v>
      </c>
      <c r="I183" s="153">
        <v>-1.08</v>
      </c>
      <c r="J183" s="154">
        <v>0</v>
      </c>
      <c r="K183" s="154">
        <v>0</v>
      </c>
      <c r="L183" s="154">
        <v>-1.1102230246251565E-16</v>
      </c>
      <c r="M183" s="154">
        <v>1.1102230246251565E-16</v>
      </c>
      <c r="N183" s="46" t="s">
        <v>64</v>
      </c>
      <c r="O183" s="154">
        <v>0</v>
      </c>
      <c r="P183" s="41" t="s">
        <v>151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4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31.1</v>
      </c>
      <c r="H185" s="184">
        <v>110.22145757513732</v>
      </c>
      <c r="I185" s="153">
        <v>-2.8840784506054007</v>
      </c>
      <c r="J185" s="154">
        <v>0.8600000000000003</v>
      </c>
      <c r="K185" s="154">
        <v>2.6700000000000017</v>
      </c>
      <c r="L185" s="154">
        <v>-3.552713678800501E-15</v>
      </c>
      <c r="M185" s="154">
        <v>3.552713678800501E-15</v>
      </c>
      <c r="N185" s="46">
        <v>1.2591166560273938E-14</v>
      </c>
      <c r="O185" s="154">
        <v>0.8825000000000005</v>
      </c>
      <c r="P185" s="41">
        <v>0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213.95256103387428</v>
      </c>
      <c r="D186" s="152">
        <v>7.5</v>
      </c>
      <c r="E186" s="152">
        <v>2174.7000000000007</v>
      </c>
      <c r="F186" s="153">
        <v>2388.652561033875</v>
      </c>
      <c r="G186" s="154">
        <v>126.04760000000002</v>
      </c>
      <c r="H186" s="184">
        <v>5.276933198917934</v>
      </c>
      <c r="I186" s="153">
        <v>2262.604961033875</v>
      </c>
      <c r="J186" s="154">
        <v>0.8600000000000003</v>
      </c>
      <c r="K186" s="154">
        <v>2.6800000000000015</v>
      </c>
      <c r="L186" s="154">
        <v>1.6375789613221059E-15</v>
      </c>
      <c r="M186" s="154">
        <v>-1.6375789613221059E-15</v>
      </c>
      <c r="N186" s="46">
        <v>-7.653934841484951E-16</v>
      </c>
      <c r="O186" s="154">
        <v>0.8850000000000005</v>
      </c>
      <c r="P186" s="41" t="s">
        <v>150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-2.5999999999999996</v>
      </c>
      <c r="F188" s="153">
        <v>6.3827911856049795</v>
      </c>
      <c r="G188" s="154">
        <v>4.808699999999996</v>
      </c>
      <c r="H188" s="184">
        <v>75.33851351498058</v>
      </c>
      <c r="I188" s="153">
        <v>1.574091185604983</v>
      </c>
      <c r="J188" s="154">
        <v>0.1030000000000002</v>
      </c>
      <c r="K188" s="154">
        <v>0.052999999999999936</v>
      </c>
      <c r="L188" s="154">
        <v>0.037200000000000344</v>
      </c>
      <c r="M188" s="154">
        <v>0.0019999999999997797</v>
      </c>
      <c r="N188" s="46">
        <v>0.022264794524053968</v>
      </c>
      <c r="O188" s="154">
        <v>0.048800000000000066</v>
      </c>
      <c r="P188" s="41">
        <v>30.255966918134853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0.8999999999999986</v>
      </c>
      <c r="F189" s="153">
        <v>2.6427068493476225</v>
      </c>
      <c r="G189" s="154">
        <v>1.2810000000000001</v>
      </c>
      <c r="H189" s="184">
        <v>48.473026825363824</v>
      </c>
      <c r="I189" s="153">
        <v>1.3617068493476223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2"/>
      <c r="R189" s="186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4</v>
      </c>
      <c r="F192" s="153">
        <v>37.35219719952439</v>
      </c>
      <c r="G192" s="154">
        <v>34.6969</v>
      </c>
      <c r="H192" s="184">
        <v>92.89118874228315</v>
      </c>
      <c r="I192" s="153">
        <v>2.655297199524391</v>
      </c>
      <c r="J192" s="154">
        <v>0</v>
      </c>
      <c r="K192" s="154">
        <v>0</v>
      </c>
      <c r="L192" s="154">
        <v>0</v>
      </c>
      <c r="M192" s="154">
        <v>0.012900000000000134</v>
      </c>
      <c r="N192" s="46">
        <v>0.03867811143843947</v>
      </c>
      <c r="O192" s="154">
        <v>0.0032250000000000334</v>
      </c>
      <c r="P192" s="41" t="s">
        <v>150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0.002</v>
      </c>
      <c r="H193" s="184">
        <v>0.021745282676296333</v>
      </c>
      <c r="I193" s="153">
        <v>9.195397108017916</v>
      </c>
      <c r="J193" s="154">
        <v>0</v>
      </c>
      <c r="K193" s="154">
        <v>0</v>
      </c>
      <c r="L193" s="154">
        <v>0</v>
      </c>
      <c r="M193" s="154">
        <v>0.002</v>
      </c>
      <c r="N193" s="46">
        <v>0.011112718066930864</v>
      </c>
      <c r="O193" s="154">
        <v>0.0005</v>
      </c>
      <c r="P193" s="41" t="s">
        <v>150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34</v>
      </c>
      <c r="F194" s="153">
        <v>34.50006721124244</v>
      </c>
      <c r="G194" s="154">
        <v>39.416699999999985</v>
      </c>
      <c r="H194" s="184">
        <v>114.25108176935775</v>
      </c>
      <c r="I194" s="153">
        <v>-4.916632788757546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4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1.5</v>
      </c>
      <c r="F196" s="153">
        <v>1.9026823725594402</v>
      </c>
      <c r="G196" s="154">
        <v>1.4245999999999996</v>
      </c>
      <c r="H196" s="184">
        <v>74.87324319316963</v>
      </c>
      <c r="I196" s="153">
        <v>0.4780823725594405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0.0403984151950604</v>
      </c>
      <c r="D197" s="152">
        <v>-7.5</v>
      </c>
      <c r="E197" s="152">
        <v>54.3</v>
      </c>
      <c r="F197" s="153">
        <v>54.34039841519506</v>
      </c>
      <c r="G197" s="154">
        <v>12.724299999999998</v>
      </c>
      <c r="H197" s="184">
        <v>23.415912233065146</v>
      </c>
      <c r="I197" s="153">
        <v>41.61609841519506</v>
      </c>
      <c r="J197" s="154">
        <v>1.2278999999999982</v>
      </c>
      <c r="K197" s="154">
        <v>0.29499999999999993</v>
      </c>
      <c r="L197" s="154">
        <v>0.7009999999999987</v>
      </c>
      <c r="M197" s="154">
        <v>0.11999999999999922</v>
      </c>
      <c r="N197" s="46">
        <v>297.0413552625497</v>
      </c>
      <c r="O197" s="154">
        <v>0.585974999999999</v>
      </c>
      <c r="P197" s="41" t="s">
        <v>150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78.7711</v>
      </c>
      <c r="H199" s="184">
        <v>57.91818684427163</v>
      </c>
      <c r="I199" s="153">
        <v>57.232984885800974</v>
      </c>
      <c r="J199" s="154">
        <v>0</v>
      </c>
      <c r="K199" s="154">
        <v>-11.426000000000016</v>
      </c>
      <c r="L199" s="154">
        <v>0</v>
      </c>
      <c r="M199" s="154">
        <v>0</v>
      </c>
      <c r="N199" s="46">
        <v>0</v>
      </c>
      <c r="O199" s="154">
        <v>-2.856500000000004</v>
      </c>
      <c r="P199" s="41" t="s">
        <v>150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48.49236029879474</v>
      </c>
      <c r="D200" s="152">
        <v>0</v>
      </c>
      <c r="E200" s="152">
        <v>249.99999999999997</v>
      </c>
      <c r="F200" s="153">
        <v>298.4923602987947</v>
      </c>
      <c r="G200" s="154">
        <v>229.30969999999996</v>
      </c>
      <c r="H200" s="184">
        <v>76.8226361875587</v>
      </c>
      <c r="I200" s="153">
        <v>69.18266029879476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488.84945555053537</v>
      </c>
      <c r="D201" s="154">
        <v>0</v>
      </c>
      <c r="E201" s="152">
        <v>2481.0000000000005</v>
      </c>
      <c r="F201" s="153">
        <v>2969.849455550536</v>
      </c>
      <c r="G201" s="154">
        <v>528.4825999999999</v>
      </c>
      <c r="H201" s="184">
        <v>17.794928931912224</v>
      </c>
      <c r="I201" s="153">
        <v>2441.366855550536</v>
      </c>
      <c r="J201" s="154">
        <v>2.1908999999999987</v>
      </c>
      <c r="K201" s="154">
        <v>-8.398000000000016</v>
      </c>
      <c r="L201" s="154">
        <v>0.7382000000000007</v>
      </c>
      <c r="M201" s="154">
        <v>0.1368999999999975</v>
      </c>
      <c r="N201" s="46">
        <v>0.02800453154761575</v>
      </c>
      <c r="O201" s="154">
        <v>-1.3330000000000046</v>
      </c>
      <c r="P201" s="41" t="s">
        <v>150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1.3</v>
      </c>
      <c r="F203" s="153">
        <v>1.3021830900721267</v>
      </c>
      <c r="G203" s="154">
        <v>1.1094</v>
      </c>
      <c r="H203" s="184">
        <v>85.19539291042025</v>
      </c>
      <c r="I203" s="153">
        <v>0.1927830900721268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25.699999999999932</v>
      </c>
      <c r="F205" s="153">
        <v>895.4993613593924</v>
      </c>
      <c r="G205" s="154">
        <v>856.2728999999997</v>
      </c>
      <c r="H205" s="184">
        <v>95.61959918097027</v>
      </c>
      <c r="I205" s="153">
        <v>39.226461359392715</v>
      </c>
      <c r="J205" s="154">
        <v>2.830999999999979</v>
      </c>
      <c r="K205" s="154">
        <v>5.6105000000001795</v>
      </c>
      <c r="L205" s="154">
        <v>2.7488999999999892</v>
      </c>
      <c r="M205" s="154">
        <v>11.445499999999992</v>
      </c>
      <c r="N205" s="46"/>
      <c r="O205" s="154"/>
      <c r="P205" s="175">
        <v>43744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4"/>
      <c r="I207" s="153">
        <v>0</v>
      </c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1358.6509999999998</v>
      </c>
      <c r="D208" s="155">
        <v>0</v>
      </c>
      <c r="E208" s="155">
        <v>2508.0000000000005</v>
      </c>
      <c r="F208" s="156">
        <v>3866.6510000000003</v>
      </c>
      <c r="G208" s="155">
        <v>1385.8648999999996</v>
      </c>
      <c r="H208" s="189">
        <v>35.8414788404746</v>
      </c>
      <c r="I208" s="156">
        <v>2480.7861000000007</v>
      </c>
      <c r="J208" s="155">
        <v>5.021899999999977</v>
      </c>
      <c r="K208" s="155">
        <v>-2.787499999999836</v>
      </c>
      <c r="L208" s="155">
        <v>3.48709999999999</v>
      </c>
      <c r="M208" s="155">
        <v>11.58239999999999</v>
      </c>
      <c r="N208" s="58">
        <v>0.8524926563186566</v>
      </c>
      <c r="O208" s="155">
        <v>4.32597500000003</v>
      </c>
      <c r="P208" s="54" t="s">
        <v>150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43768</v>
      </c>
      <c r="K213" s="33">
        <v>43775</v>
      </c>
      <c r="L213" s="33">
        <v>43782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3.23</v>
      </c>
      <c r="H216" s="184">
        <v>7.040240405340146</v>
      </c>
      <c r="I216" s="153">
        <v>42.649115115870025</v>
      </c>
      <c r="J216" s="154">
        <v>0</v>
      </c>
      <c r="K216" s="154">
        <v>0.009999999999999787</v>
      </c>
      <c r="L216" s="154">
        <v>0</v>
      </c>
      <c r="M216" s="154">
        <v>0</v>
      </c>
      <c r="N216" s="46">
        <v>0</v>
      </c>
      <c r="O216" s="154">
        <v>0.0024999999999999467</v>
      </c>
      <c r="P216" s="41" t="s">
        <v>150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7.790000000000001</v>
      </c>
      <c r="H217" s="184">
        <v>98.60759493670886</v>
      </c>
      <c r="I217" s="153">
        <v>0.10999999999999943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 t="s">
        <v>150</v>
      </c>
      <c r="R217" s="186"/>
    </row>
    <row r="218" spans="1:18" s="192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0.5</v>
      </c>
      <c r="H218" s="184">
        <v>7.040239329169922</v>
      </c>
      <c r="I218" s="153">
        <v>6.60203128931062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6"/>
    </row>
    <row r="219" spans="1:18" s="192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4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6"/>
    </row>
    <row r="220" spans="1:18" s="192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7.247600000000001</v>
      </c>
      <c r="H220" s="184">
        <v>4982.510830478315</v>
      </c>
      <c r="I220" s="153">
        <v>-7.10213920229002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6"/>
    </row>
    <row r="221" spans="1:18" s="192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4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6"/>
    </row>
    <row r="224" spans="1:18" s="192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6"/>
    </row>
    <row r="225" spans="1:18" s="192" customFormat="1" ht="10.5" customHeight="1">
      <c r="A225" s="191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0.7600000000000001</v>
      </c>
      <c r="H225" s="184">
        <v>3.4571100881251713</v>
      </c>
      <c r="I225" s="153">
        <v>21.22367944979607</v>
      </c>
      <c r="J225" s="154">
        <v>0.54</v>
      </c>
      <c r="K225" s="154">
        <v>0.07000000000000006</v>
      </c>
      <c r="L225" s="154">
        <v>0</v>
      </c>
      <c r="M225" s="154">
        <v>0</v>
      </c>
      <c r="N225" s="46">
        <v>0</v>
      </c>
      <c r="O225" s="154">
        <v>0.15250000000000002</v>
      </c>
      <c r="P225" s="41" t="s">
        <v>150</v>
      </c>
      <c r="R225" s="186"/>
    </row>
    <row r="226" spans="1:18" s="192" customFormat="1" ht="10.5" customHeight="1">
      <c r="A226" s="191"/>
      <c r="B226" s="47" t="s">
        <v>73</v>
      </c>
      <c r="C226" s="151">
        <v>223.51028665268666</v>
      </c>
      <c r="D226" s="152">
        <v>0</v>
      </c>
      <c r="E226" s="152">
        <v>-99.99999999999997</v>
      </c>
      <c r="F226" s="153">
        <v>123.51028665268669</v>
      </c>
      <c r="G226" s="154">
        <v>19.527600000000003</v>
      </c>
      <c r="H226" s="184">
        <v>15.810504962159136</v>
      </c>
      <c r="I226" s="153">
        <v>103.98268665268668</v>
      </c>
      <c r="J226" s="154">
        <v>0.54</v>
      </c>
      <c r="K226" s="154">
        <v>0.07999999999999985</v>
      </c>
      <c r="L226" s="154">
        <v>0</v>
      </c>
      <c r="M226" s="154">
        <v>0</v>
      </c>
      <c r="N226" s="46">
        <v>0</v>
      </c>
      <c r="O226" s="154">
        <v>0.15499999999999997</v>
      </c>
      <c r="P226" s="41" t="s">
        <v>150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4.120699999999996</v>
      </c>
      <c r="H228" s="184">
        <v>55.76382939406914</v>
      </c>
      <c r="I228" s="153">
        <v>3.268857074497223</v>
      </c>
      <c r="J228" s="154">
        <v>0.1030000000000002</v>
      </c>
      <c r="K228" s="154">
        <v>0.052999999999999936</v>
      </c>
      <c r="L228" s="154">
        <v>0.037200000000000344</v>
      </c>
      <c r="M228" s="154">
        <v>0.0019999999999997797</v>
      </c>
      <c r="N228" s="46">
        <v>0.02706522163421897</v>
      </c>
      <c r="O228" s="154">
        <v>0.048800000000000066</v>
      </c>
      <c r="P228" s="41" t="s">
        <v>150</v>
      </c>
      <c r="R228" s="186"/>
    </row>
    <row r="229" spans="1:18" s="192" customFormat="1" ht="10.5" customHeight="1">
      <c r="A229" s="191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4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6"/>
    </row>
    <row r="230" spans="1:18" s="192" customFormat="1" ht="10.5" customHeight="1" hidden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8.802499999999998</v>
      </c>
      <c r="H232" s="184">
        <v>51.18451774534018</v>
      </c>
      <c r="I232" s="153">
        <v>8.395083151599344</v>
      </c>
      <c r="J232" s="154">
        <v>0</v>
      </c>
      <c r="K232" s="154">
        <v>0</v>
      </c>
      <c r="L232" s="154">
        <v>0</v>
      </c>
      <c r="M232" s="154">
        <v>0.012900000000000134</v>
      </c>
      <c r="N232" s="46">
        <v>0.07501054006417442</v>
      </c>
      <c r="O232" s="154">
        <v>0.0032250000000000334</v>
      </c>
      <c r="P232" s="41" t="s">
        <v>150</v>
      </c>
      <c r="R232" s="186"/>
    </row>
    <row r="233" spans="1:18" s="192" customFormat="1" ht="10.5" customHeight="1">
      <c r="A233" s="191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0.002</v>
      </c>
      <c r="H233" s="184">
        <v>0.02279828326180258</v>
      </c>
      <c r="I233" s="153">
        <v>8.770590361445782</v>
      </c>
      <c r="J233" s="154">
        <v>0</v>
      </c>
      <c r="K233" s="154">
        <v>0</v>
      </c>
      <c r="L233" s="154">
        <v>0</v>
      </c>
      <c r="M233" s="154">
        <v>0.002</v>
      </c>
      <c r="N233" s="46">
        <v>0.022798283261802575</v>
      </c>
      <c r="O233" s="154">
        <v>0.0005</v>
      </c>
      <c r="P233" s="41" t="s">
        <v>150</v>
      </c>
      <c r="R233" s="186"/>
    </row>
    <row r="234" spans="1:18" s="192" customFormat="1" ht="10.5" customHeight="1">
      <c r="A234" s="191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1.422</v>
      </c>
      <c r="H234" s="184">
        <v>6.280252961407228</v>
      </c>
      <c r="I234" s="153">
        <v>21.22040005519411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6"/>
    </row>
    <row r="235" spans="1:18" s="192" customFormat="1" ht="10.5" customHeight="1">
      <c r="A235" s="191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4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6"/>
    </row>
    <row r="236" spans="1:18" s="192" customFormat="1" ht="10.5" customHeight="1">
      <c r="A236" s="191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1.4245999999999996</v>
      </c>
      <c r="H236" s="184">
        <v>105.77017786645206</v>
      </c>
      <c r="I236" s="153">
        <v>-0.07771751503459345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6"/>
    </row>
    <row r="237" spans="1:18" s="192" customFormat="1" ht="10.5" customHeight="1">
      <c r="A237" s="191"/>
      <c r="B237" s="185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12.724299999999998</v>
      </c>
      <c r="H237" s="184">
        <v>23.108166985330122</v>
      </c>
      <c r="I237" s="153">
        <v>42.33978192427306</v>
      </c>
      <c r="J237" s="154">
        <v>1.2278999999999982</v>
      </c>
      <c r="K237" s="154">
        <v>0.29499999999999993</v>
      </c>
      <c r="L237" s="154">
        <v>0.7009999999999987</v>
      </c>
      <c r="M237" s="154">
        <v>0.11999999999999922</v>
      </c>
      <c r="N237" s="46">
        <v>187.26029432053036</v>
      </c>
      <c r="O237" s="154">
        <v>0.585974999999999</v>
      </c>
      <c r="P237" s="41" t="s">
        <v>150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6"/>
    </row>
    <row r="239" spans="1:18" s="192" customFormat="1" ht="10.5" customHeight="1">
      <c r="A239" s="207"/>
      <c r="B239" s="206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4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6"/>
    </row>
    <row r="240" spans="1:18" s="192" customFormat="1" ht="10.5" customHeight="1">
      <c r="A240" s="207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22.258200000000002</v>
      </c>
      <c r="H240" s="184">
        <v>75.74954107392834</v>
      </c>
      <c r="I240" s="153">
        <v>7.125740396783314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6"/>
    </row>
    <row r="241" spans="1:18" s="192" customFormat="1" ht="10.5" customHeight="1">
      <c r="A241" s="207"/>
      <c r="B241" s="197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70.2819</v>
      </c>
      <c r="H241" s="184">
        <v>19.813555361812348</v>
      </c>
      <c r="I241" s="153">
        <v>284.4343471176566</v>
      </c>
      <c r="J241" s="154">
        <v>1.8708999999999985</v>
      </c>
      <c r="K241" s="154">
        <v>0.4279999999999997</v>
      </c>
      <c r="L241" s="154">
        <v>0.7381999999999991</v>
      </c>
      <c r="M241" s="154">
        <v>0.13689999999999913</v>
      </c>
      <c r="N241" s="46">
        <v>0.03558466818744242</v>
      </c>
      <c r="O241" s="154">
        <v>0.793499999999999</v>
      </c>
      <c r="P241" s="41" t="s">
        <v>150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0.1383948672994832</v>
      </c>
      <c r="D243" s="152">
        <v>0</v>
      </c>
      <c r="E243" s="152">
        <v>1</v>
      </c>
      <c r="F243" s="153">
        <v>1.1383948672994832</v>
      </c>
      <c r="G243" s="154">
        <v>1.0594</v>
      </c>
      <c r="H243" s="184">
        <v>93.0608552824139</v>
      </c>
      <c r="I243" s="153">
        <v>0.07899486729948335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29</v>
      </c>
      <c r="F245" s="153">
        <v>188.8843580150439</v>
      </c>
      <c r="G245" s="154">
        <v>100.1389</v>
      </c>
      <c r="H245" s="184">
        <v>53.01598345799727</v>
      </c>
      <c r="I245" s="153">
        <v>88.74545801504388</v>
      </c>
      <c r="J245" s="154">
        <v>2.41100000000002</v>
      </c>
      <c r="K245" s="154">
        <v>0.07049999999998846</v>
      </c>
      <c r="L245" s="154">
        <v>2.4789000000000074</v>
      </c>
      <c r="M245" s="154">
        <v>0.445499999999992</v>
      </c>
      <c r="N245" s="46">
        <v>0.2786388897143233</v>
      </c>
      <c r="O245" s="154">
        <v>1.351475000000002</v>
      </c>
      <c r="P245" s="175">
        <v>43744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4"/>
      <c r="I247" s="153">
        <v>0</v>
      </c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171.4802</v>
      </c>
      <c r="H248" s="189">
        <v>31.479332304094253</v>
      </c>
      <c r="I248" s="156">
        <v>373.25880000000006</v>
      </c>
      <c r="J248" s="155">
        <v>4.281900000000018</v>
      </c>
      <c r="K248" s="155">
        <v>0.4984999999999882</v>
      </c>
      <c r="L248" s="155">
        <v>3.2171000000000163</v>
      </c>
      <c r="M248" s="155">
        <v>0.5823999999999911</v>
      </c>
      <c r="N248" s="58">
        <v>0.1069135861394156</v>
      </c>
      <c r="O248" s="155">
        <v>2.1449750000000036</v>
      </c>
      <c r="P248" s="54" t="s">
        <v>150</v>
      </c>
      <c r="R248" s="186"/>
    </row>
    <row r="249" spans="2:254" ht="10.5" customHeight="1">
      <c r="B249" s="199" t="s">
        <v>159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43768</v>
      </c>
      <c r="K256" s="33">
        <v>43775</v>
      </c>
      <c r="L256" s="33">
        <v>43782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4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6"/>
    </row>
    <row r="260" spans="1:18" s="192" customFormat="1" ht="10.5" customHeight="1">
      <c r="A260" s="191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4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6"/>
    </row>
    <row r="261" spans="1:18" s="192" customFormat="1" ht="10.5" customHeight="1">
      <c r="A261" s="191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4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4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6"/>
    </row>
    <row r="265" spans="1:18" s="192" customFormat="1" ht="10.5" customHeight="1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6"/>
    </row>
    <row r="266" spans="1:18" s="192" customFormat="1" ht="10.5" customHeight="1">
      <c r="A266" s="191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4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4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 hidden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4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6"/>
    </row>
    <row r="276" spans="1:18" s="192" customFormat="1" ht="10.5" customHeight="1">
      <c r="A276" s="191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4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85.7</v>
      </c>
      <c r="D282" s="152">
        <v>0</v>
      </c>
      <c r="E282" s="152">
        <v>0</v>
      </c>
      <c r="F282" s="153">
        <v>85.7</v>
      </c>
      <c r="G282" s="154">
        <v>0</v>
      </c>
      <c r="H282" s="184">
        <v>0</v>
      </c>
      <c r="I282" s="153">
        <v>85.7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647.7</v>
      </c>
      <c r="D284" s="154">
        <v>0</v>
      </c>
      <c r="E284" s="152">
        <v>0</v>
      </c>
      <c r="F284" s="153">
        <v>647.7</v>
      </c>
      <c r="G284" s="154">
        <v>0</v>
      </c>
      <c r="H284" s="184">
        <v>0</v>
      </c>
      <c r="I284" s="153">
        <v>647.7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0.1</v>
      </c>
      <c r="D287" s="152" t="s">
        <v>64</v>
      </c>
      <c r="E287" s="152" t="s">
        <v>64</v>
      </c>
      <c r="F287" s="153">
        <v>0.1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647.8000000000001</v>
      </c>
      <c r="D291" s="155">
        <v>0</v>
      </c>
      <c r="E291" s="155">
        <v>0</v>
      </c>
      <c r="F291" s="156">
        <v>647.8000000000001</v>
      </c>
      <c r="G291" s="155">
        <v>0</v>
      </c>
      <c r="H291" s="189">
        <v>0</v>
      </c>
      <c r="I291" s="156">
        <v>647.8000000000001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43768</v>
      </c>
      <c r="K296" s="33">
        <v>43775</v>
      </c>
      <c r="L296" s="33">
        <v>43782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262.58749827666537</v>
      </c>
      <c r="D299" s="152">
        <v>0</v>
      </c>
      <c r="E299" s="152">
        <v>-161.9</v>
      </c>
      <c r="F299" s="153">
        <v>100.68749827666537</v>
      </c>
      <c r="G299" s="154">
        <v>0.0065</v>
      </c>
      <c r="H299" s="184">
        <v>0.0064556177392942485</v>
      </c>
      <c r="I299" s="153">
        <v>100.68099827666536</v>
      </c>
      <c r="J299" s="154">
        <v>0</v>
      </c>
      <c r="K299" s="154">
        <v>0</v>
      </c>
      <c r="L299" s="154">
        <v>0.0065</v>
      </c>
      <c r="M299" s="154">
        <v>0</v>
      </c>
      <c r="N299" s="46">
        <v>0</v>
      </c>
      <c r="O299" s="154">
        <v>0.001625</v>
      </c>
      <c r="P299" s="41" t="s">
        <v>150</v>
      </c>
      <c r="R299" s="186"/>
    </row>
    <row r="300" spans="1:18" s="192" customFormat="1" ht="10.5" customHeight="1">
      <c r="A300" s="191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4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6"/>
    </row>
    <row r="302" spans="1:18" s="192" customFormat="1" ht="10.5" customHeight="1">
      <c r="A302" s="191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4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6"/>
    </row>
    <row r="303" spans="1:18" s="192" customFormat="1" ht="10.5" customHeight="1">
      <c r="A303" s="191"/>
      <c r="B303" s="40" t="s">
        <v>67</v>
      </c>
      <c r="C303" s="151">
        <v>193.42243600579286</v>
      </c>
      <c r="D303" s="152">
        <v>0</v>
      </c>
      <c r="E303" s="152">
        <v>-89.1</v>
      </c>
      <c r="F303" s="153">
        <v>104.32243600579287</v>
      </c>
      <c r="G303" s="154">
        <v>254.9808</v>
      </c>
      <c r="H303" s="184">
        <v>244.4160717123604</v>
      </c>
      <c r="I303" s="153">
        <v>-150.65836399420712</v>
      </c>
      <c r="J303" s="154">
        <v>0.055999999999997385</v>
      </c>
      <c r="K303" s="154">
        <v>187.67000000000004</v>
      </c>
      <c r="L303" s="154">
        <v>5.076699999999988</v>
      </c>
      <c r="M303" s="154">
        <v>0.2949999999999875</v>
      </c>
      <c r="N303" s="46">
        <v>0.15251591598771533</v>
      </c>
      <c r="O303" s="154">
        <v>48.27442500000001</v>
      </c>
      <c r="P303" s="41" t="s">
        <v>151</v>
      </c>
      <c r="R303" s="186"/>
    </row>
    <row r="304" spans="1:18" s="192" customFormat="1" ht="10.5" customHeight="1">
      <c r="A304" s="191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4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6"/>
    </row>
    <row r="305" spans="1:18" s="192" customFormat="1" ht="10.5" customHeight="1">
      <c r="A305" s="191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4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6"/>
    </row>
    <row r="306" spans="1:18" s="192" customFormat="1" ht="10.5" customHeight="1">
      <c r="A306" s="191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4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6"/>
    </row>
    <row r="307" spans="1:18" s="192" customFormat="1" ht="10.5" customHeight="1">
      <c r="A307" s="191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4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6"/>
    </row>
    <row r="308" spans="1:18" s="192" customFormat="1" ht="10.5" customHeight="1">
      <c r="A308" s="191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4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6"/>
    </row>
    <row r="309" spans="1:18" s="192" customFormat="1" ht="10.5" customHeight="1">
      <c r="A309" s="191"/>
      <c r="B309" s="47" t="s">
        <v>73</v>
      </c>
      <c r="C309" s="151">
        <v>793.0310828175989</v>
      </c>
      <c r="D309" s="152">
        <v>0</v>
      </c>
      <c r="E309" s="152">
        <v>-587.6000000000001</v>
      </c>
      <c r="F309" s="153">
        <v>205.43108281759874</v>
      </c>
      <c r="G309" s="154">
        <v>254.98729999999998</v>
      </c>
      <c r="H309" s="184">
        <v>124.12303751833015</v>
      </c>
      <c r="I309" s="153">
        <v>-49.55621718240124</v>
      </c>
      <c r="J309" s="154">
        <v>0.055999999999997385</v>
      </c>
      <c r="K309" s="154">
        <v>187.67000000000004</v>
      </c>
      <c r="L309" s="154">
        <v>5.083199999999988</v>
      </c>
      <c r="M309" s="154">
        <v>0.2949999999999875</v>
      </c>
      <c r="N309" s="46">
        <v>0.15251591598771533</v>
      </c>
      <c r="O309" s="154">
        <v>48.276050000000005</v>
      </c>
      <c r="P309" s="41">
        <v>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0.22900000000000004</v>
      </c>
      <c r="H311" s="184">
        <v>8.908143073660248</v>
      </c>
      <c r="I311" s="153">
        <v>2.3416816572929906</v>
      </c>
      <c r="J311" s="154">
        <v>0.008000000000000007</v>
      </c>
      <c r="K311" s="154">
        <v>0.04999999999999999</v>
      </c>
      <c r="L311" s="154">
        <v>0</v>
      </c>
      <c r="M311" s="154">
        <v>0</v>
      </c>
      <c r="N311" s="46">
        <v>0</v>
      </c>
      <c r="O311" s="154">
        <v>0.014499999999999999</v>
      </c>
      <c r="P311" s="41" t="s">
        <v>150</v>
      </c>
      <c r="R311" s="186"/>
    </row>
    <row r="312" spans="1:18" s="192" customFormat="1" ht="10.5" customHeight="1">
      <c r="A312" s="191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4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6"/>
    </row>
    <row r="313" spans="1:18" s="192" customFormat="1" ht="10.5" customHeight="1" hidden="1">
      <c r="A313" s="191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4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6"/>
    </row>
    <row r="314" spans="1:18" s="192" customFormat="1" ht="10.5" customHeight="1">
      <c r="A314" s="191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0.2882</v>
      </c>
      <c r="H314" s="184">
        <v>11.200133636118528</v>
      </c>
      <c r="I314" s="153">
        <v>2.284983583011938</v>
      </c>
      <c r="J314" s="154">
        <v>0.018000000000000016</v>
      </c>
      <c r="K314" s="154">
        <v>0</v>
      </c>
      <c r="L314" s="154">
        <v>0.00019999999999997797</v>
      </c>
      <c r="M314" s="154">
        <v>0</v>
      </c>
      <c r="N314" s="46">
        <v>0</v>
      </c>
      <c r="O314" s="154">
        <v>0.0045499999999999985</v>
      </c>
      <c r="P314" s="41" t="s">
        <v>150</v>
      </c>
      <c r="R314" s="186"/>
    </row>
    <row r="315" spans="1:18" s="192" customFormat="1" ht="10.5" customHeight="1">
      <c r="A315" s="191"/>
      <c r="B315" s="40" t="s">
        <v>78</v>
      </c>
      <c r="C315" s="151">
        <v>17.4058738946727</v>
      </c>
      <c r="D315" s="152">
        <v>0</v>
      </c>
      <c r="E315" s="152">
        <v>-17</v>
      </c>
      <c r="F315" s="153">
        <v>0.4058738946726983</v>
      </c>
      <c r="G315" s="154">
        <v>0</v>
      </c>
      <c r="H315" s="184">
        <v>0</v>
      </c>
      <c r="I315" s="153">
        <v>0.4058738946726983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6"/>
    </row>
    <row r="316" spans="1:18" s="192" customFormat="1" ht="10.5" customHeight="1">
      <c r="A316" s="191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4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6"/>
    </row>
    <row r="317" spans="1:18" s="192" customFormat="1" ht="10.5" customHeight="1">
      <c r="A317" s="191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4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6"/>
    </row>
    <row r="318" spans="1:18" s="192" customFormat="1" ht="10.5" customHeight="1">
      <c r="A318" s="191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1.8726999999999998</v>
      </c>
      <c r="H318" s="184">
        <v>10.945945525709332</v>
      </c>
      <c r="I318" s="153">
        <v>15.235917940784452</v>
      </c>
      <c r="J318" s="154">
        <v>0.2689999999999999</v>
      </c>
      <c r="K318" s="154">
        <v>0</v>
      </c>
      <c r="L318" s="154">
        <v>0.02400000000000002</v>
      </c>
      <c r="M318" s="154">
        <v>0</v>
      </c>
      <c r="N318" s="46">
        <v>0</v>
      </c>
      <c r="O318" s="154">
        <v>0.07324999999999998</v>
      </c>
      <c r="P318" s="41" t="s">
        <v>150</v>
      </c>
      <c r="R318" s="186"/>
    </row>
    <row r="319" spans="1:18" s="192" customFormat="1" ht="10.5" customHeight="1">
      <c r="A319" s="191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4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6"/>
    </row>
    <row r="320" spans="1:18" s="192" customFormat="1" ht="10.5" customHeight="1">
      <c r="A320" s="191"/>
      <c r="B320" s="185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39.003900000000016</v>
      </c>
      <c r="H320" s="184">
        <v>58.88382414264165</v>
      </c>
      <c r="I320" s="153">
        <v>27.23483460649564</v>
      </c>
      <c r="J320" s="154">
        <v>0.5319999999999965</v>
      </c>
      <c r="K320" s="154">
        <v>0.974800000000009</v>
      </c>
      <c r="L320" s="154">
        <v>1.9566999999999979</v>
      </c>
      <c r="M320" s="154">
        <v>0.029000000000003467</v>
      </c>
      <c r="N320" s="46">
        <v>0.023724067574291165</v>
      </c>
      <c r="O320" s="154">
        <v>0.8731250000000017</v>
      </c>
      <c r="P320" s="41">
        <v>29.192366048957005</v>
      </c>
      <c r="R320" s="186"/>
    </row>
    <row r="321" spans="1:18" s="192" customFormat="1" ht="10.5" customHeight="1">
      <c r="A321" s="191"/>
      <c r="B321" s="185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4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6"/>
    </row>
    <row r="322" spans="1:18" s="192" customFormat="1" ht="10.5" customHeight="1">
      <c r="A322" s="191"/>
      <c r="B322" s="206" t="s">
        <v>85</v>
      </c>
      <c r="C322" s="151">
        <v>224.64382528237746</v>
      </c>
      <c r="D322" s="152">
        <v>0</v>
      </c>
      <c r="E322" s="152">
        <v>2172.6</v>
      </c>
      <c r="F322" s="153">
        <v>2397.243825282377</v>
      </c>
      <c r="G322" s="154">
        <v>1274.1728999999998</v>
      </c>
      <c r="H322" s="184">
        <v>53.151577097081976</v>
      </c>
      <c r="I322" s="153">
        <v>1123.0709252823774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6"/>
    </row>
    <row r="323" spans="1:18" s="192" customFormat="1" ht="10.5" customHeight="1">
      <c r="A323" s="191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4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6"/>
    </row>
    <row r="324" spans="1:18" s="192" customFormat="1" ht="10.5" customHeight="1">
      <c r="A324" s="191"/>
      <c r="B324" s="197" t="s">
        <v>87</v>
      </c>
      <c r="C324" s="151">
        <v>1784.3596448827966</v>
      </c>
      <c r="D324" s="154">
        <v>0</v>
      </c>
      <c r="E324" s="152">
        <v>1475</v>
      </c>
      <c r="F324" s="153">
        <v>3259.3596448827966</v>
      </c>
      <c r="G324" s="154">
        <v>1578.1296999999997</v>
      </c>
      <c r="H324" s="184">
        <v>48.41839722958059</v>
      </c>
      <c r="I324" s="153">
        <v>1681.2299448827969</v>
      </c>
      <c r="J324" s="154">
        <v>0.8829999999999938</v>
      </c>
      <c r="K324" s="154">
        <v>188.69480000000004</v>
      </c>
      <c r="L324" s="154">
        <v>7.064099999999986</v>
      </c>
      <c r="M324" s="154">
        <v>0.32399999999999096</v>
      </c>
      <c r="N324" s="46">
        <v>0.01815777446711268</v>
      </c>
      <c r="O324" s="154">
        <v>49.241475</v>
      </c>
      <c r="P324" s="41">
        <v>32.14255858263378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1.0089999999999997</v>
      </c>
      <c r="H326" s="184">
        <v>76.79609147574477</v>
      </c>
      <c r="I326" s="153">
        <v>0.3048689490710368</v>
      </c>
      <c r="J326" s="154">
        <v>0.024699999999999944</v>
      </c>
      <c r="K326" s="154">
        <v>0.0030999999999999917</v>
      </c>
      <c r="L326" s="154">
        <v>0.1411</v>
      </c>
      <c r="M326" s="154">
        <v>0.02069999999999994</v>
      </c>
      <c r="N326" s="46">
        <v>1.5754995971733525</v>
      </c>
      <c r="O326" s="154">
        <v>0.04739999999999997</v>
      </c>
      <c r="P326" s="41" t="s">
        <v>151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6"/>
    </row>
    <row r="328" spans="1:18" s="192" customFormat="1" ht="10.5" customHeight="1">
      <c r="A328" s="191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1.121499999999998</v>
      </c>
      <c r="H328" s="184">
        <v>23.808582808018205</v>
      </c>
      <c r="I328" s="153">
        <v>3.5889861681321995</v>
      </c>
      <c r="J328" s="154">
        <v>0.15929999999999878</v>
      </c>
      <c r="K328" s="154">
        <v>0.0031999999999998696</v>
      </c>
      <c r="L328" s="154">
        <v>0.005600000000000271</v>
      </c>
      <c r="M328" s="154">
        <v>0.0025999999999999357</v>
      </c>
      <c r="N328" s="46">
        <v>0.15200356766632395</v>
      </c>
      <c r="O328" s="154">
        <v>0.04267499999999971</v>
      </c>
      <c r="P328" s="41" t="s">
        <v>151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1787.3839999999998</v>
      </c>
      <c r="D331" s="155">
        <v>0</v>
      </c>
      <c r="E331" s="155">
        <v>1478</v>
      </c>
      <c r="F331" s="156">
        <v>3265.384</v>
      </c>
      <c r="G331" s="155">
        <v>1580.2601999999997</v>
      </c>
      <c r="H331" s="189">
        <v>48.394314420601056</v>
      </c>
      <c r="I331" s="156">
        <v>1685.1238000000003</v>
      </c>
      <c r="J331" s="155">
        <v>1.0670000000000073</v>
      </c>
      <c r="K331" s="155">
        <v>188.70109999999977</v>
      </c>
      <c r="L331" s="155">
        <v>7.21080000000029</v>
      </c>
      <c r="M331" s="155">
        <v>0.34729999999999084</v>
      </c>
      <c r="N331" s="58">
        <v>0.019430631582244826</v>
      </c>
      <c r="O331" s="155">
        <v>49.331550000000014</v>
      </c>
      <c r="P331" s="54">
        <v>32.15914967196449</v>
      </c>
      <c r="R331" s="186"/>
    </row>
    <row r="332" spans="2:254" ht="10.5" customHeight="1">
      <c r="B332" s="199" t="s">
        <v>159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43768</v>
      </c>
      <c r="K339" s="33">
        <v>43775</v>
      </c>
      <c r="L339" s="33">
        <v>43782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574.8637197440961</v>
      </c>
      <c r="D342" s="152">
        <v>0</v>
      </c>
      <c r="E342" s="152">
        <v>-500.8</v>
      </c>
      <c r="F342" s="153">
        <v>74.06371974409609</v>
      </c>
      <c r="G342" s="154">
        <v>58.82</v>
      </c>
      <c r="H342" s="184">
        <v>79.41810133657076</v>
      </c>
      <c r="I342" s="153">
        <v>15.24371974409609</v>
      </c>
      <c r="J342" s="154">
        <v>11.809999999999995</v>
      </c>
      <c r="K342" s="154">
        <v>0</v>
      </c>
      <c r="L342" s="154">
        <v>0</v>
      </c>
      <c r="M342" s="154">
        <v>0</v>
      </c>
      <c r="N342" s="46">
        <v>0</v>
      </c>
      <c r="O342" s="154">
        <v>2.952499999999999</v>
      </c>
      <c r="P342" s="41">
        <v>3.1629872122256044</v>
      </c>
      <c r="R342" s="186"/>
    </row>
    <row r="343" spans="1:18" s="192" customFormat="1" ht="10.5" customHeight="1">
      <c r="A343" s="191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4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6"/>
    </row>
    <row r="344" spans="1:18" s="192" customFormat="1" ht="10.5" customHeight="1">
      <c r="A344" s="191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6"/>
    </row>
    <row r="345" spans="1:18" s="192" customFormat="1" ht="10.5" customHeight="1">
      <c r="A345" s="191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7.64</v>
      </c>
      <c r="H345" s="184">
        <v>0.7979112271540469</v>
      </c>
      <c r="I345" s="153">
        <v>949.86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6"/>
    </row>
    <row r="346" spans="1:18" s="192" customFormat="1" ht="10.5" customHeight="1">
      <c r="A346" s="191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4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6"/>
    </row>
    <row r="347" spans="1:18" s="192" customFormat="1" ht="10.5" customHeight="1">
      <c r="A347" s="191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4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6"/>
    </row>
    <row r="348" spans="1:18" s="192" customFormat="1" ht="10.5" customHeight="1">
      <c r="A348" s="191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4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6"/>
    </row>
    <row r="349" spans="1:18" s="192" customFormat="1" ht="10.5" customHeight="1">
      <c r="A349" s="191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0.15</v>
      </c>
      <c r="H349" s="184">
        <v>5.555555555555555</v>
      </c>
      <c r="I349" s="153">
        <v>2.5500000000000003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6"/>
    </row>
    <row r="350" spans="1:18" s="192" customFormat="1" ht="10.5" customHeight="1">
      <c r="A350" s="191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4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6"/>
    </row>
    <row r="351" spans="1:18" s="192" customFormat="1" ht="10.5" customHeight="1">
      <c r="A351" s="191"/>
      <c r="B351" s="40" t="s">
        <v>72</v>
      </c>
      <c r="C351" s="151">
        <v>220.4</v>
      </c>
      <c r="D351" s="152">
        <v>0</v>
      </c>
      <c r="E351" s="152">
        <v>-192</v>
      </c>
      <c r="F351" s="153">
        <v>28.400000000000006</v>
      </c>
      <c r="G351" s="154">
        <v>28.88</v>
      </c>
      <c r="H351" s="184">
        <v>101.6901408450704</v>
      </c>
      <c r="I351" s="153">
        <v>-0.4799999999999933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6"/>
    </row>
    <row r="352" spans="1:18" s="192" customFormat="1" ht="10.5" customHeight="1">
      <c r="A352" s="191"/>
      <c r="B352" s="47" t="s">
        <v>73</v>
      </c>
      <c r="C352" s="151">
        <v>2773.667521197523</v>
      </c>
      <c r="D352" s="152">
        <v>0</v>
      </c>
      <c r="E352" s="152">
        <v>-1138.9999999999998</v>
      </c>
      <c r="F352" s="153">
        <v>1634.6675211975232</v>
      </c>
      <c r="G352" s="154">
        <v>645.1719999999999</v>
      </c>
      <c r="H352" s="184">
        <v>39.4680870350541</v>
      </c>
      <c r="I352" s="153">
        <v>989.4955211975233</v>
      </c>
      <c r="J352" s="154">
        <v>11.809999999999995</v>
      </c>
      <c r="K352" s="154">
        <v>0</v>
      </c>
      <c r="L352" s="154">
        <v>0</v>
      </c>
      <c r="M352" s="154">
        <v>0</v>
      </c>
      <c r="N352" s="46">
        <v>0</v>
      </c>
      <c r="O352" s="154">
        <v>2.952499999999999</v>
      </c>
      <c r="P352" s="41" t="s">
        <v>150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4.596551266210405</v>
      </c>
      <c r="D354" s="152">
        <v>0</v>
      </c>
      <c r="E354" s="152">
        <v>3.3</v>
      </c>
      <c r="F354" s="153">
        <v>7.8965512662104045</v>
      </c>
      <c r="G354" s="154">
        <v>0</v>
      </c>
      <c r="H354" s="184">
        <v>0</v>
      </c>
      <c r="I354" s="153">
        <v>7.8965512662104045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6"/>
    </row>
    <row r="355" spans="1:18" s="192" customFormat="1" ht="10.5" customHeight="1">
      <c r="A355" s="191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4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6"/>
    </row>
    <row r="356" spans="1:18" s="192" customFormat="1" ht="10.5" customHeight="1" hidden="1">
      <c r="A356" s="191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4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4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6"/>
    </row>
    <row r="358" spans="1:18" s="192" customFormat="1" ht="10.5" customHeight="1">
      <c r="A358" s="191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0.3197</v>
      </c>
      <c r="H358" s="184">
        <v>0.08522830427648066</v>
      </c>
      <c r="I358" s="153">
        <v>374.79042651723427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6"/>
    </row>
    <row r="359" spans="1:18" s="192" customFormat="1" ht="10.5" customHeight="1">
      <c r="A359" s="191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1449.8547999999998</v>
      </c>
      <c r="H359" s="184">
        <v>67.88880516239169</v>
      </c>
      <c r="I359" s="153">
        <v>685.7768354838056</v>
      </c>
      <c r="J359" s="154">
        <v>0</v>
      </c>
      <c r="K359" s="154">
        <v>0</v>
      </c>
      <c r="L359" s="154">
        <v>87.66599999999994</v>
      </c>
      <c r="M359" s="154">
        <v>0</v>
      </c>
      <c r="N359" s="46">
        <v>0</v>
      </c>
      <c r="O359" s="154">
        <v>21.916499999999985</v>
      </c>
      <c r="P359" s="41">
        <v>29.290435766833486</v>
      </c>
      <c r="R359" s="186"/>
    </row>
    <row r="360" spans="1:18" s="192" customFormat="1" ht="10.5" customHeight="1">
      <c r="A360" s="191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8.3871</v>
      </c>
      <c r="H360" s="184">
        <v>54.72410596863705</v>
      </c>
      <c r="I360" s="153">
        <v>6.939052618750381</v>
      </c>
      <c r="J360" s="154">
        <v>0.24719999999999853</v>
      </c>
      <c r="K360" s="154">
        <v>0.8067999999999991</v>
      </c>
      <c r="L360" s="154">
        <v>0.056899999999997064</v>
      </c>
      <c r="M360" s="154">
        <v>0.05200000000000138</v>
      </c>
      <c r="N360" s="46">
        <v>0.33928932650966387</v>
      </c>
      <c r="O360" s="154">
        <v>0.290724999999999</v>
      </c>
      <c r="P360" s="41">
        <v>21.8680974073451</v>
      </c>
      <c r="R360" s="186"/>
    </row>
    <row r="361" spans="1:18" s="192" customFormat="1" ht="10.5" customHeight="1">
      <c r="A361" s="191"/>
      <c r="B361" s="40" t="s">
        <v>81</v>
      </c>
      <c r="C361" s="151">
        <v>15.63678626906092</v>
      </c>
      <c r="D361" s="152">
        <v>0</v>
      </c>
      <c r="E361" s="152">
        <v>-6</v>
      </c>
      <c r="F361" s="153">
        <v>9.63678626906092</v>
      </c>
      <c r="G361" s="154">
        <v>1.1235999999999997</v>
      </c>
      <c r="H361" s="184">
        <v>11.659488636863705</v>
      </c>
      <c r="I361" s="153">
        <v>8.51318626906092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6"/>
    </row>
    <row r="362" spans="1:18" s="192" customFormat="1" ht="10.5" customHeight="1">
      <c r="A362" s="191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4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6"/>
    </row>
    <row r="363" spans="1:18" s="192" customFormat="1" ht="10.5" customHeight="1">
      <c r="A363" s="191"/>
      <c r="B363" s="185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4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6"/>
    </row>
    <row r="364" spans="1:18" s="192" customFormat="1" ht="10.5" customHeight="1">
      <c r="A364" s="191"/>
      <c r="B364" s="185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4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6"/>
    </row>
    <row r="365" spans="1:18" s="192" customFormat="1" ht="10.5" customHeight="1">
      <c r="A365" s="191"/>
      <c r="B365" s="208" t="s">
        <v>85</v>
      </c>
      <c r="C365" s="151">
        <v>3649.0771609015546</v>
      </c>
      <c r="D365" s="152">
        <v>0</v>
      </c>
      <c r="E365" s="152">
        <v>-27.800000000000182</v>
      </c>
      <c r="F365" s="153">
        <v>3621.2771609015545</v>
      </c>
      <c r="G365" s="154">
        <v>2973.0317</v>
      </c>
      <c r="H365" s="184">
        <v>82.09898242806229</v>
      </c>
      <c r="I365" s="153">
        <v>648.2454609015545</v>
      </c>
      <c r="J365" s="154">
        <v>5.019000000000233</v>
      </c>
      <c r="K365" s="154">
        <v>0</v>
      </c>
      <c r="L365" s="154">
        <v>0</v>
      </c>
      <c r="M365" s="154">
        <v>0</v>
      </c>
      <c r="N365" s="46">
        <v>0</v>
      </c>
      <c r="O365" s="154">
        <v>1.2547500000000582</v>
      </c>
      <c r="P365" s="41" t="s">
        <v>150</v>
      </c>
      <c r="R365" s="186"/>
    </row>
    <row r="366" spans="1:18" s="192" customFormat="1" ht="10.5" customHeight="1">
      <c r="A366" s="191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825.6637000000001</v>
      </c>
      <c r="H366" s="184">
        <v>30.078287045188866</v>
      </c>
      <c r="I366" s="153">
        <v>1919.385240983719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6"/>
    </row>
    <row r="367" spans="1:18" s="192" customFormat="1" ht="10.5" customHeight="1">
      <c r="A367" s="191"/>
      <c r="B367" s="197" t="s">
        <v>87</v>
      </c>
      <c r="C367" s="151">
        <v>11739.08441632068</v>
      </c>
      <c r="D367" s="154">
        <v>0</v>
      </c>
      <c r="E367" s="152">
        <v>-1172.2999999999993</v>
      </c>
      <c r="F367" s="153">
        <v>10566.784416320681</v>
      </c>
      <c r="G367" s="154">
        <v>5903.552599999999</v>
      </c>
      <c r="H367" s="184">
        <v>55.86896038951835</v>
      </c>
      <c r="I367" s="153">
        <v>4663.231816320682</v>
      </c>
      <c r="J367" s="154">
        <v>17.076200000000227</v>
      </c>
      <c r="K367" s="154">
        <v>0.8067999999999991</v>
      </c>
      <c r="L367" s="154">
        <v>87.72289999999994</v>
      </c>
      <c r="M367" s="154">
        <v>0.05200000000000138</v>
      </c>
      <c r="N367" s="46">
        <v>0.0004429646994249954</v>
      </c>
      <c r="O367" s="154">
        <v>26.414475000000042</v>
      </c>
      <c r="P367" s="41" t="s">
        <v>150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0.8587534793605061</v>
      </c>
      <c r="D369" s="152">
        <v>0</v>
      </c>
      <c r="E369" s="152">
        <v>-0.09999999999999998</v>
      </c>
      <c r="F369" s="153">
        <v>0.7587534793605061</v>
      </c>
      <c r="G369" s="154">
        <v>0.0075</v>
      </c>
      <c r="H369" s="184">
        <v>0.9884633420490095</v>
      </c>
      <c r="I369" s="153">
        <v>0.7512534793605061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1.4718301999601813</v>
      </c>
      <c r="D371" s="152">
        <v>0</v>
      </c>
      <c r="E371" s="152">
        <v>6.3999999999999995</v>
      </c>
      <c r="F371" s="153">
        <v>7.871830199960181</v>
      </c>
      <c r="G371" s="154">
        <v>8.090700000000002</v>
      </c>
      <c r="H371" s="184">
        <v>102.78041820618702</v>
      </c>
      <c r="I371" s="153">
        <v>-0.21886980003982082</v>
      </c>
      <c r="J371" s="154">
        <v>0.07120000000000015</v>
      </c>
      <c r="K371" s="154">
        <v>-0.0003999999999972914</v>
      </c>
      <c r="L371" s="154">
        <v>0.010299999999999088</v>
      </c>
      <c r="M371" s="154">
        <v>0.4</v>
      </c>
      <c r="N371" s="46">
        <v>27.177048005321648</v>
      </c>
      <c r="O371" s="154">
        <v>0.12027500000000049</v>
      </c>
      <c r="P371" s="41">
        <v>0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11741.415</v>
      </c>
      <c r="D374" s="155">
        <v>0</v>
      </c>
      <c r="E374" s="155">
        <v>-1165.9999999999993</v>
      </c>
      <c r="F374" s="156">
        <v>10575.415</v>
      </c>
      <c r="G374" s="155">
        <v>5911.650799999999</v>
      </c>
      <c r="H374" s="189">
        <v>55.8999415152975</v>
      </c>
      <c r="I374" s="156">
        <v>4663.764200000001</v>
      </c>
      <c r="J374" s="155">
        <v>17.147399999998925</v>
      </c>
      <c r="K374" s="155">
        <v>0.8064000000003944</v>
      </c>
      <c r="L374" s="155">
        <v>87.73319999999967</v>
      </c>
      <c r="M374" s="155">
        <v>0.4520000000000014</v>
      </c>
      <c r="N374" s="58">
        <v>0.003849621191312984</v>
      </c>
      <c r="O374" s="155">
        <v>26.534749999999747</v>
      </c>
      <c r="P374" s="54" t="s">
        <v>150</v>
      </c>
      <c r="R374" s="190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3.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43768</v>
      </c>
      <c r="K379" s="33">
        <v>43775</v>
      </c>
      <c r="L379" s="33">
        <v>43782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1307.688</v>
      </c>
      <c r="D382" s="154">
        <v>0</v>
      </c>
      <c r="E382" s="154">
        <v>912.6999999999998</v>
      </c>
      <c r="F382" s="153">
        <v>2220.388</v>
      </c>
      <c r="G382" s="154">
        <v>1057.92</v>
      </c>
      <c r="H382" s="184">
        <v>47.6457267828866</v>
      </c>
      <c r="I382" s="153">
        <v>1162.4679999999998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6"/>
    </row>
    <row r="384" spans="1:18" s="192" customFormat="1" ht="10.5" customHeight="1">
      <c r="A384" s="191"/>
      <c r="B384" s="40" t="s">
        <v>65</v>
      </c>
      <c r="C384" s="154">
        <v>25.2</v>
      </c>
      <c r="D384" s="154">
        <v>0</v>
      </c>
      <c r="E384" s="154">
        <v>-25.2</v>
      </c>
      <c r="F384" s="153">
        <v>0</v>
      </c>
      <c r="G384" s="154">
        <v>0</v>
      </c>
      <c r="H384" s="184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6"/>
    </row>
    <row r="385" spans="1:18" s="192" customFormat="1" ht="10.5" customHeight="1">
      <c r="A385" s="191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4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6"/>
    </row>
    <row r="386" spans="1:18" s="192" customFormat="1" ht="10.5" customHeight="1">
      <c r="A386" s="191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4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1392.3880000000001</v>
      </c>
      <c r="D392" s="154">
        <v>0</v>
      </c>
      <c r="E392" s="154">
        <v>887.4999999999998</v>
      </c>
      <c r="F392" s="153">
        <v>2279.888</v>
      </c>
      <c r="G392" s="154">
        <v>1057.92</v>
      </c>
      <c r="H392" s="184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 hidden="1">
      <c r="A396" s="191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4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4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6"/>
    </row>
    <row r="400" spans="1:18" s="192" customFormat="1" ht="10.5" customHeight="1">
      <c r="A400" s="191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4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6"/>
    </row>
    <row r="405" spans="1:18" s="192" customFormat="1" ht="10.5" customHeight="1">
      <c r="A405" s="191"/>
      <c r="B405" s="206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4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6"/>
    </row>
    <row r="407" spans="1:18" s="192" customFormat="1" ht="10.5" customHeight="1">
      <c r="A407" s="191"/>
      <c r="B407" s="197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4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4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2"/>
    </row>
    <row r="410" spans="1:17" ht="10.5" customHeight="1">
      <c r="A410" s="191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4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4"/>
      <c r="I413" s="153">
        <v>0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9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2"/>
    </row>
    <row r="415" spans="2:254" ht="10.5" customHeight="1">
      <c r="B415" s="199" t="s">
        <v>159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43768</v>
      </c>
      <c r="K422" s="33">
        <v>43775</v>
      </c>
      <c r="L422" s="33">
        <v>43782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4">
        <v>99.45004091443299</v>
      </c>
      <c r="I425" s="153">
        <v>63.6007374528981</v>
      </c>
      <c r="J425" s="154">
        <v>0</v>
      </c>
      <c r="K425" s="154">
        <v>0</v>
      </c>
      <c r="L425" s="154">
        <v>375.5699999999997</v>
      </c>
      <c r="M425" s="154">
        <v>-375.5699999999997</v>
      </c>
      <c r="N425" s="46">
        <v>-4.073104515182338</v>
      </c>
      <c r="O425" s="154">
        <v>0</v>
      </c>
      <c r="P425" s="41" t="s">
        <v>150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6"/>
    </row>
    <row r="427" spans="1:18" s="192" customFormat="1" ht="10.5" customHeight="1">
      <c r="A427" s="191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4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6"/>
    </row>
    <row r="428" spans="1:18" s="192" customFormat="1" ht="10.5" customHeight="1">
      <c r="A428" s="191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4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6"/>
    </row>
    <row r="432" spans="1:18" s="192" customFormat="1" ht="10.5" customHeight="1">
      <c r="A432" s="191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4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6"/>
    </row>
    <row r="433" spans="1:18" s="192" customFormat="1" ht="10.5" customHeight="1">
      <c r="A433" s="196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4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6"/>
    </row>
    <row r="434" spans="1:18" s="192" customFormat="1" ht="10.5" customHeight="1">
      <c r="A434" s="191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4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90"/>
    </row>
    <row r="435" spans="1:18" s="192" customFormat="1" ht="10.5" customHeight="1">
      <c r="A435" s="191"/>
      <c r="B435" s="47" t="s">
        <v>73</v>
      </c>
      <c r="C435" s="151">
        <v>55297.478864053715</v>
      </c>
      <c r="D435" s="152">
        <v>0</v>
      </c>
      <c r="E435" s="152">
        <v>-1250</v>
      </c>
      <c r="F435" s="153">
        <v>54047.478864053715</v>
      </c>
      <c r="G435" s="154">
        <v>53830.67</v>
      </c>
      <c r="H435" s="184">
        <v>99.59885480579204</v>
      </c>
      <c r="I435" s="153">
        <v>216.80886405371268</v>
      </c>
      <c r="J435" s="154">
        <v>0</v>
      </c>
      <c r="K435" s="154">
        <v>0</v>
      </c>
      <c r="L435" s="154">
        <v>375.5699999999997</v>
      </c>
      <c r="M435" s="154">
        <v>-375.5699999999997</v>
      </c>
      <c r="N435" s="46">
        <v>-0.6791810543900584</v>
      </c>
      <c r="O435" s="154">
        <v>0</v>
      </c>
      <c r="P435" s="41" t="s">
        <v>150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 hidden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6"/>
    </row>
    <row r="440" spans="1:18" s="192" customFormat="1" ht="10.5" customHeight="1">
      <c r="A440" s="191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4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6"/>
    </row>
    <row r="441" spans="1:18" s="192" customFormat="1" ht="10.5" customHeight="1">
      <c r="A441" s="191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4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6"/>
    </row>
    <row r="442" spans="1:18" s="192" customFormat="1" ht="10.5" customHeight="1">
      <c r="A442" s="191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4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4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6"/>
    </row>
    <row r="448" spans="1:18" s="192" customFormat="1" ht="10.5" customHeight="1">
      <c r="A448" s="191"/>
      <c r="B448" s="206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30.7226</v>
      </c>
      <c r="H448" s="184">
        <v>682.7244444444445</v>
      </c>
      <c r="I448" s="153">
        <v>-26.2226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6"/>
    </row>
    <row r="449" spans="1:18" s="192" customFormat="1" ht="10.5" customHeight="1">
      <c r="A449" s="191"/>
      <c r="B449" s="40" t="s">
        <v>86</v>
      </c>
      <c r="C449" s="151">
        <v>1741.313531742929</v>
      </c>
      <c r="D449" s="152">
        <v>0</v>
      </c>
      <c r="E449" s="152">
        <v>1499.9999999999998</v>
      </c>
      <c r="F449" s="153">
        <v>3241.3135317429287</v>
      </c>
      <c r="G449" s="154">
        <v>3200.1231</v>
      </c>
      <c r="H449" s="184">
        <v>98.72920557238473</v>
      </c>
      <c r="I449" s="153">
        <v>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6"/>
    </row>
    <row r="450" spans="1:18" s="192" customFormat="1" ht="10.5" customHeight="1">
      <c r="A450" s="191"/>
      <c r="B450" s="197" t="s">
        <v>87</v>
      </c>
      <c r="C450" s="151">
        <v>65352.073000000004</v>
      </c>
      <c r="D450" s="154">
        <v>0</v>
      </c>
      <c r="E450" s="152">
        <v>-5135</v>
      </c>
      <c r="F450" s="153">
        <v>60217.073000000004</v>
      </c>
      <c r="G450" s="154">
        <v>59960.8616</v>
      </c>
      <c r="H450" s="184">
        <v>99.57452033578582</v>
      </c>
      <c r="I450" s="153">
        <v>256.2113999999979</v>
      </c>
      <c r="J450" s="154">
        <v>0</v>
      </c>
      <c r="K450" s="154">
        <v>0</v>
      </c>
      <c r="L450" s="154">
        <v>375.5699999999997</v>
      </c>
      <c r="M450" s="154">
        <v>-375.5699999999997</v>
      </c>
      <c r="N450" s="46">
        <v>-0.5746872023478118</v>
      </c>
      <c r="O450" s="154">
        <v>0</v>
      </c>
      <c r="P450" s="41" t="s">
        <v>150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0.020000000000000004</v>
      </c>
      <c r="L454" s="154">
        <v>0</v>
      </c>
      <c r="M454" s="154">
        <v>0</v>
      </c>
      <c r="N454" s="46" t="s">
        <v>64</v>
      </c>
      <c r="O454" s="154">
        <v>0.005000000000000001</v>
      </c>
      <c r="P454" s="41" t="s">
        <v>151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4"/>
      <c r="I456" s="153">
        <v>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65352.073000000004</v>
      </c>
      <c r="D457" s="155">
        <v>0</v>
      </c>
      <c r="E457" s="155">
        <v>-5135</v>
      </c>
      <c r="F457" s="156">
        <v>60217.073000000004</v>
      </c>
      <c r="G457" s="156">
        <v>59960.8616</v>
      </c>
      <c r="H457" s="189">
        <v>99.57452033578582</v>
      </c>
      <c r="I457" s="156">
        <v>256.2113999999979</v>
      </c>
      <c r="J457" s="155">
        <v>0</v>
      </c>
      <c r="K457" s="155">
        <v>0.01999999999679858</v>
      </c>
      <c r="L457" s="155">
        <v>375.5699999999997</v>
      </c>
      <c r="M457" s="155">
        <v>-375.5699999999997</v>
      </c>
      <c r="N457" s="58">
        <v>-0.5746872023478118</v>
      </c>
      <c r="O457" s="155">
        <v>0.004999999999199645</v>
      </c>
      <c r="P457" s="54" t="s">
        <v>150</v>
      </c>
      <c r="R457" s="186"/>
    </row>
    <row r="458" spans="1:18" s="192" customFormat="1" ht="13.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3.5">
      <c r="A459" s="191"/>
      <c r="F459" s="193"/>
      <c r="I459" s="193"/>
      <c r="N459" s="195"/>
      <c r="P459" s="195"/>
      <c r="R459" s="186"/>
    </row>
    <row r="460" spans="1:18" s="192" customFormat="1" ht="13.5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5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5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5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5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5" hidden="1">
      <c r="A465" s="191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6"/>
    </row>
    <row r="466" spans="1:18" s="192" customFormat="1" ht="13.5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5" hidden="1">
      <c r="A467" s="191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5" hidden="1">
      <c r="A468" s="191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5" hidden="1">
      <c r="A469" s="191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5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5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5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5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5" hidden="1">
      <c r="A474" s="191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5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5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5" hidden="1">
      <c r="A477" s="191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5" hidden="1">
      <c r="A478" s="191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5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5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3.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3.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3.5" hidden="1">
      <c r="A483" s="191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3.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3.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3.5" hidden="1">
      <c r="A486" s="191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3.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3.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3.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3.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43768</v>
      </c>
      <c r="K496" s="33">
        <v>43775</v>
      </c>
      <c r="L496" s="33">
        <v>43782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5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3.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3.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3.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3.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3.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3.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3.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43768</v>
      </c>
      <c r="K530" s="33">
        <v>43775</v>
      </c>
      <c r="L530" s="33">
        <v>43782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4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4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4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4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2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4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2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4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4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4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4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4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9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2"/>
    </row>
    <row r="566" spans="2:17" ht="10.5" customHeight="1">
      <c r="B566" s="199" t="s">
        <v>159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3.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43768</v>
      </c>
      <c r="K572" s="33">
        <v>43775</v>
      </c>
      <c r="L572" s="33">
        <v>43782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1992.4420634438054</v>
      </c>
      <c r="D575" s="152">
        <v>0</v>
      </c>
      <c r="E575" s="152">
        <v>-1515.3</v>
      </c>
      <c r="F575" s="153">
        <v>477.14206344380545</v>
      </c>
      <c r="G575" s="154">
        <v>517.72</v>
      </c>
      <c r="H575" s="184">
        <v>108.50437210740141</v>
      </c>
      <c r="I575" s="153">
        <v>-40.57793655619457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4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2"/>
    </row>
    <row r="578" spans="1:17" ht="10.5" customHeight="1">
      <c r="A578" s="196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4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2"/>
    </row>
    <row r="579" spans="1:18" s="192" customFormat="1" ht="10.5" customHeight="1">
      <c r="A579" s="191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4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6"/>
    </row>
    <row r="580" spans="1:18" s="192" customFormat="1" ht="10.5" customHeight="1">
      <c r="A580" s="191"/>
      <c r="B580" s="47" t="s">
        <v>73</v>
      </c>
      <c r="C580" s="151">
        <v>7526.8369999999995</v>
      </c>
      <c r="D580" s="152">
        <v>0</v>
      </c>
      <c r="E580" s="152">
        <v>-5744.200000000001</v>
      </c>
      <c r="F580" s="153">
        <v>1782.6370000000002</v>
      </c>
      <c r="G580" s="154">
        <v>1800.94</v>
      </c>
      <c r="H580" s="184">
        <v>101.02673735595076</v>
      </c>
      <c r="I580" s="153">
        <v>-18.302999999999997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4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677.8</v>
      </c>
      <c r="D586" s="152">
        <v>0</v>
      </c>
      <c r="E586" s="152">
        <v>-677.8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4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F588" s="192">
        <v>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8412.537</v>
      </c>
      <c r="D589" s="155">
        <v>0</v>
      </c>
      <c r="E589" s="155">
        <v>-6622.000000000001</v>
      </c>
      <c r="F589" s="156">
        <v>1790.5370000000003</v>
      </c>
      <c r="G589" s="155">
        <v>1800.94</v>
      </c>
      <c r="H589" s="189">
        <v>100.58099888469212</v>
      </c>
      <c r="I589" s="156">
        <v>-10.402999999999793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43768</v>
      </c>
      <c r="K594" s="33">
        <v>43775</v>
      </c>
      <c r="L594" s="33">
        <v>43782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43768</v>
      </c>
      <c r="K614" s="33">
        <v>43775</v>
      </c>
      <c r="L614" s="33">
        <v>43782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43768</v>
      </c>
      <c r="K633" s="33">
        <v>43775</v>
      </c>
      <c r="L633" s="33">
        <v>43782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232.9</v>
      </c>
      <c r="D636" s="152">
        <v>0</v>
      </c>
      <c r="E636" s="152">
        <v>-232</v>
      </c>
      <c r="F636" s="153">
        <v>0.9000000000000057</v>
      </c>
      <c r="G636" s="154">
        <v>0</v>
      </c>
      <c r="H636" s="184">
        <v>0</v>
      </c>
      <c r="I636" s="153">
        <v>0.9000000000000057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4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4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4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882</v>
      </c>
      <c r="D642" s="152">
        <v>0</v>
      </c>
      <c r="E642" s="152">
        <v>-723.5</v>
      </c>
      <c r="F642" s="153">
        <v>158.50000000000006</v>
      </c>
      <c r="G642" s="154">
        <v>0</v>
      </c>
      <c r="H642" s="184">
        <v>0</v>
      </c>
      <c r="I642" s="153">
        <v>158.50000000000006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4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5"/>
    </row>
    <row r="647" spans="1:17" ht="10.5" customHeight="1">
      <c r="A647" s="191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4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5"/>
    </row>
    <row r="648" spans="1:17" ht="10.5" customHeight="1">
      <c r="A648" s="191"/>
      <c r="B648" s="198" t="s">
        <v>92</v>
      </c>
      <c r="C648" s="157">
        <v>986</v>
      </c>
      <c r="D648" s="160">
        <v>0</v>
      </c>
      <c r="E648" s="155">
        <v>-746.5</v>
      </c>
      <c r="F648" s="156">
        <v>239.50000000000006</v>
      </c>
      <c r="G648" s="155">
        <v>0</v>
      </c>
      <c r="H648" s="189">
        <v>0</v>
      </c>
      <c r="I648" s="156">
        <v>239.50000000000006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5"/>
    </row>
    <row r="649" spans="1:17" ht="13.5">
      <c r="A649" s="191"/>
      <c r="B649" s="199" t="s">
        <v>159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3.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3.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1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9.7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43768</v>
      </c>
      <c r="K655" s="33">
        <v>43775</v>
      </c>
      <c r="L655" s="33">
        <v>43782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2"/>
      <c r="R657" s="192"/>
    </row>
    <row r="658" spans="2:18" s="2" customFormat="1" ht="9.75">
      <c r="B658" s="222" t="s">
        <v>62</v>
      </c>
      <c r="C658" s="151">
        <v>990.188</v>
      </c>
      <c r="D658" s="152">
        <v>0</v>
      </c>
      <c r="E658" s="152">
        <v>737.2999999999998</v>
      </c>
      <c r="F658" s="153">
        <v>1727.4879999999998</v>
      </c>
      <c r="G658" s="154">
        <v>757.9200000000001</v>
      </c>
      <c r="H658" s="184">
        <v>43.87411084765857</v>
      </c>
      <c r="I658" s="153">
        <v>969.5679999999998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2"/>
      <c r="R658" s="192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2"/>
      <c r="R659" s="192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-20.4</v>
      </c>
      <c r="F660" s="153">
        <v>0</v>
      </c>
      <c r="G660" s="154">
        <v>0</v>
      </c>
      <c r="H660" s="184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2"/>
      <c r="R660" s="192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4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2"/>
      <c r="R661" s="192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4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2"/>
      <c r="R662" s="192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2"/>
      <c r="R663" s="192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2"/>
      <c r="R664" s="192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2"/>
      <c r="R665" s="192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716.8999999999999</v>
      </c>
      <c r="F668" s="153">
        <v>1775.5879999999997</v>
      </c>
      <c r="G668" s="154">
        <v>757.9200000000001</v>
      </c>
      <c r="H668" s="184">
        <v>42.68557796065304</v>
      </c>
      <c r="I668" s="153">
        <v>1017.6679999999997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2"/>
      <c r="R668" s="192"/>
    </row>
    <row r="669" spans="2:18" s="2" customFormat="1" ht="9.7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4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2"/>
      <c r="R672" s="192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2"/>
      <c r="R673" s="192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4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2"/>
      <c r="R675" s="192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4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2"/>
      <c r="R676" s="192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2"/>
      <c r="R677" s="192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2"/>
      <c r="R678" s="192"/>
    </row>
    <row r="679" spans="2:18" s="2" customFormat="1" ht="9.7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2"/>
      <c r="R679" s="192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9.75">
      <c r="B681" s="206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4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2"/>
      <c r="R681" s="192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2"/>
      <c r="R682" s="192"/>
    </row>
    <row r="683" spans="2:18" s="2" customFormat="1" ht="9.75">
      <c r="B683" s="197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4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2"/>
      <c r="R683" s="192"/>
    </row>
    <row r="684" spans="2:18" s="2" customFormat="1" ht="9.7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4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2"/>
      <c r="R685" s="192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4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2"/>
      <c r="R686" s="192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2"/>
      <c r="R687" s="192"/>
    </row>
    <row r="688" spans="2:18" s="2" customFormat="1" ht="9.7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9.75">
      <c r="B690" s="198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9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2"/>
      <c r="R690" s="192"/>
    </row>
    <row r="691" spans="2:18" s="2" customFormat="1" ht="9.7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9.7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43768</v>
      </c>
      <c r="K695" s="33">
        <v>43775</v>
      </c>
      <c r="L695" s="33">
        <v>43782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2"/>
      <c r="R697" s="192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41.800000000000004</v>
      </c>
      <c r="F698" s="153">
        <v>83.5</v>
      </c>
      <c r="G698" s="154">
        <v>80</v>
      </c>
      <c r="H698" s="184">
        <v>95.80838323353294</v>
      </c>
      <c r="I698" s="153">
        <v>3.5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2"/>
      <c r="R698" s="192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2"/>
      <c r="R699" s="192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-1.2</v>
      </c>
      <c r="F700" s="153">
        <v>0</v>
      </c>
      <c r="G700" s="154">
        <v>0</v>
      </c>
      <c r="H700" s="184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2"/>
      <c r="R700" s="192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4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2"/>
      <c r="R701" s="192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2"/>
      <c r="R702" s="192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2"/>
      <c r="R703" s="192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2"/>
      <c r="R704" s="192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2"/>
      <c r="R705" s="192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4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2"/>
      <c r="R708" s="192"/>
    </row>
    <row r="709" spans="2:18" s="2" customFormat="1" ht="9.7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4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2"/>
      <c r="R712" s="192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2"/>
      <c r="R713" s="192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4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2"/>
      <c r="R715" s="192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4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2"/>
      <c r="R716" s="192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2"/>
      <c r="R717" s="192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2"/>
      <c r="R718" s="192"/>
    </row>
    <row r="719" spans="2:18" s="2" customFormat="1" ht="9.7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2"/>
      <c r="R719" s="192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9.75">
      <c r="B721" s="206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4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2"/>
      <c r="R721" s="192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2"/>
      <c r="R722" s="192"/>
    </row>
    <row r="723" spans="2:18" s="2" customFormat="1" ht="9.75">
      <c r="B723" s="197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4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2"/>
      <c r="R723" s="192"/>
    </row>
    <row r="724" spans="2:18" s="2" customFormat="1" ht="9.7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2"/>
      <c r="R725" s="192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4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2"/>
      <c r="R726" s="192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2"/>
      <c r="R727" s="192"/>
    </row>
    <row r="728" spans="2:18" s="2" customFormat="1" ht="9.7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9.75">
      <c r="B730" s="198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9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2"/>
      <c r="R730" s="192"/>
    </row>
    <row r="731" spans="2:18" s="2" customFormat="1" ht="9.7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9.7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43768</v>
      </c>
      <c r="K735" s="33">
        <v>43775</v>
      </c>
      <c r="L735" s="33">
        <v>43782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91.90000000000002</v>
      </c>
      <c r="F738" s="153">
        <v>183.60000000000002</v>
      </c>
      <c r="G738" s="154">
        <v>220</v>
      </c>
      <c r="H738" s="184">
        <v>119.82570806100216</v>
      </c>
      <c r="I738" s="153">
        <v>-36.39999999999998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2"/>
      <c r="R739" s="192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-2.5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2"/>
      <c r="R740" s="192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4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2"/>
      <c r="R741" s="192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4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4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2"/>
      <c r="R755" s="192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4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2"/>
      <c r="R759" s="192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4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2"/>
      <c r="R762" s="192"/>
    </row>
    <row r="763" spans="2:18" s="2" customFormat="1" ht="10.5" customHeight="1">
      <c r="B763" s="197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4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2"/>
      <c r="R765" s="192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4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9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43768</v>
      </c>
      <c r="K775" s="33">
        <v>43775</v>
      </c>
      <c r="L775" s="33">
        <v>43782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40</v>
      </c>
      <c r="F778" s="153">
        <v>222.4</v>
      </c>
      <c r="G778" s="154">
        <v>0</v>
      </c>
      <c r="H778" s="184">
        <v>0</v>
      </c>
      <c r="I778" s="153">
        <v>222.4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2"/>
      <c r="R779" s="192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-1.1</v>
      </c>
      <c r="F780" s="153">
        <v>0</v>
      </c>
      <c r="G780" s="154">
        <v>0</v>
      </c>
      <c r="H780" s="184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2"/>
      <c r="R780" s="192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4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2"/>
      <c r="R781" s="192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4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4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4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2"/>
      <c r="R795" s="192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4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2"/>
      <c r="R799" s="192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4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2"/>
      <c r="R802" s="192"/>
    </row>
    <row r="803" spans="2:18" s="2" customFormat="1" ht="10.5" customHeight="1">
      <c r="B803" s="197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4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2"/>
      <c r="R805" s="192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4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9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43768</v>
      </c>
      <c r="K815" s="33">
        <v>43775</v>
      </c>
      <c r="L815" s="33">
        <v>43782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4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2"/>
      <c r="R819" s="192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4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2"/>
      <c r="R820" s="192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4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2"/>
      <c r="R821" s="192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4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4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4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2"/>
      <c r="R835" s="192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4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2"/>
      <c r="R839" s="192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4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2"/>
      <c r="R842" s="192"/>
    </row>
    <row r="843" spans="2:18" s="2" customFormat="1" ht="10.5" customHeight="1">
      <c r="B843" s="197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4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2"/>
      <c r="R845" s="192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4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1:18" ht="10.5" customHeight="1">
      <c r="A850" s="2"/>
      <c r="B850" s="198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9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2"/>
      <c r="R850" s="192"/>
    </row>
    <row r="851" spans="1:18" ht="10.5" customHeight="1">
      <c r="A851" s="2"/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43768</v>
      </c>
      <c r="K855" s="33">
        <v>43775</v>
      </c>
      <c r="L855" s="33">
        <v>43782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4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4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4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4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4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4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4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4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4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4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4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4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4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4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4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4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4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4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4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7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4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4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4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9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9" t="s">
        <v>161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152</v>
      </c>
      <c r="C1" s="3"/>
      <c r="D1" s="4"/>
      <c r="E1" s="4"/>
      <c r="F1" s="5"/>
      <c r="G1" s="4"/>
      <c r="H1" s="4"/>
      <c r="I1" s="6"/>
      <c r="J1" s="4"/>
      <c r="K1" s="7">
        <v>43789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43768</v>
      </c>
      <c r="K7" s="33">
        <v>43775</v>
      </c>
      <c r="L7" s="33">
        <v>43782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4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4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0.1</v>
      </c>
      <c r="D17" s="152">
        <v>0</v>
      </c>
      <c r="E17" s="152">
        <v>0.8</v>
      </c>
      <c r="F17" s="153">
        <v>0.9</v>
      </c>
      <c r="G17" s="154">
        <v>0.15980000000000005</v>
      </c>
      <c r="H17" s="184">
        <v>17.75555555555556</v>
      </c>
      <c r="I17" s="153">
        <v>0.7402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4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0.15980000000000005</v>
      </c>
      <c r="H22" s="184">
        <v>17.75555555555556</v>
      </c>
      <c r="I22" s="153">
        <v>0.7402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0.6</v>
      </c>
      <c r="D24" s="160">
        <v>0</v>
      </c>
      <c r="E24" s="160">
        <v>0.7999999999999999</v>
      </c>
      <c r="F24" s="156">
        <v>1.4</v>
      </c>
      <c r="G24" s="155">
        <v>0.15980000000000005</v>
      </c>
      <c r="H24" s="189">
        <v>17.75555555555556</v>
      </c>
      <c r="I24" s="156">
        <v>1.2401999999999997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43768</v>
      </c>
      <c r="K29" s="33">
        <v>43775</v>
      </c>
      <c r="L29" s="33">
        <v>43782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2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3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2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2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2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2"/>
      <c r="B43" s="224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43768</v>
      </c>
      <c r="K51" s="33">
        <v>43775</v>
      </c>
      <c r="L51" s="33">
        <v>43782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2"/>
    </row>
    <row r="54" spans="2:20" ht="10.5" customHeight="1">
      <c r="B54" s="223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0.7692000000000001</v>
      </c>
      <c r="H54" s="184">
        <v>34.417405595492845</v>
      </c>
      <c r="I54" s="153">
        <v>1.4657156965530582</v>
      </c>
      <c r="J54" s="154">
        <v>0.0004999999999999449</v>
      </c>
      <c r="K54" s="154">
        <v>0</v>
      </c>
      <c r="L54" s="154">
        <v>0</v>
      </c>
      <c r="M54" s="154">
        <v>0</v>
      </c>
      <c r="N54" s="46">
        <v>0</v>
      </c>
      <c r="O54" s="45">
        <v>0.00012499999999998623</v>
      </c>
      <c r="P54" s="41" t="s">
        <v>150</v>
      </c>
      <c r="Q54" s="192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3" t="s">
        <v>124</v>
      </c>
      <c r="C56" s="151">
        <v>4.4</v>
      </c>
      <c r="D56" s="152">
        <v>0</v>
      </c>
      <c r="E56" s="152">
        <v>-4</v>
      </c>
      <c r="F56" s="153">
        <v>0.40000000000000036</v>
      </c>
      <c r="G56" s="154">
        <v>0</v>
      </c>
      <c r="H56" s="184">
        <v>0</v>
      </c>
      <c r="I56" s="153">
        <v>0.40000000000000036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2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-3.9999999999999996</v>
      </c>
      <c r="F59" s="153">
        <v>2.6349156965530587</v>
      </c>
      <c r="G59" s="153">
        <v>0.7692000000000001</v>
      </c>
      <c r="H59" s="184">
        <v>29.19258483321692</v>
      </c>
      <c r="I59" s="153">
        <v>1.8657156965530586</v>
      </c>
      <c r="J59" s="154">
        <v>0.0004999999999999449</v>
      </c>
      <c r="K59" s="154">
        <v>0</v>
      </c>
      <c r="L59" s="154">
        <v>0</v>
      </c>
      <c r="M59" s="154">
        <v>0</v>
      </c>
      <c r="N59" s="46">
        <v>0</v>
      </c>
      <c r="O59" s="45">
        <v>0.00012499999999998623</v>
      </c>
      <c r="P59" s="41" t="s">
        <v>150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4" t="s">
        <v>127</v>
      </c>
      <c r="C61" s="151">
        <v>50.42622432216561</v>
      </c>
      <c r="D61" s="152">
        <v>35</v>
      </c>
      <c r="E61" s="152">
        <v>62</v>
      </c>
      <c r="F61" s="153">
        <v>112.42622432216561</v>
      </c>
      <c r="G61" s="154">
        <v>63.785100000000284</v>
      </c>
      <c r="H61" s="184">
        <v>56.735072608343934</v>
      </c>
      <c r="I61" s="153">
        <v>48.641124322165325</v>
      </c>
      <c r="J61" s="154">
        <v>0.9709000000000074</v>
      </c>
      <c r="K61" s="154">
        <v>1.4249000000001146</v>
      </c>
      <c r="L61" s="154">
        <v>0.32750000000000057</v>
      </c>
      <c r="M61" s="154">
        <v>0.19030000000000058</v>
      </c>
      <c r="N61" s="46">
        <v>0.3773830037010154</v>
      </c>
      <c r="O61" s="45">
        <v>0.7284000000000308</v>
      </c>
      <c r="P61" s="41" t="s">
        <v>160</v>
      </c>
      <c r="Q61" s="192"/>
      <c r="T61" s="4"/>
    </row>
    <row r="62" spans="2:20" ht="10.5" customHeight="1">
      <c r="B62" s="224" t="s">
        <v>128</v>
      </c>
      <c r="C62" s="151">
        <v>1.6422563117452749</v>
      </c>
      <c r="D62" s="152">
        <v>0</v>
      </c>
      <c r="E62" s="152">
        <v>5.100000000000001</v>
      </c>
      <c r="F62" s="153">
        <v>6.742256311745276</v>
      </c>
      <c r="G62" s="154">
        <v>0.1936</v>
      </c>
      <c r="H62" s="184">
        <v>2.8714423043031037</v>
      </c>
      <c r="I62" s="153">
        <v>6.548656311745276</v>
      </c>
      <c r="J62" s="154">
        <v>0.00470000000000001</v>
      </c>
      <c r="K62" s="154">
        <v>0</v>
      </c>
      <c r="L62" s="154">
        <v>0.0005999999999999894</v>
      </c>
      <c r="M62" s="154">
        <v>0</v>
      </c>
      <c r="N62" s="46">
        <v>0</v>
      </c>
      <c r="O62" s="45">
        <v>0.0013249999999999998</v>
      </c>
      <c r="P62" s="41" t="s">
        <v>160</v>
      </c>
      <c r="Q62" s="192"/>
      <c r="T62" s="4"/>
    </row>
    <row r="63" spans="1:20" s="192" customFormat="1" ht="10.5" customHeight="1">
      <c r="A63" s="2"/>
      <c r="B63" s="224" t="s">
        <v>129</v>
      </c>
      <c r="C63" s="151">
        <v>117.45966102006115</v>
      </c>
      <c r="D63" s="152">
        <v>0</v>
      </c>
      <c r="E63" s="152">
        <v>-48.8</v>
      </c>
      <c r="F63" s="153">
        <v>68.65966102006115</v>
      </c>
      <c r="G63" s="154">
        <v>111.61000000000024</v>
      </c>
      <c r="H63" s="184">
        <v>162.5554195022748</v>
      </c>
      <c r="I63" s="153">
        <v>-42.95033897993909</v>
      </c>
      <c r="J63" s="154">
        <v>4.220000000000027</v>
      </c>
      <c r="K63" s="154">
        <v>5.910000000000025</v>
      </c>
      <c r="L63" s="154">
        <v>6.190000000000055</v>
      </c>
      <c r="M63" s="154">
        <v>3.0399999999999636</v>
      </c>
      <c r="N63" s="46">
        <v>2.588122572123511</v>
      </c>
      <c r="O63" s="45">
        <v>4.840000000000018</v>
      </c>
      <c r="P63" s="41" t="s">
        <v>160</v>
      </c>
      <c r="R63" s="186"/>
      <c r="T63" s="4"/>
    </row>
    <row r="64" spans="1:20" s="192" customFormat="1" ht="10.5" customHeight="1">
      <c r="A64" s="2"/>
      <c r="B64" s="224" t="s">
        <v>130</v>
      </c>
      <c r="C64" s="151">
        <v>7.7714501165916845</v>
      </c>
      <c r="D64" s="152">
        <v>0</v>
      </c>
      <c r="E64" s="152">
        <v>-6.5</v>
      </c>
      <c r="F64" s="153">
        <v>1.2714501165916845</v>
      </c>
      <c r="G64" s="154">
        <v>0.04</v>
      </c>
      <c r="H64" s="184">
        <v>3.146014104527049</v>
      </c>
      <c r="I64" s="153">
        <v>1.2314501165916845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2.9655055758245266</v>
      </c>
      <c r="O64" s="45">
        <v>0</v>
      </c>
      <c r="P64" s="41" t="s">
        <v>160</v>
      </c>
      <c r="R64" s="186"/>
      <c r="T64" s="4"/>
    </row>
    <row r="65" spans="1:20" s="192" customFormat="1" ht="10.5" customHeight="1">
      <c r="A65" s="2"/>
      <c r="B65" s="224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177.29959177056372</v>
      </c>
      <c r="D66" s="152">
        <v>35</v>
      </c>
      <c r="E66" s="152">
        <v>11.800000000000011</v>
      </c>
      <c r="F66" s="153">
        <v>189.09959177056373</v>
      </c>
      <c r="G66" s="153">
        <v>175.62870000000052</v>
      </c>
      <c r="H66" s="184">
        <v>92.87629780454124</v>
      </c>
      <c r="I66" s="153">
        <v>13.470891770563213</v>
      </c>
      <c r="J66" s="154">
        <v>5.195600000000034</v>
      </c>
      <c r="K66" s="154">
        <v>7.33490000000014</v>
      </c>
      <c r="L66" s="154">
        <v>6.5181000000000555</v>
      </c>
      <c r="M66" s="154">
        <v>3.230299999999964</v>
      </c>
      <c r="N66" s="46">
        <v>1.8219444093137933</v>
      </c>
      <c r="O66" s="45">
        <v>5.569725000000048</v>
      </c>
      <c r="P66" s="41">
        <v>0.4185919000602536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183.9345074671168</v>
      </c>
      <c r="D68" s="160">
        <v>35</v>
      </c>
      <c r="E68" s="160">
        <v>7.800000000000011</v>
      </c>
      <c r="F68" s="156">
        <v>191.7345074671168</v>
      </c>
      <c r="G68" s="156">
        <v>176.39790000000053</v>
      </c>
      <c r="H68" s="189">
        <v>92.00112297482676</v>
      </c>
      <c r="I68" s="156">
        <v>15.336607467116266</v>
      </c>
      <c r="J68" s="155">
        <v>5.196100000000034</v>
      </c>
      <c r="K68" s="155">
        <v>7.33490000000014</v>
      </c>
      <c r="L68" s="155">
        <v>6.5181000000000555</v>
      </c>
      <c r="M68" s="155">
        <v>3.230299999999964</v>
      </c>
      <c r="N68" s="58">
        <v>1.7562229320006562</v>
      </c>
      <c r="O68" s="52">
        <v>5.569850000000049</v>
      </c>
      <c r="P68" s="54">
        <v>0.7535045768047852</v>
      </c>
      <c r="Q68" s="192"/>
      <c r="T68" s="4"/>
    </row>
    <row r="69" spans="2:20" ht="10.5" customHeight="1">
      <c r="B69" s="199" t="s">
        <v>162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43768</v>
      </c>
      <c r="K76" s="33">
        <v>43775</v>
      </c>
      <c r="L76" s="33">
        <v>43782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6"/>
    </row>
    <row r="79" spans="1:18" s="192" customFormat="1" ht="10.5" customHeight="1">
      <c r="A79" s="2"/>
      <c r="B79" s="223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4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6"/>
    </row>
    <row r="80" spans="1:18" s="192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6"/>
    </row>
    <row r="81" spans="1:18" s="192" customFormat="1" ht="10.5" customHeight="1">
      <c r="A81" s="2"/>
      <c r="B81" s="223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4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6"/>
    </row>
    <row r="82" spans="1:18" s="192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6"/>
    </row>
    <row r="83" spans="1:18" s="192" customFormat="1" ht="10.5" customHeight="1">
      <c r="A83" s="2"/>
      <c r="B83" s="223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4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4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2.8513</v>
      </c>
      <c r="H86" s="184">
        <v>9.458847847403359</v>
      </c>
      <c r="I86" s="153">
        <v>27.292963297170367</v>
      </c>
      <c r="J86" s="154">
        <v>0.1851999999999996</v>
      </c>
      <c r="K86" s="154">
        <v>0.018299999999999983</v>
      </c>
      <c r="L86" s="154">
        <v>0.017000000000000348</v>
      </c>
      <c r="M86" s="154">
        <v>0.040000000000000036</v>
      </c>
      <c r="N86" s="46">
        <v>0.13269523161229427</v>
      </c>
      <c r="O86" s="45">
        <v>0.06512499999999999</v>
      </c>
      <c r="P86" s="41" t="s">
        <v>150</v>
      </c>
      <c r="R86" s="186"/>
    </row>
    <row r="87" spans="1:18" s="192" customFormat="1" ht="10.5" customHeight="1">
      <c r="A87" s="2"/>
      <c r="B87" s="224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4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6"/>
    </row>
    <row r="88" spans="1:18" s="192" customFormat="1" ht="10.5" customHeight="1">
      <c r="A88" s="2"/>
      <c r="B88" s="224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103.48000000000022</v>
      </c>
      <c r="H88" s="184">
        <v>691.4540080440111</v>
      </c>
      <c r="I88" s="153">
        <v>-88.51443485811537</v>
      </c>
      <c r="J88" s="154">
        <v>4.220000000000027</v>
      </c>
      <c r="K88" s="154">
        <v>5.910000000000025</v>
      </c>
      <c r="L88" s="154">
        <v>6.190000000000055</v>
      </c>
      <c r="M88" s="154">
        <v>3.0399999999999636</v>
      </c>
      <c r="N88" s="46">
        <v>20.313299038014726</v>
      </c>
      <c r="O88" s="45">
        <v>4.840000000000018</v>
      </c>
      <c r="P88" s="41">
        <v>0</v>
      </c>
      <c r="R88" s="186"/>
    </row>
    <row r="89" spans="1:18" s="192" customFormat="1" ht="10.5" customHeight="1">
      <c r="A89" s="2"/>
      <c r="B89" s="224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4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20.445994269627022</v>
      </c>
      <c r="O89" s="45">
        <v>0</v>
      </c>
      <c r="P89" s="41" t="s">
        <v>150</v>
      </c>
      <c r="R89" s="186"/>
    </row>
    <row r="90" spans="1:18" s="192" customFormat="1" ht="10.5" customHeight="1">
      <c r="A90" s="2"/>
      <c r="B90" s="224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106.33130000000021</v>
      </c>
      <c r="H91" s="184">
        <v>212.9339999065725</v>
      </c>
      <c r="I91" s="153">
        <v>-56.39502864518867</v>
      </c>
      <c r="J91" s="154">
        <v>4.405200000000027</v>
      </c>
      <c r="K91" s="154">
        <v>5.928300000000025</v>
      </c>
      <c r="L91" s="154">
        <v>6.207000000000055</v>
      </c>
      <c r="M91" s="154">
        <v>3.0799999999999637</v>
      </c>
      <c r="N91" s="46">
        <v>6.167861389000551</v>
      </c>
      <c r="O91" s="45">
        <v>4.905125000000018</v>
      </c>
      <c r="P91" s="41">
        <v>0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106.33130000000021</v>
      </c>
      <c r="H93" s="189">
        <v>207.52299310020823</v>
      </c>
      <c r="I93" s="156">
        <v>-55.09297772471614</v>
      </c>
      <c r="J93" s="155">
        <v>4.405200000000027</v>
      </c>
      <c r="K93" s="155">
        <v>5.928300000000025</v>
      </c>
      <c r="L93" s="155">
        <v>6.207000000000055</v>
      </c>
      <c r="M93" s="155">
        <v>3.0799999999999637</v>
      </c>
      <c r="N93" s="58">
        <v>6.011125780919</v>
      </c>
      <c r="O93" s="52">
        <v>4.905125000000018</v>
      </c>
      <c r="P93" s="54">
        <v>0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43768</v>
      </c>
      <c r="K98" s="33">
        <v>43775</v>
      </c>
      <c r="L98" s="33">
        <v>43782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2"/>
      <c r="R100" s="186"/>
    </row>
    <row r="101" spans="1:18" s="61" customFormat="1" ht="10.5" customHeight="1">
      <c r="A101" s="2"/>
      <c r="B101" s="223" t="s">
        <v>122</v>
      </c>
      <c r="C101" s="151">
        <v>0.0021830900721265855</v>
      </c>
      <c r="D101" s="152">
        <v>0</v>
      </c>
      <c r="E101" s="152">
        <v>1.1</v>
      </c>
      <c r="F101" s="153">
        <v>1.1021830900721268</v>
      </c>
      <c r="G101" s="154">
        <v>1.0594</v>
      </c>
      <c r="H101" s="184">
        <v>96.1183318400097</v>
      </c>
      <c r="I101" s="153">
        <v>0.042783090072126884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2"/>
      <c r="R101" s="186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2"/>
      <c r="R102" s="186"/>
    </row>
    <row r="103" spans="1:18" s="61" customFormat="1" ht="10.5" customHeight="1">
      <c r="A103" s="2"/>
      <c r="B103" s="223" t="s">
        <v>124</v>
      </c>
      <c r="C103" s="151">
        <v>0</v>
      </c>
      <c r="D103" s="152">
        <v>0</v>
      </c>
      <c r="E103" s="152">
        <v>0.2</v>
      </c>
      <c r="F103" s="153">
        <v>0.2</v>
      </c>
      <c r="G103" s="154">
        <v>0.05</v>
      </c>
      <c r="H103" s="184">
        <v>25</v>
      </c>
      <c r="I103" s="153">
        <v>0.15000000000000002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2"/>
      <c r="R103" s="186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2"/>
      <c r="R104" s="186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1.3</v>
      </c>
      <c r="F106" s="153">
        <v>1.3021830900721267</v>
      </c>
      <c r="G106" s="154">
        <v>1.1094</v>
      </c>
      <c r="H106" s="184">
        <v>85.19539291042025</v>
      </c>
      <c r="I106" s="153">
        <v>0.1927830900721268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4" t="s">
        <v>127</v>
      </c>
      <c r="C108" s="151">
        <v>0.07423157775340616</v>
      </c>
      <c r="D108" s="152">
        <v>0</v>
      </c>
      <c r="E108" s="152">
        <v>25.9</v>
      </c>
      <c r="F108" s="153">
        <v>25.974231577753404</v>
      </c>
      <c r="G108" s="154">
        <v>6.428900000000002</v>
      </c>
      <c r="H108" s="184">
        <v>24.751069076885695</v>
      </c>
      <c r="I108" s="153">
        <v>19.5453315777534</v>
      </c>
      <c r="J108" s="154">
        <v>0.12099999999999955</v>
      </c>
      <c r="K108" s="154">
        <v>0.010500000000000398</v>
      </c>
      <c r="L108" s="154">
        <v>0.04890000000000061</v>
      </c>
      <c r="M108" s="154">
        <v>0.015499999999999403</v>
      </c>
      <c r="N108" s="46">
        <v>20.880601583721795</v>
      </c>
      <c r="O108" s="45">
        <v>0.04897499999999999</v>
      </c>
      <c r="P108" s="41" t="s">
        <v>163</v>
      </c>
      <c r="Q108" s="192"/>
      <c r="R108" s="186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 t="s">
        <v>163</v>
      </c>
      <c r="Q109" s="192"/>
      <c r="R109" s="186"/>
    </row>
    <row r="110" spans="1:20" s="192" customFormat="1" ht="10.5" customHeight="1">
      <c r="A110" s="169"/>
      <c r="B110" s="224" t="s">
        <v>129</v>
      </c>
      <c r="C110" s="151">
        <v>869.7251297816391</v>
      </c>
      <c r="D110" s="152">
        <v>0</v>
      </c>
      <c r="E110" s="152">
        <v>-0.20000000000004547</v>
      </c>
      <c r="F110" s="153">
        <v>869.5251297816391</v>
      </c>
      <c r="G110" s="154">
        <v>849.8439999999997</v>
      </c>
      <c r="H110" s="184">
        <v>97.73656572909148</v>
      </c>
      <c r="I110" s="153">
        <v>19.681129781639356</v>
      </c>
      <c r="J110" s="154">
        <v>2.7099999999999795</v>
      </c>
      <c r="K110" s="154">
        <v>5.600000000000179</v>
      </c>
      <c r="L110" s="154">
        <v>2.6999999999999886</v>
      </c>
      <c r="M110" s="154">
        <v>11.429999999999993</v>
      </c>
      <c r="N110" s="46">
        <v>1.3142083180774262</v>
      </c>
      <c r="O110" s="45">
        <v>5.610000000000035</v>
      </c>
      <c r="P110" s="41" t="s">
        <v>163</v>
      </c>
      <c r="R110" s="186"/>
      <c r="T110" s="61"/>
    </row>
    <row r="111" spans="1:20" s="192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22.19480990179922</v>
      </c>
      <c r="O111" s="45">
        <v>0</v>
      </c>
      <c r="P111" s="41" t="s">
        <v>163</v>
      </c>
      <c r="R111" s="186"/>
      <c r="T111" s="61"/>
    </row>
    <row r="112" spans="1:20" s="192" customFormat="1" ht="10.5" customHeight="1">
      <c r="A112" s="2"/>
      <c r="B112" s="224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869.7993613593925</v>
      </c>
      <c r="D113" s="152">
        <v>0</v>
      </c>
      <c r="E113" s="152">
        <v>25.699999999999932</v>
      </c>
      <c r="F113" s="153">
        <v>895.4993613593924</v>
      </c>
      <c r="G113" s="153">
        <v>856.2728999999997</v>
      </c>
      <c r="H113" s="184">
        <v>0</v>
      </c>
      <c r="I113" s="153">
        <v>39.226461359392715</v>
      </c>
      <c r="J113" s="154">
        <v>2.830999999999979</v>
      </c>
      <c r="K113" s="154">
        <v>5.6105000000001795</v>
      </c>
      <c r="L113" s="154">
        <v>2.7488999999999892</v>
      </c>
      <c r="M113" s="154">
        <v>11.445499999999992</v>
      </c>
      <c r="N113" s="46">
        <v>1.3158781793208083</v>
      </c>
      <c r="O113" s="45">
        <v>5.6589750000000345</v>
      </c>
      <c r="P113" s="41">
        <v>4.931725508487398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869.8015444494646</v>
      </c>
      <c r="D115" s="160">
        <v>0</v>
      </c>
      <c r="E115" s="160">
        <v>27</v>
      </c>
      <c r="F115" s="156">
        <v>896.8015444494646</v>
      </c>
      <c r="G115" s="155">
        <v>857.3822999999998</v>
      </c>
      <c r="H115" s="189">
        <v>95.60446291674667</v>
      </c>
      <c r="I115" s="156">
        <v>39.41924444946483</v>
      </c>
      <c r="J115" s="155">
        <v>2.830999999999979</v>
      </c>
      <c r="K115" s="155">
        <v>5.6105000000001795</v>
      </c>
      <c r="L115" s="155">
        <v>2.7488999999999892</v>
      </c>
      <c r="M115" s="155">
        <v>11.445499999999992</v>
      </c>
      <c r="N115" s="58">
        <v>1.3158748766357216</v>
      </c>
      <c r="O115" s="52">
        <v>5.6589750000000345</v>
      </c>
      <c r="P115" s="54">
        <v>4.965792294446359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43768</v>
      </c>
      <c r="K120" s="33">
        <v>43775</v>
      </c>
      <c r="L120" s="33">
        <v>43782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5" customHeight="1">
      <c r="A123" s="61"/>
      <c r="B123" s="223" t="s">
        <v>122</v>
      </c>
      <c r="C123" s="151">
        <v>0.1383948672994832</v>
      </c>
      <c r="D123" s="152">
        <v>0</v>
      </c>
      <c r="E123" s="152">
        <v>1</v>
      </c>
      <c r="F123" s="153">
        <v>1.1383948672994832</v>
      </c>
      <c r="G123" s="154">
        <v>1.0594</v>
      </c>
      <c r="H123" s="184">
        <v>93.0608552824139</v>
      </c>
      <c r="I123" s="153">
        <v>0.07899486729948335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6"/>
    </row>
    <row r="124" spans="1:18" s="192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6"/>
    </row>
    <row r="125" spans="1:18" s="192" customFormat="1" ht="10.5" customHeight="1">
      <c r="A125" s="61"/>
      <c r="B125" s="223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4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6"/>
    </row>
    <row r="126" spans="1:18" s="192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6"/>
    </row>
    <row r="127" spans="1:18" s="192" customFormat="1" ht="10.5" customHeight="1">
      <c r="A127" s="61"/>
      <c r="B127" s="223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1</v>
      </c>
      <c r="F128" s="153">
        <v>1.1383948672994832</v>
      </c>
      <c r="G128" s="153">
        <v>1.0594</v>
      </c>
      <c r="H128" s="184">
        <v>93.0608552824139</v>
      </c>
      <c r="I128" s="153">
        <v>0.07899486729948335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4" t="s">
        <v>127</v>
      </c>
      <c r="C130" s="151">
        <v>3.4680829378864257</v>
      </c>
      <c r="D130" s="152">
        <v>0</v>
      </c>
      <c r="E130" s="152">
        <v>29.000000000000004</v>
      </c>
      <c r="F130" s="153">
        <v>32.46808293788643</v>
      </c>
      <c r="G130" s="154">
        <v>6.428900000000002</v>
      </c>
      <c r="H130" s="184">
        <v>19.800676289693204</v>
      </c>
      <c r="I130" s="153">
        <v>26.039182937886427</v>
      </c>
      <c r="J130" s="154">
        <v>0.12099999999999955</v>
      </c>
      <c r="K130" s="154">
        <v>0.010500000000000398</v>
      </c>
      <c r="L130" s="154">
        <v>0.04890000000000061</v>
      </c>
      <c r="M130" s="154">
        <v>0.015499999999999403</v>
      </c>
      <c r="N130" s="46">
        <v>0.44693279479197406</v>
      </c>
      <c r="O130" s="45">
        <v>0.04897499999999999</v>
      </c>
      <c r="P130" s="41" t="s">
        <v>150</v>
      </c>
      <c r="R130" s="186"/>
    </row>
    <row r="131" spans="1:18" s="192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4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93.71000000000001</v>
      </c>
      <c r="H132" s="184">
        <v>59.91064545794514</v>
      </c>
      <c r="I132" s="153">
        <v>62.70627507715744</v>
      </c>
      <c r="J132" s="154">
        <v>2.2900000000000205</v>
      </c>
      <c r="K132" s="154">
        <v>0.05999999999998806</v>
      </c>
      <c r="L132" s="154">
        <v>2.430000000000007</v>
      </c>
      <c r="M132" s="154">
        <v>0.4299999999999926</v>
      </c>
      <c r="N132" s="46">
        <v>0.2749074543476253</v>
      </c>
      <c r="O132" s="45">
        <v>1.302500000000002</v>
      </c>
      <c r="P132" s="41">
        <v>46.143013494938465</v>
      </c>
      <c r="R132" s="186"/>
    </row>
    <row r="133" spans="2:18" s="192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0.7218402491395994</v>
      </c>
      <c r="O133" s="45">
        <v>0</v>
      </c>
      <c r="P133" s="41">
        <v>0</v>
      </c>
      <c r="R133" s="186"/>
    </row>
    <row r="134" spans="2:18" s="192" customFormat="1" ht="10.5" customHeight="1">
      <c r="B134" s="224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159.8843580150439</v>
      </c>
      <c r="D135" s="152">
        <v>0</v>
      </c>
      <c r="E135" s="152">
        <v>29</v>
      </c>
      <c r="F135" s="153">
        <v>188.8843580150439</v>
      </c>
      <c r="G135" s="153">
        <v>100.1389</v>
      </c>
      <c r="H135" s="184">
        <v>53.01598345799727</v>
      </c>
      <c r="I135" s="153">
        <v>88.74545801504388</v>
      </c>
      <c r="J135" s="154">
        <v>2.41100000000002</v>
      </c>
      <c r="K135" s="154">
        <v>0.07049999999998846</v>
      </c>
      <c r="L135" s="154">
        <v>2.4789000000000074</v>
      </c>
      <c r="M135" s="154">
        <v>0.445499999999992</v>
      </c>
      <c r="N135" s="46">
        <v>0.2786388897143233</v>
      </c>
      <c r="O135" s="45">
        <v>1.351475000000002</v>
      </c>
      <c r="P135" s="41" t="s">
        <v>150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101.1983</v>
      </c>
      <c r="H137" s="189">
        <v>53.255885658418535</v>
      </c>
      <c r="I137" s="156">
        <v>88.82445288234337</v>
      </c>
      <c r="J137" s="155">
        <v>2.41100000000002</v>
      </c>
      <c r="K137" s="155">
        <v>0.07049999999998846</v>
      </c>
      <c r="L137" s="155">
        <v>2.4789000000000074</v>
      </c>
      <c r="M137" s="155">
        <v>0.445499999999992</v>
      </c>
      <c r="N137" s="58">
        <v>0.27839791028188693</v>
      </c>
      <c r="O137" s="52">
        <v>1.351475000000002</v>
      </c>
      <c r="P137" s="54" t="s">
        <v>150</v>
      </c>
      <c r="R137" s="186"/>
    </row>
    <row r="138" spans="2:254" ht="10.5" customHeight="1">
      <c r="B138" s="199" t="s">
        <v>162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43768</v>
      </c>
      <c r="K145" s="33">
        <v>43775</v>
      </c>
      <c r="L145" s="33">
        <v>43782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6"/>
    </row>
    <row r="148" spans="2:18" s="192" customFormat="1" ht="10.5" customHeight="1">
      <c r="B148" s="223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0.8489999999999996</v>
      </c>
      <c r="H148" s="184">
        <v>69.94165232167214</v>
      </c>
      <c r="I148" s="153">
        <v>0.36486894907103673</v>
      </c>
      <c r="J148" s="154">
        <v>0.024699999999999944</v>
      </c>
      <c r="K148" s="154">
        <v>0.0030999999999999917</v>
      </c>
      <c r="L148" s="154">
        <v>0.0010999999999999899</v>
      </c>
      <c r="M148" s="154">
        <v>0.0006999999999999229</v>
      </c>
      <c r="N148" s="46">
        <v>0.057666851148604384</v>
      </c>
      <c r="O148" s="45">
        <v>0.007399999999999962</v>
      </c>
      <c r="P148" s="41" t="s">
        <v>151</v>
      </c>
      <c r="R148" s="186"/>
    </row>
    <row r="149" spans="2:18" s="192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6"/>
    </row>
    <row r="150" spans="2:18" s="192" customFormat="1" ht="10.5" customHeight="1">
      <c r="B150" s="223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0.16000000000000003</v>
      </c>
      <c r="H150" s="184">
        <v>160.00000000000003</v>
      </c>
      <c r="I150" s="153">
        <v>-0.060000000000000026</v>
      </c>
      <c r="J150" s="154">
        <v>0</v>
      </c>
      <c r="K150" s="154">
        <v>0</v>
      </c>
      <c r="L150" s="154">
        <v>0.14</v>
      </c>
      <c r="M150" s="154">
        <v>0.020000000000000018</v>
      </c>
      <c r="N150" s="46">
        <v>20.000000000000018</v>
      </c>
      <c r="O150" s="45">
        <v>0.04000000000000001</v>
      </c>
      <c r="P150" s="41" t="s">
        <v>151</v>
      </c>
      <c r="R150" s="186"/>
    </row>
    <row r="151" spans="2:18" s="192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6"/>
    </row>
    <row r="152" spans="2:18" s="192" customFormat="1" ht="10.5" customHeight="1">
      <c r="B152" s="223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1.0089999999999997</v>
      </c>
      <c r="H153" s="184">
        <v>76.79609147574477</v>
      </c>
      <c r="I153" s="153">
        <v>0.3048689490710368</v>
      </c>
      <c r="J153" s="154">
        <v>0.024699999999999944</v>
      </c>
      <c r="K153" s="154">
        <v>0.0030999999999999917</v>
      </c>
      <c r="L153" s="154">
        <v>0.1411</v>
      </c>
      <c r="M153" s="154">
        <v>0.02069999999999994</v>
      </c>
      <c r="N153" s="46">
        <v>1.5754995971733525</v>
      </c>
      <c r="O153" s="45">
        <v>0.04739999999999997</v>
      </c>
      <c r="P153" s="41">
        <v>4.431834368587278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4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1.121499999999998</v>
      </c>
      <c r="H155" s="184">
        <v>23.808582808018205</v>
      </c>
      <c r="I155" s="153">
        <v>3.5889861681321995</v>
      </c>
      <c r="J155" s="154">
        <v>0.15929999999999878</v>
      </c>
      <c r="K155" s="154">
        <v>0.0031999999999998696</v>
      </c>
      <c r="L155" s="154">
        <v>0.005600000000000271</v>
      </c>
      <c r="M155" s="154">
        <v>0.0025999999999999357</v>
      </c>
      <c r="N155" s="46">
        <v>0.15200356766632395</v>
      </c>
      <c r="O155" s="45">
        <v>0.04267499999999971</v>
      </c>
      <c r="P155" s="41" t="s">
        <v>151</v>
      </c>
      <c r="R155" s="186"/>
    </row>
    <row r="156" spans="2:18" s="192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6"/>
    </row>
    <row r="157" spans="2:18" s="192" customFormat="1" ht="10.5" customHeight="1">
      <c r="B157" s="224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4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6"/>
    </row>
    <row r="158" spans="2:18" s="192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21.785170015988296</v>
      </c>
      <c r="O158" s="45">
        <v>0</v>
      </c>
      <c r="P158" s="41" t="s">
        <v>151</v>
      </c>
      <c r="R158" s="186"/>
    </row>
    <row r="159" spans="2:18" s="192" customFormat="1" ht="10.5" customHeight="1">
      <c r="B159" s="224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1.121499999999998</v>
      </c>
      <c r="H160" s="184">
        <v>23.808582808018205</v>
      </c>
      <c r="I160" s="153">
        <v>3.5889861681321995</v>
      </c>
      <c r="J160" s="154">
        <v>0.15929999999999878</v>
      </c>
      <c r="K160" s="154">
        <v>0.0031999999999998696</v>
      </c>
      <c r="L160" s="154">
        <v>0.005600000000000271</v>
      </c>
      <c r="M160" s="154">
        <v>0.0025999999999999357</v>
      </c>
      <c r="N160" s="46">
        <v>0.15200356766632395</v>
      </c>
      <c r="O160" s="45">
        <v>0.04267499999999971</v>
      </c>
      <c r="P160" s="41" t="s">
        <v>150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2.130499999999998</v>
      </c>
      <c r="H162" s="189">
        <v>35.36478110189939</v>
      </c>
      <c r="I162" s="156">
        <v>3.8938551172032363</v>
      </c>
      <c r="J162" s="155">
        <v>0.18399999999999872</v>
      </c>
      <c r="K162" s="155">
        <v>0.006299999999999861</v>
      </c>
      <c r="L162" s="155">
        <v>0.14670000000000027</v>
      </c>
      <c r="M162" s="155">
        <v>0.023299999999999876</v>
      </c>
      <c r="N162" s="58">
        <v>0.7704121737379341</v>
      </c>
      <c r="O162" s="52">
        <v>0.09007499999999968</v>
      </c>
      <c r="P162" s="54">
        <v>41.229032663927285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43768</v>
      </c>
      <c r="K167" s="33">
        <v>43775</v>
      </c>
      <c r="L167" s="33">
        <v>43782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6"/>
    </row>
    <row r="170" spans="2:18" s="192" customFormat="1" ht="10.5" customHeight="1">
      <c r="B170" s="223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0.0075</v>
      </c>
      <c r="H170" s="184">
        <v>0.9884633420490095</v>
      </c>
      <c r="I170" s="153">
        <v>0.7512534793605061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6"/>
    </row>
    <row r="171" spans="2:18" s="192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3" t="s">
        <v>124</v>
      </c>
      <c r="C172" s="151">
        <v>0.1</v>
      </c>
      <c r="D172" s="152">
        <v>0</v>
      </c>
      <c r="E172" s="152">
        <v>-0.1</v>
      </c>
      <c r="F172" s="153">
        <v>0</v>
      </c>
      <c r="G172" s="154">
        <v>0</v>
      </c>
      <c r="H172" s="184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>
        <v>0</v>
      </c>
      <c r="R172" s="186"/>
    </row>
    <row r="173" spans="2:18" s="192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3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0.8587534793605061</v>
      </c>
      <c r="D175" s="152">
        <v>0</v>
      </c>
      <c r="E175" s="152">
        <v>-0.09999999999999998</v>
      </c>
      <c r="F175" s="153">
        <v>0.7587534793605061</v>
      </c>
      <c r="G175" s="153">
        <v>0.0075</v>
      </c>
      <c r="H175" s="184">
        <v>0.9884633420490095</v>
      </c>
      <c r="I175" s="153">
        <v>0.7512534793605061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4" t="s">
        <v>127</v>
      </c>
      <c r="C177" s="151">
        <v>1.4280881319082503</v>
      </c>
      <c r="D177" s="152">
        <v>0</v>
      </c>
      <c r="E177" s="152">
        <v>6.3</v>
      </c>
      <c r="F177" s="153">
        <v>7.72808813190825</v>
      </c>
      <c r="G177" s="154">
        <v>7.550700000000003</v>
      </c>
      <c r="H177" s="184">
        <v>97.70463109529206</v>
      </c>
      <c r="I177" s="153">
        <v>0.17738813190824754</v>
      </c>
      <c r="J177" s="154">
        <v>0.07120000000000015</v>
      </c>
      <c r="K177" s="154">
        <v>-0.0003999999999972914</v>
      </c>
      <c r="L177" s="154">
        <v>0.010299999999999088</v>
      </c>
      <c r="M177" s="154">
        <v>0</v>
      </c>
      <c r="N177" s="46">
        <v>0</v>
      </c>
      <c r="O177" s="45">
        <v>0.020275000000000487</v>
      </c>
      <c r="P177" s="41">
        <v>6.749106382650716</v>
      </c>
      <c r="R177" s="186"/>
    </row>
    <row r="178" spans="2:18" s="192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4" t="s">
        <v>129</v>
      </c>
      <c r="C179" s="151">
        <v>0.04374206805193088</v>
      </c>
      <c r="D179" s="152">
        <v>0</v>
      </c>
      <c r="E179" s="152">
        <v>0.1</v>
      </c>
      <c r="F179" s="153">
        <v>0.14374206805193088</v>
      </c>
      <c r="G179" s="154">
        <v>0.54</v>
      </c>
      <c r="H179" s="184">
        <v>375.67290308144845</v>
      </c>
      <c r="I179" s="153">
        <v>-0.39625793194806913</v>
      </c>
      <c r="J179" s="154">
        <v>0</v>
      </c>
      <c r="K179" s="154">
        <v>0</v>
      </c>
      <c r="L179" s="154">
        <v>0</v>
      </c>
      <c r="M179" s="154">
        <v>0.4</v>
      </c>
      <c r="N179" s="46">
        <v>914.4515058710011</v>
      </c>
      <c r="O179" s="45">
        <v>0.1</v>
      </c>
      <c r="P179" s="41">
        <v>0</v>
      </c>
      <c r="R179" s="186"/>
    </row>
    <row r="180" spans="2:18" s="192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914.4515058710011</v>
      </c>
      <c r="O180" s="45">
        <v>0</v>
      </c>
      <c r="P180" s="41">
        <v>0</v>
      </c>
      <c r="R180" s="186"/>
    </row>
    <row r="181" spans="2:18" s="192" customFormat="1" ht="10.5" customHeight="1">
      <c r="B181" s="224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1.4718301999601813</v>
      </c>
      <c r="D182" s="152">
        <v>0</v>
      </c>
      <c r="E182" s="152">
        <v>6.3999999999999995</v>
      </c>
      <c r="F182" s="153">
        <v>7.871830199960181</v>
      </c>
      <c r="G182" s="153">
        <v>8.090700000000002</v>
      </c>
      <c r="H182" s="184">
        <v>102.78041820618702</v>
      </c>
      <c r="I182" s="153">
        <v>-0.21886980003982082</v>
      </c>
      <c r="J182" s="154">
        <v>0.07120000000000015</v>
      </c>
      <c r="K182" s="154">
        <v>-0.0003999999999972914</v>
      </c>
      <c r="L182" s="154">
        <v>0.010299999999999088</v>
      </c>
      <c r="M182" s="154">
        <v>0.4</v>
      </c>
      <c r="N182" s="46">
        <v>27.177048005321648</v>
      </c>
      <c r="O182" s="45">
        <v>0.12027500000000049</v>
      </c>
      <c r="P182" s="41">
        <v>0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2.3305836793206876</v>
      </c>
      <c r="D184" s="160">
        <v>0</v>
      </c>
      <c r="E184" s="160">
        <v>6.299999999999999</v>
      </c>
      <c r="F184" s="156">
        <v>8.630583679320686</v>
      </c>
      <c r="G184" s="155">
        <v>8.098200000000002</v>
      </c>
      <c r="H184" s="189">
        <v>93.83142903073517</v>
      </c>
      <c r="I184" s="156">
        <v>0.5323836793206844</v>
      </c>
      <c r="J184" s="155">
        <v>0.07120000000000015</v>
      </c>
      <c r="K184" s="155">
        <v>-0.0003999999999972914</v>
      </c>
      <c r="L184" s="155">
        <v>0.010299999999999088</v>
      </c>
      <c r="M184" s="155">
        <v>0.4</v>
      </c>
      <c r="N184" s="58">
        <v>17.163082516590478</v>
      </c>
      <c r="O184" s="52">
        <v>0.12027500000000049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3.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43768</v>
      </c>
      <c r="K189" s="33">
        <v>43775</v>
      </c>
      <c r="L189" s="33">
        <v>43782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6"/>
    </row>
    <row r="192" spans="2:18" s="192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6"/>
    </row>
    <row r="193" spans="2:18" s="192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6"/>
    </row>
    <row r="194" spans="2:18" s="192" customFormat="1" ht="10.5" customHeight="1">
      <c r="B194" s="223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4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6"/>
    </row>
    <row r="195" spans="2:18" s="192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6"/>
    </row>
    <row r="196" spans="2:18" s="192" customFormat="1" ht="10.5" customHeight="1">
      <c r="B196" s="223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4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6"/>
    </row>
    <row r="200" spans="2:18" s="192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6"/>
    </row>
    <row r="201" spans="2:18" s="192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6"/>
    </row>
    <row r="202" spans="2:18" s="192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6"/>
    </row>
    <row r="203" spans="2:18" s="192" customFormat="1" ht="10.5" customHeight="1">
      <c r="B203" s="224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9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6"/>
    </row>
    <row r="207" spans="2:254" ht="10.5" customHeight="1">
      <c r="B207" s="199" t="s">
        <v>162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43768</v>
      </c>
      <c r="K214" s="33">
        <v>43775</v>
      </c>
      <c r="L214" s="33">
        <v>43782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6"/>
    </row>
    <row r="217" spans="2:18" s="192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6"/>
    </row>
    <row r="218" spans="2:18" s="192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6"/>
    </row>
    <row r="219" spans="2:18" s="192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6"/>
    </row>
    <row r="220" spans="2:18" s="192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6"/>
    </row>
    <row r="221" spans="2:18" s="192" customFormat="1" ht="10.5" customHeight="1">
      <c r="B221" s="223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0.022000000000000002</v>
      </c>
      <c r="H224" s="184">
        <v>0</v>
      </c>
      <c r="I224" s="153">
        <v>-0.022000000000000002</v>
      </c>
      <c r="J224" s="154">
        <v>0</v>
      </c>
      <c r="K224" s="154">
        <v>0.020000000000000004</v>
      </c>
      <c r="L224" s="154">
        <v>0</v>
      </c>
      <c r="M224" s="154">
        <v>0</v>
      </c>
      <c r="N224" s="46" t="s">
        <v>64</v>
      </c>
      <c r="O224" s="45">
        <v>0.005000000000000001</v>
      </c>
      <c r="P224" s="41" t="s">
        <v>151</v>
      </c>
      <c r="R224" s="186"/>
    </row>
    <row r="225" spans="2:18" s="192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6"/>
    </row>
    <row r="226" spans="2:18" s="192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6"/>
    </row>
    <row r="227" spans="2:18" s="192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-0.022000000000000002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0.005000000000000001</v>
      </c>
      <c r="P227" s="41" t="s">
        <v>151</v>
      </c>
      <c r="R227" s="186"/>
    </row>
    <row r="228" spans="2:18" s="192" customFormat="1" ht="10.5" customHeight="1">
      <c r="B228" s="224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0.022000000000000002</v>
      </c>
      <c r="H229" s="184">
        <v>0</v>
      </c>
      <c r="I229" s="153">
        <v>-0.022000000000000002</v>
      </c>
      <c r="J229" s="154">
        <v>0</v>
      </c>
      <c r="K229" s="154">
        <v>0.020000000000000004</v>
      </c>
      <c r="L229" s="154">
        <v>0</v>
      </c>
      <c r="M229" s="154">
        <v>0</v>
      </c>
      <c r="N229" s="46" t="s">
        <v>64</v>
      </c>
      <c r="O229" s="45">
        <v>0.005000000000000001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0.022000000000000002</v>
      </c>
      <c r="H231" s="189">
        <v>0</v>
      </c>
      <c r="I231" s="156">
        <v>-0.022000000000000002</v>
      </c>
      <c r="J231" s="155">
        <v>0</v>
      </c>
      <c r="K231" s="155">
        <v>0.020000000000000004</v>
      </c>
      <c r="L231" s="155">
        <v>0</v>
      </c>
      <c r="M231" s="155">
        <v>0</v>
      </c>
      <c r="N231" s="58" t="s">
        <v>64</v>
      </c>
      <c r="O231" s="52">
        <v>0.005000000000000001</v>
      </c>
      <c r="P231" s="54">
        <v>0</v>
      </c>
      <c r="R231" s="186"/>
    </row>
    <row r="232" spans="2:18" s="192" customFormat="1" ht="10.5" customHeight="1">
      <c r="B232" s="199" t="s">
        <v>162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3.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5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3.5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6"/>
    </row>
    <row r="244" spans="2:18" s="192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3.5" hidden="1">
      <c r="A264" s="192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3.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3.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3.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3.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43768</v>
      </c>
      <c r="K274" s="33">
        <v>43775</v>
      </c>
      <c r="L274" s="33">
        <v>43782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3.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2019-10-30T10:06:05Z</cp:lastPrinted>
  <dcterms:created xsi:type="dcterms:W3CDTF">2011-07-06T13:58:32Z</dcterms:created>
  <dcterms:modified xsi:type="dcterms:W3CDTF">2019-11-20T14:32:42Z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695397164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November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