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<sst xmlns="http://schemas.openxmlformats.org/spreadsheetml/2006/main" count="3404" uniqueCount="164">
  <si>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</si>
  <si>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</si>
  <si>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</si>
  <si>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</si>
  <si>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</si>
  <si>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</si>
  <si>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</si>
  <si>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</si>
  <si>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</si>
  <si>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</si>
  <si>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</si>
  <si>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</si>
  <si>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</si>
  <si>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</si>
  <si>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</si>
  <si>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</si>
  <si>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</si>
  <si>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</si>
  <si>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</si>
  <si>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</si>
  <si>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</si>
  <si>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</si>
  <si>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</si>
  <si>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</si>
  <si>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</si>
  <si>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</si>
  <si>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</si>
  <si>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</si>
  <si>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</si>
  <si>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</si>
  <si>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</si>
  <si>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</si>
  <si>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</si>
  <si>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</si>
  <si>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</si>
  <si>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</si>
  <si>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</si>
  <si>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</si>
  <si>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</si>
  <si>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</si>
  <si>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</si>
  <si>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</si>
  <si>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</si>
  <si>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</si>
  <si>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</si>
  <si>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</si>
  <si>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</si>
  <si>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</si>
  <si>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</si>
  <si>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</si>
  <si>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</si>
  <si>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</si>
  <si>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</si>
  <si>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</si>
  <si>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</si>
  <si>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</si>
  <si>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</si>
  <si>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</si>
  <si>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</si>
  <si>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</si>
  <si>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</si>
  <si>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</si>
  <si>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</si>
  <si>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</si>
  <si>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</si>
  <si>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</si>
  <si>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</si>
  <si>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</si>
  <si>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</si>
  <si>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</si>
  <si>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</si>
  <si>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</si>
  <si>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</si>
  <si>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</si>
  <si>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</si>
  <si>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</si>
  <si>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</si>
  <si>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</si>
  <si>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</si>
  <si>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</si>
  <si>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</si>
  <si>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</si>
  <si>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</si>
  <si>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</si>
  <si>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</si>
  <si>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</si>
  <si>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</si>
  <si>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</si>
  <si>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</si>
  <si>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</si>
  <si>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</si>
  <si>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</si>
  <si>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</si>
  <si>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</si>
  <si>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</si>
  <si>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</si>
  <si>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</si>
  <si>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</si>
  <si>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</si>
  <si>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</si>
  <si>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</si>
  <si>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</si>
  <si>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</si>
  <si>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</si>
  <si>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</si>
  <si>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</si>
  <si>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</si>
  <si>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</si>
  <si>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</si>
  <si>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</si>
  <si>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</si>
  <si>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</si>
  <si>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</si>
  <si>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</si>
  <si>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</si>
  <si>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</si>
  <si>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</si>
  <si>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</si>
  <si>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</si>
  <si>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</si>
  <si>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</si>
  <si>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</si>
  <si>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</si>
  <si>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</si>
  <si>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</si>
  <si>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</si>
  <si>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</si>
  <si>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</si>
  <si>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</si>
  <si>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</si>
  <si>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</si>
  <si>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</si>
  <si>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</si>
  <si>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</si>
  <si>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</si>
  <si>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</si>
  <si>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</si>
  <si>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</si>
  <si>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</si>
  <si>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</si>
  <si>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</si>
  <si>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</si>
  <si>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</si>
  <si>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</si>
  <si>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</si>
  <si>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</si>
  <si>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</si>
  <si>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</si>
  <si>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</si>
  <si>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</si>
  <si>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</si>
  <si>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</si>
  <si>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</si>
  <si>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</si>
  <si>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</si>
  <si>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</si>
  <si>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</si>
  <si>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</si>
  <si>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13Oct</t>
  </si>
  <si>
    <t>06Oct</t>
  </si>
  <si>
    <t>This weeks report includes swap numbers 1509-1548</t>
  </si>
  <si>
    <t>Number of Weeks to end of year is 2</t>
  </si>
  <si>
    <t>Number of Weeks to end of year is -102</t>
  </si>
  <si>
    <t>Number of Weeks to end of year is -50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</si>
</sst>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" fontId="3" fillId="0" borderId="16" xfId="5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43816</v>
      </c>
      <c r="I2" s="82"/>
      <c r="M2" s="77"/>
      <c r="N2" s="79" t="s">
        <v>160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42108.518499999984</v>
      </c>
      <c r="D9" s="130">
        <v>26055.810000000005</v>
      </c>
      <c r="E9" s="131">
        <v>-38.12223529070486</v>
      </c>
      <c r="F9" s="132">
        <v>383.0272</v>
      </c>
      <c r="G9" s="130">
        <v>4716.427600000002</v>
      </c>
      <c r="H9" s="131" t="s">
        <v>64</v>
      </c>
      <c r="I9" s="132">
        <v>46004.451700000005</v>
      </c>
      <c r="J9" s="130">
        <v>32197.41540000001</v>
      </c>
      <c r="K9" s="131">
        <v>-30.012391822507027</v>
      </c>
      <c r="L9" s="132"/>
      <c r="M9" s="129">
        <v>88495.9974</v>
      </c>
      <c r="N9" s="132">
        <v>62357.65300000001</v>
      </c>
      <c r="O9" s="131">
        <v>-29.536188266069512</v>
      </c>
      <c r="P9" s="130">
        <v>62320.19599999999</v>
      </c>
      <c r="Q9" s="130">
        <v>-154.90000000000146</v>
      </c>
      <c r="R9" s="131">
        <v>-0.24855505910154949</v>
      </c>
      <c r="S9" s="131">
        <v>125.15273198850522</v>
      </c>
      <c r="T9" s="177">
        <v>100.06010411135424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1207.9079000000002</v>
      </c>
      <c r="D10" s="130">
        <v>183.53999999999996</v>
      </c>
      <c r="E10" s="131">
        <v>-84.80513290789803</v>
      </c>
      <c r="F10" s="132">
        <v>0</v>
      </c>
      <c r="G10" s="130">
        <v>0</v>
      </c>
      <c r="H10" s="131" t="s">
        <v>64</v>
      </c>
      <c r="I10" s="132">
        <v>1702.3096</v>
      </c>
      <c r="J10" s="130">
        <v>744.4254</v>
      </c>
      <c r="K10" s="131">
        <v>-56.269682083682085</v>
      </c>
      <c r="L10" s="132"/>
      <c r="M10" s="129">
        <v>2910.2175</v>
      </c>
      <c r="N10" s="132">
        <v>927.9653999999999</v>
      </c>
      <c r="O10" s="131">
        <v>-68.11353790567199</v>
      </c>
      <c r="P10" s="130">
        <v>4024.7999999999997</v>
      </c>
      <c r="Q10" s="130">
        <v>4.779999999999973</v>
      </c>
      <c r="R10" s="131">
        <v>0.11876366527529253</v>
      </c>
      <c r="S10" s="131">
        <v>71.71379463295632</v>
      </c>
      <c r="T10" s="177">
        <v>23.05618664281455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76031.9546</v>
      </c>
      <c r="D11" s="130">
        <v>54264.860000000015</v>
      </c>
      <c r="E11" s="131">
        <v>-28.628876785445662</v>
      </c>
      <c r="F11" s="132">
        <v>3088.622200000002</v>
      </c>
      <c r="G11" s="130">
        <v>5153.799399999996</v>
      </c>
      <c r="H11" s="131">
        <v>66.86402759133159</v>
      </c>
      <c r="I11" s="132">
        <v>110685.1983</v>
      </c>
      <c r="J11" s="130">
        <v>91363.8769</v>
      </c>
      <c r="K11" s="131">
        <v>-17.456102258254706</v>
      </c>
      <c r="L11" s="132"/>
      <c r="M11" s="129">
        <v>189805.7751</v>
      </c>
      <c r="N11" s="132">
        <v>150731.7433</v>
      </c>
      <c r="O11" s="131">
        <v>-20.586323982720586</v>
      </c>
      <c r="P11" s="130">
        <v>145768.635</v>
      </c>
      <c r="Q11" s="130">
        <v>1408.6854999999923</v>
      </c>
      <c r="R11" s="131">
        <v>0.9663845037720167</v>
      </c>
      <c r="S11" s="131">
        <v>96.87062046347457</v>
      </c>
      <c r="T11" s="177">
        <v>103.4047847810333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39346.4773</v>
      </c>
      <c r="D12" s="130">
        <v>32275.270000000008</v>
      </c>
      <c r="E12" s="131">
        <v>-17.97164011935572</v>
      </c>
      <c r="F12" s="132">
        <v>175.86</v>
      </c>
      <c r="G12" s="130">
        <v>3586.53</v>
      </c>
      <c r="H12" s="131" t="s">
        <v>64</v>
      </c>
      <c r="I12" s="132">
        <v>65185.768899999995</v>
      </c>
      <c r="J12" s="130">
        <v>64725.1255</v>
      </c>
      <c r="K12" s="131">
        <v>-0.7066625243105686</v>
      </c>
      <c r="L12" s="132"/>
      <c r="M12" s="129">
        <v>104708.1062</v>
      </c>
      <c r="N12" s="132">
        <v>100405.86750000001</v>
      </c>
      <c r="O12" s="131">
        <v>-4.108792390707939</v>
      </c>
      <c r="P12" s="130">
        <v>104675.254</v>
      </c>
      <c r="Q12" s="130">
        <v>1404.606500000009</v>
      </c>
      <c r="R12" s="131">
        <v>1.3418706392630382</v>
      </c>
      <c r="S12" s="131">
        <v>76.60613972258578</v>
      </c>
      <c r="T12" s="177">
        <v>95.92130294711299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0</v>
      </c>
      <c r="D13" s="130">
        <v>844.2300000000004</v>
      </c>
      <c r="E13" s="131" t="s">
        <v>64</v>
      </c>
      <c r="F13" s="132">
        <v>0</v>
      </c>
      <c r="G13" s="130">
        <v>384.6364000000002</v>
      </c>
      <c r="H13" s="131" t="s">
        <v>64</v>
      </c>
      <c r="I13" s="132">
        <v>0</v>
      </c>
      <c r="J13" s="130">
        <v>290.17909999999995</v>
      </c>
      <c r="K13" s="131" t="s">
        <v>64</v>
      </c>
      <c r="L13" s="132"/>
      <c r="M13" s="129">
        <v>0</v>
      </c>
      <c r="N13" s="132">
        <v>1612.1035</v>
      </c>
      <c r="O13" s="131" t="s">
        <v>64</v>
      </c>
      <c r="P13" s="130">
        <v>3866.6510000000003</v>
      </c>
      <c r="Q13" s="130">
        <v>0.22890000000006694</v>
      </c>
      <c r="R13" s="131">
        <v>0.005919851571814134</v>
      </c>
      <c r="S13" s="131">
        <v>0</v>
      </c>
      <c r="T13" s="177">
        <v>41.692500823063675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0</v>
      </c>
      <c r="D14" s="130">
        <v>109.82999999999996</v>
      </c>
      <c r="E14" s="131" t="s">
        <v>64</v>
      </c>
      <c r="F14" s="132">
        <v>0</v>
      </c>
      <c r="G14" s="130">
        <v>24.527500000000014</v>
      </c>
      <c r="H14" s="131" t="s">
        <v>64</v>
      </c>
      <c r="I14" s="132">
        <v>0</v>
      </c>
      <c r="J14" s="130">
        <v>82.2376</v>
      </c>
      <c r="K14" s="131" t="s">
        <v>64</v>
      </c>
      <c r="L14" s="132"/>
      <c r="M14" s="129">
        <v>0</v>
      </c>
      <c r="N14" s="132">
        <v>216.59509999999995</v>
      </c>
      <c r="O14" s="131" t="s">
        <v>64</v>
      </c>
      <c r="P14" s="130">
        <v>544.739</v>
      </c>
      <c r="Q14" s="130">
        <v>1.3888999999999783</v>
      </c>
      <c r="R14" s="131">
        <v>0.2549661397476549</v>
      </c>
      <c r="S14" s="131">
        <v>0</v>
      </c>
      <c r="T14" s="177">
        <v>39.76126181529135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647.8000000000001</v>
      </c>
      <c r="Q15" s="130">
        <v>0</v>
      </c>
      <c r="R15" s="131">
        <v>0</v>
      </c>
      <c r="S15" s="131">
        <v>0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4.993599999999998</v>
      </c>
      <c r="G16" s="130">
        <v>4.736400000000002</v>
      </c>
      <c r="H16" s="131">
        <v>-5.150592758731091</v>
      </c>
      <c r="I16" s="132">
        <v>3256.9578</v>
      </c>
      <c r="J16" s="130">
        <v>2823.950399999999</v>
      </c>
      <c r="K16" s="131">
        <v>-13.294842199060772</v>
      </c>
      <c r="L16" s="132"/>
      <c r="M16" s="129">
        <v>3261.9514</v>
      </c>
      <c r="N16" s="132">
        <v>2828.6867999999995</v>
      </c>
      <c r="O16" s="131">
        <v>-13.282374470692618</v>
      </c>
      <c r="P16" s="130">
        <v>3265.384</v>
      </c>
      <c r="Q16" s="130">
        <v>495.30549999999903</v>
      </c>
      <c r="R16" s="131">
        <v>15.168369171895222</v>
      </c>
      <c r="S16" s="131">
        <v>57.0730202610491</v>
      </c>
      <c r="T16" s="177">
        <v>86.62646720875705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132.539</v>
      </c>
      <c r="D17" s="130">
        <v>482.82</v>
      </c>
      <c r="E17" s="131">
        <v>264.28522925327644</v>
      </c>
      <c r="F17" s="132">
        <v>969.6888</v>
      </c>
      <c r="G17" s="130">
        <v>1158.8309000000002</v>
      </c>
      <c r="H17" s="131">
        <v>19.505443395860624</v>
      </c>
      <c r="I17" s="132">
        <v>2791.9539000000004</v>
      </c>
      <c r="J17" s="130">
        <v>5030.6586</v>
      </c>
      <c r="K17" s="131">
        <v>80.18415705216333</v>
      </c>
      <c r="L17" s="132"/>
      <c r="M17" s="129">
        <v>3894.1817000000005</v>
      </c>
      <c r="N17" s="132">
        <v>6672.3095</v>
      </c>
      <c r="O17" s="131">
        <v>71.34047699931412</v>
      </c>
      <c r="P17" s="130">
        <v>10581.415</v>
      </c>
      <c r="Q17" s="130">
        <v>6.909499999999753</v>
      </c>
      <c r="R17" s="131">
        <v>0.0652984501600188</v>
      </c>
      <c r="S17" s="131">
        <v>48.212025206754824</v>
      </c>
      <c r="T17" s="177">
        <v>63.056873773498154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7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1810.5369999999998</v>
      </c>
      <c r="Q22" s="130">
        <v>0</v>
      </c>
      <c r="R22" s="131">
        <v>0</v>
      </c>
      <c r="S22" s="131">
        <v>63.56492009947554</v>
      </c>
      <c r="T22" s="177">
        <v>99.46993626752727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0.056999999999999995</v>
      </c>
      <c r="G23" s="130">
        <v>30.754600000000003</v>
      </c>
      <c r="H23" s="131" t="s">
        <v>64</v>
      </c>
      <c r="I23" s="132">
        <v>52898.2681</v>
      </c>
      <c r="J23" s="130">
        <v>51477.747</v>
      </c>
      <c r="K23" s="131">
        <v>-2.6853830021705343</v>
      </c>
      <c r="L23" s="132"/>
      <c r="M23" s="129">
        <v>72884.1943</v>
      </c>
      <c r="N23" s="132">
        <v>60791.1316</v>
      </c>
      <c r="O23" s="131">
        <v>-16.59216077799189</v>
      </c>
      <c r="P23" s="130">
        <v>60217.073000000004</v>
      </c>
      <c r="Q23" s="130">
        <v>0</v>
      </c>
      <c r="R23" s="131">
        <v>0</v>
      </c>
      <c r="S23" s="131">
        <v>174.0804915914503</v>
      </c>
      <c r="T23" s="177">
        <v>100.95331534961853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19985.8692</v>
      </c>
      <c r="D24" s="130">
        <v>9313.3846</v>
      </c>
      <c r="E24" s="131">
        <v>-53.400152343636876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9313.3846</v>
      </c>
      <c r="O24" s="131">
        <v>-53.400152343636876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157</v>
      </c>
      <c r="C1" s="3"/>
      <c r="D1" s="4"/>
      <c r="E1" s="4"/>
      <c r="F1" s="5"/>
      <c r="G1" s="4"/>
      <c r="H1" s="4"/>
      <c r="I1" s="6"/>
      <c r="J1" s="4"/>
      <c r="K1" s="7">
        <v>43816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43796</v>
      </c>
      <c r="K7" s="33">
        <v>43803</v>
      </c>
      <c r="L7" s="33">
        <v>43810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-665.7000000000007</v>
      </c>
      <c r="F10" s="153">
        <v>14207.50027089492</v>
      </c>
      <c r="G10" s="154">
        <v>14837.605</v>
      </c>
      <c r="H10" s="184">
        <v>104.43501472525674</v>
      </c>
      <c r="I10" s="153">
        <v>-630.10472910508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0.12</v>
      </c>
      <c r="H11" s="184" t="s">
        <v>153</v>
      </c>
      <c r="I11" s="153">
        <v>-0.12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0.15</v>
      </c>
      <c r="H12" s="184">
        <v>74.99113246485231</v>
      </c>
      <c r="I12" s="153">
        <v>0.05002364955657082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12687.93</v>
      </c>
      <c r="H13" s="184">
        <v>101.60409017713195</v>
      </c>
      <c r="I13" s="153">
        <v>-200.3126433754387</v>
      </c>
      <c r="J13" s="154">
        <v>1346.630000000001</v>
      </c>
      <c r="K13" s="154">
        <v>1001.5599999999995</v>
      </c>
      <c r="L13" s="154">
        <v>7.540000000000873</v>
      </c>
      <c r="M13" s="154">
        <v>1.1000000000003638</v>
      </c>
      <c r="N13" s="46">
        <v>0.011665372606318792</v>
      </c>
      <c r="O13" s="154">
        <v>589.2075000000004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0.5809999999999998</v>
      </c>
      <c r="H14" s="184">
        <v>48.41428129940744</v>
      </c>
      <c r="I14" s="153">
        <v>0.619059123891427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-0.5</v>
      </c>
      <c r="F15" s="153">
        <v>1.0000709486697124</v>
      </c>
      <c r="G15" s="154">
        <v>0</v>
      </c>
      <c r="H15" s="184">
        <v>0</v>
      </c>
      <c r="I15" s="153">
        <v>1.0000709486697124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4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0.15</v>
      </c>
      <c r="H17" s="184">
        <v>49.998029281296795</v>
      </c>
      <c r="I17" s="153">
        <v>0.15001182477828548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6536.120000000001</v>
      </c>
      <c r="H18" s="184">
        <v>102.55472047447948</v>
      </c>
      <c r="I18" s="153">
        <v>-162.82000000000062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6821.3</v>
      </c>
      <c r="H19" s="184">
        <v>100.08826916820509</v>
      </c>
      <c r="I19" s="153">
        <v>-6.015794678849488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3415.2999999999993</v>
      </c>
      <c r="F20" s="153">
        <v>39886.50201021231</v>
      </c>
      <c r="G20" s="154">
        <v>40883.956000000006</v>
      </c>
      <c r="H20" s="184">
        <v>102.50073067207627</v>
      </c>
      <c r="I20" s="153">
        <v>-997.4539897876966</v>
      </c>
      <c r="J20" s="154">
        <v>1346.630000000001</v>
      </c>
      <c r="K20" s="154">
        <v>1001.5599999999995</v>
      </c>
      <c r="L20" s="154">
        <v>7.540000000000873</v>
      </c>
      <c r="M20" s="154">
        <v>1.1000000000003638</v>
      </c>
      <c r="N20" s="46">
        <v>0.011665372606318792</v>
      </c>
      <c r="O20" s="154">
        <v>589.2075000000004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0.44780000000000003</v>
      </c>
      <c r="H22" s="184">
        <v>14.088908814264679</v>
      </c>
      <c r="I22" s="153">
        <v>2.730586672121927</v>
      </c>
      <c r="J22" s="154">
        <v>0</v>
      </c>
      <c r="K22" s="154">
        <v>0.0006999999999999784</v>
      </c>
      <c r="L22" s="154">
        <v>0.0010000000000000009</v>
      </c>
      <c r="M22" s="154">
        <v>0</v>
      </c>
      <c r="N22" s="46">
        <v>0</v>
      </c>
      <c r="O22" s="154">
        <v>0.0004249999999999948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4">
        <v>18.409831205194735</v>
      </c>
      <c r="I23" s="153">
        <v>0.5273937592563127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4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-288</v>
      </c>
      <c r="F26" s="153">
        <v>18.194697888854762</v>
      </c>
      <c r="G26" s="154">
        <v>2.365</v>
      </c>
      <c r="H26" s="184">
        <v>12.998292219233225</v>
      </c>
      <c r="I26" s="153">
        <v>15.829697888854762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488</v>
      </c>
      <c r="F27" s="153">
        <v>5705.738316892118</v>
      </c>
      <c r="G27" s="154">
        <v>5984.504</v>
      </c>
      <c r="H27" s="184">
        <v>104.885707468963</v>
      </c>
      <c r="I27" s="153">
        <v>-278.76568310788207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4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3257.6000000000004</v>
      </c>
      <c r="F33" s="153">
        <v>9833.842362692509</v>
      </c>
      <c r="G33" s="154">
        <v>8617.121000000001</v>
      </c>
      <c r="H33" s="184">
        <v>87.62720289976899</v>
      </c>
      <c r="I33" s="153">
        <v>1216.7213626925077</v>
      </c>
      <c r="J33" s="154">
        <v>21.19999999999891</v>
      </c>
      <c r="K33" s="154">
        <v>-1.6419000000005326</v>
      </c>
      <c r="L33" s="154">
        <v>0</v>
      </c>
      <c r="M33" s="154">
        <v>0</v>
      </c>
      <c r="N33" s="46">
        <v>0</v>
      </c>
      <c r="O33" s="154">
        <v>4.889524999999594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6868.9804</v>
      </c>
      <c r="H34" s="184">
        <v>99.98712288238757</v>
      </c>
      <c r="I34" s="153">
        <v>0.8846406010934516</v>
      </c>
      <c r="J34" s="154">
        <v>0</v>
      </c>
      <c r="K34" s="154">
        <v>45.97679999999764</v>
      </c>
      <c r="L34" s="154">
        <v>82.10589999999956</v>
      </c>
      <c r="M34" s="154">
        <v>-156</v>
      </c>
      <c r="N34" s="46">
        <v>-2.2707869671097707</v>
      </c>
      <c r="O34" s="154">
        <v>-6.979325000000699</v>
      </c>
      <c r="P34" s="41" t="s">
        <v>150</v>
      </c>
    </row>
    <row r="35" spans="2:16" ht="10.5" customHeight="1">
      <c r="B35" s="187" t="s">
        <v>87</v>
      </c>
      <c r="C35" s="151">
        <v>55537.59599999999</v>
      </c>
      <c r="D35" s="154">
        <v>0</v>
      </c>
      <c r="E35" s="154">
        <v>6781.2</v>
      </c>
      <c r="F35" s="153">
        <v>62318.796</v>
      </c>
      <c r="G35" s="154">
        <v>62357.49320000001</v>
      </c>
      <c r="H35" s="184">
        <v>100.06209555139674</v>
      </c>
      <c r="I35" s="153">
        <v>-38.697200000009616</v>
      </c>
      <c r="J35" s="154">
        <v>1367.83</v>
      </c>
      <c r="K35" s="154">
        <v>1045.8955999999966</v>
      </c>
      <c r="L35" s="154">
        <v>89.64690000000044</v>
      </c>
      <c r="M35" s="154">
        <v>-154.89999999999964</v>
      </c>
      <c r="N35" s="46">
        <v>-0.27891016384648637</v>
      </c>
      <c r="O35" s="154">
        <v>587.1181249999994</v>
      </c>
      <c r="P35" s="41">
        <v>0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4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0.15980000000000005</v>
      </c>
      <c r="H39" s="184">
        <v>17.75555555555556</v>
      </c>
      <c r="I39" s="153">
        <v>0.7402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55538.19599999999</v>
      </c>
      <c r="D42" s="155">
        <v>0</v>
      </c>
      <c r="E42" s="155">
        <v>6782</v>
      </c>
      <c r="F42" s="156">
        <v>62320.19599999999</v>
      </c>
      <c r="G42" s="155">
        <v>62357.65300000001</v>
      </c>
      <c r="H42" s="189">
        <v>100.06010411135425</v>
      </c>
      <c r="I42" s="156">
        <v>-37.45700000002398</v>
      </c>
      <c r="J42" s="155">
        <v>1367.8299999999945</v>
      </c>
      <c r="K42" s="155">
        <v>1045.8956000000035</v>
      </c>
      <c r="L42" s="155">
        <v>89.64690000000701</v>
      </c>
      <c r="M42" s="155">
        <v>-154.89999999999964</v>
      </c>
      <c r="N42" s="58">
        <v>-0.2789071506751852</v>
      </c>
      <c r="O42" s="155">
        <v>587.1181250000013</v>
      </c>
      <c r="P42" s="54">
        <v>0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43796</v>
      </c>
      <c r="K47" s="33">
        <v>43803</v>
      </c>
      <c r="L47" s="33">
        <v>43810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5" customHeight="1">
      <c r="A50" s="196"/>
      <c r="B50" s="40" t="s">
        <v>62</v>
      </c>
      <c r="C50" s="151">
        <v>20</v>
      </c>
      <c r="D50" s="152">
        <v>0</v>
      </c>
      <c r="E50" s="152">
        <v>-20</v>
      </c>
      <c r="F50" s="153">
        <v>0</v>
      </c>
      <c r="G50" s="154">
        <v>8.94</v>
      </c>
      <c r="H50" s="184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55.200000000000045</v>
      </c>
      <c r="D53" s="152">
        <v>0</v>
      </c>
      <c r="E53" s="152">
        <v>-20</v>
      </c>
      <c r="F53" s="153">
        <v>35.200000000000045</v>
      </c>
      <c r="G53" s="154">
        <v>35.13</v>
      </c>
      <c r="H53" s="184">
        <v>99.80113636363625</v>
      </c>
      <c r="I53" s="153">
        <v>0.07000000000004292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5.28</v>
      </c>
      <c r="H55" s="184" t="s">
        <v>153</v>
      </c>
      <c r="I55" s="153">
        <v>-5.28</v>
      </c>
      <c r="J55" s="154">
        <v>0</v>
      </c>
      <c r="K55" s="154">
        <v>0.5</v>
      </c>
      <c r="L55" s="154">
        <v>0</v>
      </c>
      <c r="M55" s="154">
        <v>4.78</v>
      </c>
      <c r="N55" s="46" t="s">
        <v>64</v>
      </c>
      <c r="O55" s="154">
        <v>1.32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183.20000000000005</v>
      </c>
      <c r="D59" s="152">
        <v>0</v>
      </c>
      <c r="E59" s="152">
        <v>-48</v>
      </c>
      <c r="F59" s="153">
        <v>135.20000000000005</v>
      </c>
      <c r="G59" s="154">
        <v>135.13</v>
      </c>
      <c r="H59" s="184">
        <v>99.94822485207098</v>
      </c>
      <c r="I59" s="153">
        <v>0.07000000000005002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1"/>
      <c r="B60" s="47" t="s">
        <v>73</v>
      </c>
      <c r="C60" s="151">
        <v>258.4000000000001</v>
      </c>
      <c r="D60" s="152">
        <v>0</v>
      </c>
      <c r="E60" s="154">
        <v>-88</v>
      </c>
      <c r="F60" s="153">
        <v>170.4000000000001</v>
      </c>
      <c r="G60" s="154">
        <v>184.48</v>
      </c>
      <c r="H60" s="184">
        <v>108.26291079812201</v>
      </c>
      <c r="I60" s="153">
        <v>-14.079999999999899</v>
      </c>
      <c r="J60" s="154">
        <v>0</v>
      </c>
      <c r="K60" s="154">
        <v>0.5</v>
      </c>
      <c r="L60" s="154">
        <v>0</v>
      </c>
      <c r="M60" s="154">
        <v>4.78</v>
      </c>
      <c r="N60" s="46">
        <v>0</v>
      </c>
      <c r="O60" s="154">
        <v>1.32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18.9</v>
      </c>
      <c r="H67" s="184" t="s">
        <v>153</v>
      </c>
      <c r="I67" s="153">
        <v>-18.9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6"/>
      <c r="B73" s="40" t="s">
        <v>85</v>
      </c>
      <c r="C73" s="151">
        <v>0</v>
      </c>
      <c r="D73" s="152">
        <v>-724</v>
      </c>
      <c r="E73" s="152">
        <v>0</v>
      </c>
      <c r="F73" s="153">
        <v>0</v>
      </c>
      <c r="G73" s="154">
        <v>724.5853999999999</v>
      </c>
      <c r="H73" s="184" t="s">
        <v>153</v>
      </c>
      <c r="I73" s="153">
        <v>-724.5853999999999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4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258.4000000000001</v>
      </c>
      <c r="D75" s="154">
        <v>-724</v>
      </c>
      <c r="E75" s="154">
        <v>-88</v>
      </c>
      <c r="F75" s="153">
        <v>170.4000000000001</v>
      </c>
      <c r="G75" s="154">
        <v>927.9653999999999</v>
      </c>
      <c r="H75" s="184">
        <v>544.5806338028166</v>
      </c>
      <c r="I75" s="153">
        <v>-757.5653999999998</v>
      </c>
      <c r="J75" s="154">
        <v>0</v>
      </c>
      <c r="K75" s="154">
        <v>0.5</v>
      </c>
      <c r="L75" s="154">
        <v>0</v>
      </c>
      <c r="M75" s="154">
        <v>4.78</v>
      </c>
      <c r="N75" s="46">
        <v>1.8498452012383895</v>
      </c>
      <c r="O75" s="154">
        <v>1.32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3130.3999999999996</v>
      </c>
      <c r="D81" s="152"/>
      <c r="E81" s="152"/>
      <c r="F81" s="153">
        <v>3130.3999999999996</v>
      </c>
      <c r="G81" s="154"/>
      <c r="H81" s="184"/>
      <c r="I81" s="153">
        <v>3130.3999999999996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3388.7999999999997</v>
      </c>
      <c r="D82" s="155">
        <v>-724</v>
      </c>
      <c r="E82" s="155">
        <v>-88</v>
      </c>
      <c r="F82" s="156">
        <v>4024.7999999999997</v>
      </c>
      <c r="G82" s="155">
        <v>927.9653999999999</v>
      </c>
      <c r="H82" s="189">
        <v>23.05618664281455</v>
      </c>
      <c r="I82" s="156">
        <v>3096.8345999999997</v>
      </c>
      <c r="J82" s="155">
        <v>0</v>
      </c>
      <c r="K82" s="155">
        <v>0.5</v>
      </c>
      <c r="L82" s="155">
        <v>0</v>
      </c>
      <c r="M82" s="155">
        <v>4.78</v>
      </c>
      <c r="N82" s="58">
        <v>0.14105288007554298</v>
      </c>
      <c r="O82" s="155">
        <v>1.32</v>
      </c>
      <c r="P82" s="54" t="s">
        <v>150</v>
      </c>
    </row>
    <row r="83" spans="2:254" ht="10.5" customHeight="1">
      <c r="B83" s="199" t="s">
        <v>161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43796</v>
      </c>
      <c r="K90" s="33">
        <v>43803</v>
      </c>
      <c r="L90" s="33">
        <v>43810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786.9000000000015</v>
      </c>
      <c r="F93" s="153">
        <v>33255.5</v>
      </c>
      <c r="G93" s="154">
        <v>32713.290000000008</v>
      </c>
      <c r="H93" s="184">
        <v>98.36956292944028</v>
      </c>
      <c r="I93" s="153">
        <v>542.2099999999919</v>
      </c>
      <c r="J93" s="154">
        <v>0.07999999999992724</v>
      </c>
      <c r="K93" s="154">
        <v>0</v>
      </c>
      <c r="L93" s="154">
        <v>0.07999999999810825</v>
      </c>
      <c r="M93" s="154">
        <v>0.010000000002037268</v>
      </c>
      <c r="N93" s="46">
        <v>3.079898733557119E-05</v>
      </c>
      <c r="O93" s="154">
        <v>0.04250000000001819</v>
      </c>
      <c r="P93" s="41" t="s">
        <v>150</v>
      </c>
      <c r="Q93" s="192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10</v>
      </c>
      <c r="F94" s="153">
        <v>13.715237136007866</v>
      </c>
      <c r="G94" s="154">
        <v>7.94</v>
      </c>
      <c r="H94" s="184">
        <v>57.89181711743351</v>
      </c>
      <c r="I94" s="153">
        <v>5.775237136007866</v>
      </c>
      <c r="J94" s="154">
        <v>0.4500000000000002</v>
      </c>
      <c r="K94" s="154">
        <v>0</v>
      </c>
      <c r="L94" s="154">
        <v>0.48999999999999977</v>
      </c>
      <c r="M94" s="154">
        <v>0</v>
      </c>
      <c r="N94" s="46">
        <v>0</v>
      </c>
      <c r="O94" s="154">
        <v>0.235</v>
      </c>
      <c r="P94" s="41" t="s">
        <v>151</v>
      </c>
      <c r="Q94" s="192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9.489999999999998</v>
      </c>
      <c r="H95" s="184" t="s">
        <v>153</v>
      </c>
      <c r="I95" s="153">
        <v>-9.489999999999998</v>
      </c>
      <c r="J95" s="154">
        <v>0</v>
      </c>
      <c r="K95" s="154">
        <v>-2.220446049250313E-16</v>
      </c>
      <c r="L95" s="154">
        <v>0</v>
      </c>
      <c r="M95" s="154">
        <v>0</v>
      </c>
      <c r="N95" s="46" t="s">
        <v>64</v>
      </c>
      <c r="O95" s="154">
        <v>-5.551115123125783E-17</v>
      </c>
      <c r="P95" s="41" t="s">
        <v>151</v>
      </c>
      <c r="Q95" s="192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-2152.7000000000007</v>
      </c>
      <c r="F96" s="153">
        <v>29515.6</v>
      </c>
      <c r="G96" s="154">
        <v>31962.104999999996</v>
      </c>
      <c r="H96" s="184">
        <v>108.28885402973341</v>
      </c>
      <c r="I96" s="153">
        <v>-2446.5049999999974</v>
      </c>
      <c r="J96" s="154">
        <v>2089.6100000000006</v>
      </c>
      <c r="K96" s="154">
        <v>0</v>
      </c>
      <c r="L96" s="154">
        <v>785.869999999999</v>
      </c>
      <c r="M96" s="154">
        <v>849.0199999999968</v>
      </c>
      <c r="N96" s="46">
        <v>2.68097750747592</v>
      </c>
      <c r="O96" s="154">
        <v>931.1249999999991</v>
      </c>
      <c r="P96" s="41">
        <v>0</v>
      </c>
      <c r="Q96" s="192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100.9</v>
      </c>
      <c r="F97" s="153">
        <v>-26.89999999999999</v>
      </c>
      <c r="G97" s="154">
        <v>2.9730000000000003</v>
      </c>
      <c r="H97" s="184">
        <v>-11.052044609665431</v>
      </c>
      <c r="I97" s="153">
        <v>-29.87299999999999</v>
      </c>
      <c r="J97" s="154">
        <v>0</v>
      </c>
      <c r="K97" s="154">
        <v>1.588</v>
      </c>
      <c r="L97" s="154">
        <v>0.6949999999999996</v>
      </c>
      <c r="M97" s="154">
        <v>0.35600000000000076</v>
      </c>
      <c r="N97" s="46" t="s">
        <v>64</v>
      </c>
      <c r="O97" s="154">
        <v>0.6597500000000001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-10.9</v>
      </c>
      <c r="F98" s="153">
        <v>1.1539924602017866</v>
      </c>
      <c r="G98" s="154">
        <v>1.52</v>
      </c>
      <c r="H98" s="184">
        <v>131.7166318170063</v>
      </c>
      <c r="I98" s="153">
        <v>-0.36600753979821343</v>
      </c>
      <c r="J98" s="154">
        <v>0</v>
      </c>
      <c r="K98" s="154">
        <v>0</v>
      </c>
      <c r="L98" s="154">
        <v>0</v>
      </c>
      <c r="M98" s="154">
        <v>1.4</v>
      </c>
      <c r="N98" s="46">
        <v>11.614409123137643</v>
      </c>
      <c r="O98" s="154">
        <v>0.35</v>
      </c>
      <c r="P98" s="41">
        <v>0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-2.5</v>
      </c>
      <c r="F99" s="153">
        <v>0.00033124208712731473</v>
      </c>
      <c r="G99" s="154">
        <v>0</v>
      </c>
      <c r="H99" s="184">
        <v>0</v>
      </c>
      <c r="I99" s="153">
        <v>0.00033124208712731473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6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3.83</v>
      </c>
      <c r="H100" s="184">
        <v>106.17396547491795</v>
      </c>
      <c r="I100" s="153">
        <v>-0.22271267408319462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48.79999999999927</v>
      </c>
      <c r="F101" s="153">
        <v>17471.7</v>
      </c>
      <c r="G101" s="154">
        <v>19142.98</v>
      </c>
      <c r="H101" s="184">
        <v>109.56564043567597</v>
      </c>
      <c r="I101" s="153">
        <v>-1671.2799999999988</v>
      </c>
      <c r="J101" s="154">
        <v>0</v>
      </c>
      <c r="K101" s="154">
        <v>0</v>
      </c>
      <c r="L101" s="154">
        <v>0</v>
      </c>
      <c r="M101" s="154">
        <v>555.7299999999996</v>
      </c>
      <c r="N101" s="46">
        <v>3.18965269846007</v>
      </c>
      <c r="O101" s="154">
        <v>138.9324999999999</v>
      </c>
      <c r="P101" s="41">
        <v>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19815.13</v>
      </c>
      <c r="H102" s="184">
        <v>101.09038129929495</v>
      </c>
      <c r="I102" s="153">
        <v>-213.72999999999956</v>
      </c>
      <c r="J102" s="154">
        <v>1372.92</v>
      </c>
      <c r="K102" s="154">
        <v>0.12000000000080036</v>
      </c>
      <c r="L102" s="154">
        <v>0</v>
      </c>
      <c r="M102" s="154">
        <v>0</v>
      </c>
      <c r="N102" s="46">
        <v>0</v>
      </c>
      <c r="O102" s="154">
        <v>343.2600000000002</v>
      </c>
      <c r="P102" s="41">
        <v>0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-1353.800000000003</v>
      </c>
      <c r="F103" s="153">
        <v>99835.77684816421</v>
      </c>
      <c r="G103" s="154">
        <v>103659.258</v>
      </c>
      <c r="H103" s="184">
        <v>103.8297705216946</v>
      </c>
      <c r="I103" s="153">
        <v>-3823.481151835789</v>
      </c>
      <c r="J103" s="154">
        <v>3463.0600000000004</v>
      </c>
      <c r="K103" s="154">
        <v>1.7080000000008002</v>
      </c>
      <c r="L103" s="154">
        <v>787.1349999999971</v>
      </c>
      <c r="M103" s="154">
        <v>1406.5159999999983</v>
      </c>
      <c r="N103" s="46">
        <v>17.48507012806097</v>
      </c>
      <c r="O103" s="154">
        <v>1414.6047499999993</v>
      </c>
      <c r="P103" s="41">
        <v>0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-0.19999999999999973</v>
      </c>
      <c r="F105" s="153">
        <v>0.12085421799700552</v>
      </c>
      <c r="G105" s="154">
        <v>0.0020000000000000018</v>
      </c>
      <c r="H105" s="184">
        <v>1.654886385553839</v>
      </c>
      <c r="I105" s="153">
        <v>0.11885421799700552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2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-206.99999999999997</v>
      </c>
      <c r="F106" s="153">
        <v>2.8115070971550153</v>
      </c>
      <c r="G106" s="154">
        <v>3.5919999999999996</v>
      </c>
      <c r="H106" s="184">
        <v>127.76065917225573</v>
      </c>
      <c r="I106" s="153">
        <v>-0.7804929028449843</v>
      </c>
      <c r="J106" s="154">
        <v>0.09200000000000008</v>
      </c>
      <c r="K106" s="154">
        <v>0.08699999999999974</v>
      </c>
      <c r="L106" s="154">
        <v>0.08000000000000007</v>
      </c>
      <c r="M106" s="154">
        <v>0</v>
      </c>
      <c r="N106" s="46">
        <v>0</v>
      </c>
      <c r="O106" s="154">
        <v>0.06474999999999997</v>
      </c>
      <c r="P106" s="41">
        <v>0</v>
      </c>
      <c r="Q106" s="192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4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0.3271</v>
      </c>
      <c r="H108" s="184">
        <v>12.6566147940208</v>
      </c>
      <c r="I108" s="153">
        <v>2.25731933584427</v>
      </c>
      <c r="J108" s="154">
        <v>0</v>
      </c>
      <c r="K108" s="154">
        <v>0</v>
      </c>
      <c r="L108" s="154">
        <v>0</v>
      </c>
      <c r="M108" s="154">
        <v>0.0006999999999999784</v>
      </c>
      <c r="N108" s="46">
        <v>0.006042598940061268</v>
      </c>
      <c r="O108" s="154">
        <v>0.0001749999999999946</v>
      </c>
      <c r="P108" s="41" t="s">
        <v>150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570.5999999999999</v>
      </c>
      <c r="F109" s="153">
        <v>1382.8223745279397</v>
      </c>
      <c r="G109" s="154">
        <v>1466.6766</v>
      </c>
      <c r="H109" s="184">
        <v>106.0639910820568</v>
      </c>
      <c r="I109" s="153">
        <v>-83.8542254720603</v>
      </c>
      <c r="J109" s="154">
        <v>0.15999999999996817</v>
      </c>
      <c r="K109" s="154">
        <v>0.039800000000013824</v>
      </c>
      <c r="L109" s="154">
        <v>0</v>
      </c>
      <c r="M109" s="154">
        <v>0</v>
      </c>
      <c r="N109" s="46">
        <v>0</v>
      </c>
      <c r="O109" s="154">
        <v>0.0499499999999955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-542.6000000000004</v>
      </c>
      <c r="F110" s="153">
        <v>10767.264074221095</v>
      </c>
      <c r="G110" s="154">
        <v>11773.9545</v>
      </c>
      <c r="H110" s="184">
        <v>109.34954709794027</v>
      </c>
      <c r="I110" s="153">
        <v>-1006.6904257789047</v>
      </c>
      <c r="J110" s="154">
        <v>-1.8429999999989377</v>
      </c>
      <c r="K110" s="154">
        <v>0</v>
      </c>
      <c r="L110" s="154">
        <v>0</v>
      </c>
      <c r="M110" s="154">
        <v>0</v>
      </c>
      <c r="N110" s="46">
        <v>0</v>
      </c>
      <c r="O110" s="154">
        <v>-0.4607499999997344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40.10000000000002</v>
      </c>
      <c r="F111" s="153">
        <v>54.11934344314868</v>
      </c>
      <c r="G111" s="154">
        <v>29.994800000000005</v>
      </c>
      <c r="H111" s="184">
        <v>55.4234365971364</v>
      </c>
      <c r="I111" s="153">
        <v>24.124543443148674</v>
      </c>
      <c r="J111" s="154">
        <v>2.2615000000000016</v>
      </c>
      <c r="K111" s="154">
        <v>0.42139999999998956</v>
      </c>
      <c r="L111" s="154">
        <v>0.7320000000000313</v>
      </c>
      <c r="M111" s="154">
        <v>0.43309999999998183</v>
      </c>
      <c r="N111" s="46">
        <v>3.0893030173366687</v>
      </c>
      <c r="O111" s="154">
        <v>0.9620000000000011</v>
      </c>
      <c r="P111" s="41">
        <v>23.077487986641007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42.60000000000002</v>
      </c>
      <c r="F112" s="153">
        <v>54.23165548117563</v>
      </c>
      <c r="G112" s="154">
        <v>18.2738</v>
      </c>
      <c r="H112" s="184">
        <v>33.69581813032248</v>
      </c>
      <c r="I112" s="153">
        <v>35.95785548117563</v>
      </c>
      <c r="J112" s="154">
        <v>0.4462000000000028</v>
      </c>
      <c r="K112" s="154">
        <v>0.8107999999999986</v>
      </c>
      <c r="L112" s="154">
        <v>3.3665999999999965</v>
      </c>
      <c r="M112" s="154">
        <v>0.06300000000000239</v>
      </c>
      <c r="N112" s="46">
        <v>0.5416253954732417</v>
      </c>
      <c r="O112" s="154">
        <v>1.17165</v>
      </c>
      <c r="P112" s="41">
        <v>28.689929143665452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25.602699999999995</v>
      </c>
      <c r="H113" s="184">
        <v>90.51740779005071</v>
      </c>
      <c r="I113" s="153">
        <v>2.6821356190047005</v>
      </c>
      <c r="J113" s="154">
        <v>2.1880000000000024</v>
      </c>
      <c r="K113" s="154">
        <v>1.8539999999999992</v>
      </c>
      <c r="L113" s="154">
        <v>0.11400000000000077</v>
      </c>
      <c r="M113" s="154">
        <v>0</v>
      </c>
      <c r="N113" s="46">
        <v>0</v>
      </c>
      <c r="O113" s="154">
        <v>1.0390000000000006</v>
      </c>
      <c r="P113" s="41">
        <v>0.5814587285897006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0</v>
      </c>
      <c r="E114" s="152">
        <v>130.9</v>
      </c>
      <c r="F114" s="153">
        <v>131.1</v>
      </c>
      <c r="G114" s="154">
        <v>15.793199999999995</v>
      </c>
      <c r="H114" s="184">
        <v>12.046681922196793</v>
      </c>
      <c r="I114" s="153">
        <v>115.3068</v>
      </c>
      <c r="J114" s="154">
        <v>0.20299999999999763</v>
      </c>
      <c r="K114" s="154">
        <v>0.2729999999999997</v>
      </c>
      <c r="L114" s="154">
        <v>0.15399999999999991</v>
      </c>
      <c r="M114" s="154">
        <v>0.1498999999999988</v>
      </c>
      <c r="N114" s="46">
        <v>74.9499999999994</v>
      </c>
      <c r="O114" s="154">
        <v>0.194974999999999</v>
      </c>
      <c r="P114" s="41" t="s">
        <v>150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4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17454.029113941047</v>
      </c>
      <c r="D116" s="152">
        <v>0</v>
      </c>
      <c r="E116" s="152">
        <v>208.09999999999854</v>
      </c>
      <c r="F116" s="153">
        <v>17662.129113941046</v>
      </c>
      <c r="G116" s="154">
        <v>17913.0799</v>
      </c>
      <c r="H116" s="184">
        <v>101.4208410800308</v>
      </c>
      <c r="I116" s="153">
        <v>-250.9507860589547</v>
      </c>
      <c r="J116" s="154">
        <v>1468.0939999999996</v>
      </c>
      <c r="K116" s="154">
        <v>-2108.5040000000004</v>
      </c>
      <c r="L116" s="154">
        <v>0.12599999999974898</v>
      </c>
      <c r="M116" s="154">
        <v>0</v>
      </c>
      <c r="N116" s="46">
        <v>0</v>
      </c>
      <c r="O116" s="154">
        <v>-160.07100000000025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-318.2000000000007</v>
      </c>
      <c r="F117" s="153">
        <v>15084.788489619803</v>
      </c>
      <c r="G117" s="154">
        <v>15083.900700000002</v>
      </c>
      <c r="H117" s="184">
        <v>99.99411466975218</v>
      </c>
      <c r="I117" s="153">
        <v>0.8877896198009694</v>
      </c>
      <c r="J117" s="154">
        <v>0</v>
      </c>
      <c r="K117" s="154">
        <v>3235.0899000000018</v>
      </c>
      <c r="L117" s="154">
        <v>737.7798000000003</v>
      </c>
      <c r="M117" s="154">
        <v>0.017800000000534055</v>
      </c>
      <c r="N117" s="46">
        <v>0.00011556198988611604</v>
      </c>
      <c r="O117" s="154">
        <v>993.2218750000006</v>
      </c>
      <c r="P117" s="41">
        <v>0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146788.20049253292</v>
      </c>
      <c r="D118" s="154">
        <v>0</v>
      </c>
      <c r="E118" s="152">
        <v>-1779.8000000000175</v>
      </c>
      <c r="F118" s="153">
        <v>145008.4004925329</v>
      </c>
      <c r="G118" s="154">
        <v>149990.4553</v>
      </c>
      <c r="H118" s="184">
        <v>103.43570082184559</v>
      </c>
      <c r="I118" s="153">
        <v>-4982.054807467095</v>
      </c>
      <c r="J118" s="154">
        <v>4934.661700000001</v>
      </c>
      <c r="K118" s="154">
        <v>1131.779900000002</v>
      </c>
      <c r="L118" s="154">
        <v>1529.4873999999973</v>
      </c>
      <c r="M118" s="154">
        <v>1407.1804999999988</v>
      </c>
      <c r="N118" s="46">
        <v>0.9586468771184246</v>
      </c>
      <c r="O118" s="154">
        <v>2250.7773749999997</v>
      </c>
      <c r="P118" s="41">
        <v>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-3.9999999999999996</v>
      </c>
      <c r="F120" s="153">
        <v>2.6349156965530587</v>
      </c>
      <c r="G120" s="154">
        <v>0.7711000000000001</v>
      </c>
      <c r="H120" s="184">
        <v>29.26469340209772</v>
      </c>
      <c r="I120" s="153">
        <v>1.8638156965530586</v>
      </c>
      <c r="J120" s="154">
        <v>0</v>
      </c>
      <c r="K120" s="154">
        <v>0</v>
      </c>
      <c r="L120" s="154">
        <v>0</v>
      </c>
      <c r="M120" s="154">
        <v>0.0019000000000000128</v>
      </c>
      <c r="N120" s="46">
        <v>0.028636384950408524</v>
      </c>
      <c r="O120" s="154">
        <v>0.0004750000000000032</v>
      </c>
      <c r="P120" s="41" t="s">
        <v>150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22.30000000000001</v>
      </c>
      <c r="F122" s="153">
        <v>199.59959177056373</v>
      </c>
      <c r="G122" s="154">
        <v>215.77480000000062</v>
      </c>
      <c r="H122" s="184">
        <v>108.10382831244966</v>
      </c>
      <c r="I122" s="153">
        <v>-16.17520822943689</v>
      </c>
      <c r="J122" s="154">
        <v>28.38200000000013</v>
      </c>
      <c r="K122" s="154">
        <v>3.8974000000000544</v>
      </c>
      <c r="L122" s="154">
        <v>7.848399999999998</v>
      </c>
      <c r="M122" s="154">
        <v>0.018299999999939587</v>
      </c>
      <c r="N122" s="46">
        <v>0.010321512766719103</v>
      </c>
      <c r="O122" s="154">
        <v>10.03652500000003</v>
      </c>
      <c r="P122" s="41" t="s">
        <v>158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1751</v>
      </c>
      <c r="D123" s="152">
        <v>0</v>
      </c>
      <c r="E123" s="152">
        <v>-1193</v>
      </c>
      <c r="F123" s="153">
        <v>558</v>
      </c>
      <c r="G123" s="154">
        <v>524.7420999999971</v>
      </c>
      <c r="H123" s="184">
        <v>94.03980286738299</v>
      </c>
      <c r="I123" s="153">
        <v>33.257900000002905</v>
      </c>
      <c r="J123" s="154">
        <v>20.29929999999962</v>
      </c>
      <c r="K123" s="154">
        <v>105.40009999999938</v>
      </c>
      <c r="L123" s="154">
        <v>27.488799999999287</v>
      </c>
      <c r="M123" s="154">
        <v>1.4848000000000638</v>
      </c>
      <c r="N123" s="46">
        <v>0.08479725870931261</v>
      </c>
      <c r="O123" s="154">
        <v>38.66824999999959</v>
      </c>
      <c r="P123" s="41">
        <v>0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148723.13500000004</v>
      </c>
      <c r="D125" s="155">
        <v>0</v>
      </c>
      <c r="E125" s="155">
        <v>-2954.5000000000173</v>
      </c>
      <c r="F125" s="156">
        <v>145768.635</v>
      </c>
      <c r="G125" s="155">
        <v>150731.7433</v>
      </c>
      <c r="H125" s="189">
        <v>103.40478478103331</v>
      </c>
      <c r="I125" s="156">
        <v>-4963.108299999976</v>
      </c>
      <c r="J125" s="155">
        <v>4983.343000000001</v>
      </c>
      <c r="K125" s="155">
        <v>1241.0774000000015</v>
      </c>
      <c r="L125" s="155">
        <v>1564.8245999999967</v>
      </c>
      <c r="M125" s="155">
        <v>1408.6854999999987</v>
      </c>
      <c r="N125" s="58">
        <v>0.947186528847713</v>
      </c>
      <c r="O125" s="155">
        <v>2299.4826249999996</v>
      </c>
      <c r="P125" s="54">
        <v>0</v>
      </c>
      <c r="R125" s="190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43796</v>
      </c>
      <c r="K130" s="33">
        <v>43803</v>
      </c>
      <c r="L130" s="33">
        <v>43810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-10914.800000000001</v>
      </c>
      <c r="F133" s="153">
        <v>14721.014913715107</v>
      </c>
      <c r="G133" s="154">
        <v>14372.600000000002</v>
      </c>
      <c r="H133" s="184">
        <v>97.633214042936</v>
      </c>
      <c r="I133" s="153">
        <v>348.4149137151053</v>
      </c>
      <c r="J133" s="154">
        <v>0.07999999999992724</v>
      </c>
      <c r="K133" s="154">
        <v>0</v>
      </c>
      <c r="L133" s="154">
        <v>0</v>
      </c>
      <c r="M133" s="154">
        <v>0.010000000000218279</v>
      </c>
      <c r="N133" s="46">
        <v>3.900792712802861E-05</v>
      </c>
      <c r="O133" s="154">
        <v>0.02250000000003638</v>
      </c>
      <c r="P133" s="41" t="s">
        <v>150</v>
      </c>
      <c r="R133" s="186"/>
    </row>
    <row r="134" spans="1:18" s="192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10</v>
      </c>
      <c r="F134" s="153">
        <v>12.114557715020025</v>
      </c>
      <c r="G134" s="154">
        <v>4.46</v>
      </c>
      <c r="H134" s="184">
        <v>36.81521112793368</v>
      </c>
      <c r="I134" s="153">
        <v>7.654557715020025</v>
      </c>
      <c r="J134" s="154">
        <v>0.4500000000000002</v>
      </c>
      <c r="K134" s="154">
        <v>0</v>
      </c>
      <c r="L134" s="154">
        <v>0.48999999999999977</v>
      </c>
      <c r="M134" s="154">
        <v>0</v>
      </c>
      <c r="N134" s="46">
        <v>0</v>
      </c>
      <c r="O134" s="154">
        <v>0.235</v>
      </c>
      <c r="P134" s="41" t="s">
        <v>151</v>
      </c>
      <c r="R134" s="186"/>
    </row>
    <row r="135" spans="1:18" s="192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8.19</v>
      </c>
      <c r="H135" s="184">
        <v>1505.564420052763</v>
      </c>
      <c r="I135" s="153">
        <v>-7.646017963036548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6"/>
    </row>
    <row r="136" spans="1:18" s="192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10332.699999999997</v>
      </c>
      <c r="F136" s="153">
        <v>29733.1</v>
      </c>
      <c r="G136" s="154">
        <v>28908.279999999995</v>
      </c>
      <c r="H136" s="184">
        <v>97.22591993434925</v>
      </c>
      <c r="I136" s="153">
        <v>824.8200000000033</v>
      </c>
      <c r="J136" s="154">
        <v>2089.6100000000006</v>
      </c>
      <c r="K136" s="154">
        <v>0</v>
      </c>
      <c r="L136" s="154">
        <v>785.869999999999</v>
      </c>
      <c r="M136" s="154">
        <v>849.0199999999968</v>
      </c>
      <c r="N136" s="46">
        <v>4.376301519556281</v>
      </c>
      <c r="O136" s="154">
        <v>931.1249999999991</v>
      </c>
      <c r="P136" s="41">
        <v>0</v>
      </c>
      <c r="R136" s="186"/>
    </row>
    <row r="137" spans="1:18" s="192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4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6"/>
    </row>
    <row r="138" spans="1:18" s="192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0.12000000000000001</v>
      </c>
      <c r="H138" s="184">
        <v>482.9926729194548</v>
      </c>
      <c r="I138" s="153">
        <v>-0.09515490260449323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6"/>
    </row>
    <row r="139" spans="1:18" s="192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4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6"/>
    </row>
    <row r="140" spans="1:18" s="192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0.28</v>
      </c>
      <c r="H140" s="184">
        <v>27.906729596790296</v>
      </c>
      <c r="I140" s="153">
        <v>0.7233422190474241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6"/>
    </row>
    <row r="141" spans="1:18" s="192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12955.509999999998</v>
      </c>
      <c r="H141" s="184">
        <v>106.28453289427033</v>
      </c>
      <c r="I141" s="153">
        <v>-766.0505864766092</v>
      </c>
      <c r="J141" s="154">
        <v>0</v>
      </c>
      <c r="K141" s="154">
        <v>0</v>
      </c>
      <c r="L141" s="154">
        <v>0</v>
      </c>
      <c r="M141" s="154">
        <v>555.7299999999996</v>
      </c>
      <c r="N141" s="46">
        <v>4.559102919555681</v>
      </c>
      <c r="O141" s="154">
        <v>138.9324999999999</v>
      </c>
      <c r="P141" s="41">
        <v>0</v>
      </c>
      <c r="R141" s="186"/>
    </row>
    <row r="142" spans="1:18" s="192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-90</v>
      </c>
      <c r="F142" s="153">
        <v>13464.335753595024</v>
      </c>
      <c r="G142" s="154">
        <v>10735.890000000001</v>
      </c>
      <c r="H142" s="184">
        <v>79.7357567166541</v>
      </c>
      <c r="I142" s="153">
        <v>2728.4457535950223</v>
      </c>
      <c r="J142" s="154">
        <v>1372.92</v>
      </c>
      <c r="K142" s="154">
        <v>0.12000000000080036</v>
      </c>
      <c r="L142" s="154">
        <v>0</v>
      </c>
      <c r="M142" s="154">
        <v>0</v>
      </c>
      <c r="N142" s="46">
        <v>0</v>
      </c>
      <c r="O142" s="154">
        <v>343.2600000000002</v>
      </c>
      <c r="P142" s="41">
        <v>5.948627144424112</v>
      </c>
      <c r="R142" s="186"/>
    </row>
    <row r="143" spans="1:18" s="192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-669.4000000000087</v>
      </c>
      <c r="F143" s="153">
        <v>70121.69741557814</v>
      </c>
      <c r="G143" s="154">
        <v>66985.33</v>
      </c>
      <c r="H143" s="184">
        <v>95.5272511488272</v>
      </c>
      <c r="I143" s="153">
        <v>3136.3674155781337</v>
      </c>
      <c r="J143" s="154">
        <v>3463.0600000000004</v>
      </c>
      <c r="K143" s="154">
        <v>0.12000000000080036</v>
      </c>
      <c r="L143" s="154">
        <v>786.359999999999</v>
      </c>
      <c r="M143" s="154">
        <v>1404.7599999999966</v>
      </c>
      <c r="N143" s="46">
        <v>8.935443447039091</v>
      </c>
      <c r="O143" s="154">
        <v>1413.5749999999994</v>
      </c>
      <c r="P143" s="41">
        <v>0.21874850331827833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0.0020000000000000018</v>
      </c>
      <c r="H145" s="184">
        <v>1.4848252225384984</v>
      </c>
      <c r="I145" s="153">
        <v>0.13269598775947153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6"/>
    </row>
    <row r="146" spans="1:18" s="192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-112.9</v>
      </c>
      <c r="F146" s="153">
        <v>15.062240318788568</v>
      </c>
      <c r="G146" s="154">
        <v>3.5919999999999996</v>
      </c>
      <c r="H146" s="184">
        <v>23.84771404503058</v>
      </c>
      <c r="I146" s="153">
        <v>11.47024031878857</v>
      </c>
      <c r="J146" s="154">
        <v>0.09200000000000008</v>
      </c>
      <c r="K146" s="154">
        <v>0.08699999999999974</v>
      </c>
      <c r="L146" s="154">
        <v>0.08000000000000007</v>
      </c>
      <c r="M146" s="154">
        <v>0</v>
      </c>
      <c r="N146" s="46">
        <v>0</v>
      </c>
      <c r="O146" s="154">
        <v>0.06474999999999997</v>
      </c>
      <c r="P146" s="41" t="s">
        <v>150</v>
      </c>
      <c r="R146" s="186"/>
    </row>
    <row r="147" spans="1:18" s="192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4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6"/>
    </row>
    <row r="148" spans="1:18" s="192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4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6"/>
    </row>
    <row r="149" spans="1:18" s="192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323</v>
      </c>
      <c r="F149" s="153">
        <v>908.4665979357151</v>
      </c>
      <c r="G149" s="154">
        <v>997.3866</v>
      </c>
      <c r="H149" s="184">
        <v>109.7879220068559</v>
      </c>
      <c r="I149" s="153">
        <v>-88.92000206428497</v>
      </c>
      <c r="J149" s="154">
        <v>0.15999999999996817</v>
      </c>
      <c r="K149" s="154">
        <v>0.039800000000013824</v>
      </c>
      <c r="L149" s="154">
        <v>0</v>
      </c>
      <c r="M149" s="154">
        <v>0</v>
      </c>
      <c r="N149" s="46">
        <v>0</v>
      </c>
      <c r="O149" s="154">
        <v>0.0499499999999955</v>
      </c>
      <c r="P149" s="41">
        <v>0</v>
      </c>
      <c r="R149" s="186"/>
    </row>
    <row r="150" spans="1:18" s="192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-295</v>
      </c>
      <c r="F150" s="153">
        <v>8658.942476652945</v>
      </c>
      <c r="G150" s="154">
        <v>9633.862799999999</v>
      </c>
      <c r="H150" s="184">
        <v>111.25911537090963</v>
      </c>
      <c r="I150" s="153">
        <v>-974.9203233470544</v>
      </c>
      <c r="J150" s="154">
        <v>-1.8429999999989377</v>
      </c>
      <c r="K150" s="154">
        <v>0</v>
      </c>
      <c r="L150" s="154">
        <v>0</v>
      </c>
      <c r="M150" s="154">
        <v>0</v>
      </c>
      <c r="N150" s="46">
        <v>0</v>
      </c>
      <c r="O150" s="154">
        <v>-0.4607499999997344</v>
      </c>
      <c r="P150" s="41">
        <v>0</v>
      </c>
      <c r="R150" s="186"/>
    </row>
    <row r="151" spans="1:18" s="192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-8</v>
      </c>
      <c r="F151" s="153">
        <v>0.8506415898713104</v>
      </c>
      <c r="G151" s="154">
        <v>12.527</v>
      </c>
      <c r="H151" s="184">
        <v>1472.6531301973077</v>
      </c>
      <c r="I151" s="153">
        <v>-11.676358410128689</v>
      </c>
      <c r="J151" s="154">
        <v>0.09999999999999964</v>
      </c>
      <c r="K151" s="154">
        <v>0</v>
      </c>
      <c r="L151" s="154">
        <v>0</v>
      </c>
      <c r="M151" s="154">
        <v>0</v>
      </c>
      <c r="N151" s="46">
        <v>0</v>
      </c>
      <c r="O151" s="154">
        <v>0.02499999999999991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4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6"/>
    </row>
    <row r="153" spans="1:18" s="192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-224.5</v>
      </c>
      <c r="F153" s="153">
        <v>0.17083931065482716</v>
      </c>
      <c r="G153" s="154">
        <v>0</v>
      </c>
      <c r="H153" s="184">
        <v>0</v>
      </c>
      <c r="I153" s="153">
        <v>0.17083931065482716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4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6"/>
    </row>
    <row r="156" spans="1:18" s="192" customFormat="1" ht="10.5" customHeight="1">
      <c r="A156" s="168"/>
      <c r="B156" s="206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14800.0103</v>
      </c>
      <c r="H156" s="184">
        <v>101.94980987276838</v>
      </c>
      <c r="I156" s="153">
        <v>-283.053065386066</v>
      </c>
      <c r="J156" s="154">
        <v>1468.0599999999995</v>
      </c>
      <c r="K156" s="154">
        <v>-2109.0820000000003</v>
      </c>
      <c r="L156" s="154">
        <v>0</v>
      </c>
      <c r="M156" s="154">
        <v>0</v>
      </c>
      <c r="N156" s="46">
        <v>0</v>
      </c>
      <c r="O156" s="154">
        <v>-160.2555000000002</v>
      </c>
      <c r="P156" s="41">
        <v>0</v>
      </c>
      <c r="R156" s="186"/>
    </row>
    <row r="157" spans="1:18" s="192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-250</v>
      </c>
      <c r="F157" s="153">
        <v>10297.188883061282</v>
      </c>
      <c r="G157" s="154">
        <v>7834.126500000001</v>
      </c>
      <c r="H157" s="184">
        <v>76.08024470530029</v>
      </c>
      <c r="I157" s="153">
        <v>2463.0623830612813</v>
      </c>
      <c r="J157" s="154">
        <v>0</v>
      </c>
      <c r="K157" s="154">
        <v>3235.0899000000018</v>
      </c>
      <c r="L157" s="154">
        <v>596.4921999999997</v>
      </c>
      <c r="M157" s="154">
        <v>0</v>
      </c>
      <c r="N157" s="46">
        <v>0</v>
      </c>
      <c r="O157" s="154">
        <v>957.8955250000004</v>
      </c>
      <c r="P157" s="41">
        <v>0.5713267457443028</v>
      </c>
      <c r="R157" s="186"/>
    </row>
    <row r="158" spans="1:18" s="192" customFormat="1" ht="10.5" customHeight="1">
      <c r="A158" s="168"/>
      <c r="B158" s="197" t="s">
        <v>87</v>
      </c>
      <c r="C158" s="151">
        <v>104624.01567772473</v>
      </c>
      <c r="D158" s="154">
        <v>0</v>
      </c>
      <c r="E158" s="152">
        <v>-90.00000000001455</v>
      </c>
      <c r="F158" s="153">
        <v>104534.01567772472</v>
      </c>
      <c r="G158" s="154">
        <v>100266.83720000001</v>
      </c>
      <c r="H158" s="184">
        <v>95.91790437776704</v>
      </c>
      <c r="I158" s="153">
        <v>4267.1784777247085</v>
      </c>
      <c r="J158" s="154">
        <v>4929.629000000001</v>
      </c>
      <c r="K158" s="154">
        <v>1126.2547000000022</v>
      </c>
      <c r="L158" s="154">
        <v>1382.9321999999988</v>
      </c>
      <c r="M158" s="154">
        <v>1404.7599999999966</v>
      </c>
      <c r="N158" s="46">
        <v>1.3426745197078884</v>
      </c>
      <c r="O158" s="154">
        <v>2210.8939749999995</v>
      </c>
      <c r="P158" s="41">
        <v>0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4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2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90</v>
      </c>
      <c r="F162" s="153">
        <v>139.93627135481154</v>
      </c>
      <c r="G162" s="154">
        <v>139.0303000000003</v>
      </c>
      <c r="H162" s="184">
        <v>99.35258289645711</v>
      </c>
      <c r="I162" s="153">
        <v>0.9059713548112427</v>
      </c>
      <c r="J162" s="154">
        <v>27.12780000000012</v>
      </c>
      <c r="K162" s="154">
        <v>-0.11549999999999505</v>
      </c>
      <c r="L162" s="154">
        <v>5.8402000000000065</v>
      </c>
      <c r="M162" s="154">
        <v>-0.1535000000000588</v>
      </c>
      <c r="N162" s="46"/>
      <c r="O162" s="154"/>
      <c r="P162" s="41" t="s">
        <v>150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4"/>
      <c r="I164" s="153">
        <v>0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104675.25400000002</v>
      </c>
      <c r="D165" s="155">
        <v>0</v>
      </c>
      <c r="E165" s="155">
        <v>-1.4551915228366852E-11</v>
      </c>
      <c r="F165" s="156">
        <v>104675.254</v>
      </c>
      <c r="G165" s="155">
        <v>100405.86750000001</v>
      </c>
      <c r="H165" s="189">
        <v>95.92130294711298</v>
      </c>
      <c r="I165" s="156">
        <v>4269.386499999992</v>
      </c>
      <c r="J165" s="155">
        <v>4956.756800000001</v>
      </c>
      <c r="K165" s="155">
        <v>1126.1392000000023</v>
      </c>
      <c r="L165" s="155">
        <v>1388.7724000000017</v>
      </c>
      <c r="M165" s="155">
        <v>1404.6064999999965</v>
      </c>
      <c r="N165" s="58">
        <v>1.341870639263026</v>
      </c>
      <c r="O165" s="155">
        <v>2219.0687250000005</v>
      </c>
      <c r="P165" s="54">
        <v>0</v>
      </c>
      <c r="Q165" s="192"/>
    </row>
    <row r="166" spans="2:254" ht="10.5" customHeight="1">
      <c r="B166" s="199" t="s">
        <v>161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43796</v>
      </c>
      <c r="K173" s="33">
        <v>43803</v>
      </c>
      <c r="L173" s="33">
        <v>43810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55.83</v>
      </c>
      <c r="H176" s="184">
        <v>91.34380185433815</v>
      </c>
      <c r="I176" s="153">
        <v>5.290731638726385</v>
      </c>
      <c r="J176" s="154">
        <v>0</v>
      </c>
      <c r="K176" s="154">
        <v>3.0400000000000063</v>
      </c>
      <c r="L176" s="154">
        <v>0</v>
      </c>
      <c r="M176" s="154">
        <v>0</v>
      </c>
      <c r="N176" s="46">
        <v>0</v>
      </c>
      <c r="O176" s="154">
        <v>0.7600000000000016</v>
      </c>
      <c r="P176" s="41">
        <v>4.961488998324176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26</v>
      </c>
      <c r="F177" s="153">
        <v>26</v>
      </c>
      <c r="G177" s="154">
        <v>21.520000000000003</v>
      </c>
      <c r="H177" s="184">
        <v>82.76923076923079</v>
      </c>
      <c r="I177" s="153">
        <v>4.479999999999997</v>
      </c>
      <c r="J177" s="154">
        <v>0.8200000000000003</v>
      </c>
      <c r="K177" s="154">
        <v>0.5899999999999999</v>
      </c>
      <c r="L177" s="154">
        <v>0.7200000000000006</v>
      </c>
      <c r="M177" s="154">
        <v>0</v>
      </c>
      <c r="N177" s="46" t="s">
        <v>64</v>
      </c>
      <c r="O177" s="154">
        <v>0.5325000000000002</v>
      </c>
      <c r="P177" s="41">
        <v>6.413145539906095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12.1</v>
      </c>
      <c r="F178" s="153">
        <v>12.781537012098115</v>
      </c>
      <c r="G178" s="154">
        <v>12.969999999999999</v>
      </c>
      <c r="H178" s="184">
        <v>101.47449393389465</v>
      </c>
      <c r="I178" s="153">
        <v>-0.1884629879018842</v>
      </c>
      <c r="J178" s="154">
        <v>0</v>
      </c>
      <c r="K178" s="154">
        <v>-1.7763568394002505E-15</v>
      </c>
      <c r="L178" s="154">
        <v>0</v>
      </c>
      <c r="M178" s="154">
        <v>0.5700000000000001</v>
      </c>
      <c r="N178" s="46">
        <v>83.63448937941799</v>
      </c>
      <c r="O178" s="154">
        <v>0.14249999999999957</v>
      </c>
      <c r="P178" s="41">
        <v>0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2181.6</v>
      </c>
      <c r="F179" s="153">
        <v>2247.4390873799757</v>
      </c>
      <c r="G179" s="154">
        <v>2.33</v>
      </c>
      <c r="H179" s="184">
        <v>0.10367355507357809</v>
      </c>
      <c r="I179" s="153">
        <v>2245.109087379976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7.443600000000001</v>
      </c>
      <c r="H180" s="184">
        <v>12112598.100000001</v>
      </c>
      <c r="I180" s="153">
        <v>-7.443538546627747</v>
      </c>
      <c r="J180" s="154">
        <v>0</v>
      </c>
      <c r="K180" s="154">
        <v>0</v>
      </c>
      <c r="L180" s="154">
        <v>0</v>
      </c>
      <c r="M180" s="154">
        <v>0.19599999999999973</v>
      </c>
      <c r="N180" s="46">
        <v>318940.99999999953</v>
      </c>
      <c r="O180" s="154">
        <v>0.04899999999999993</v>
      </c>
      <c r="P180" s="41" t="s">
        <v>151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0.10999999999999999</v>
      </c>
      <c r="H181" s="184">
        <v>109.83126246356801</v>
      </c>
      <c r="I181" s="153">
        <v>-0.00984636656936548</v>
      </c>
      <c r="J181" s="154">
        <v>0</v>
      </c>
      <c r="K181" s="154">
        <v>-2.7755575615628914E-17</v>
      </c>
      <c r="L181" s="154">
        <v>0</v>
      </c>
      <c r="M181" s="154">
        <v>0</v>
      </c>
      <c r="N181" s="46">
        <v>0</v>
      </c>
      <c r="O181" s="154">
        <v>-6.938893903907228E-18</v>
      </c>
      <c r="P181" s="41" t="s">
        <v>151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</v>
      </c>
      <c r="H183" s="184">
        <v>-170</v>
      </c>
      <c r="I183" s="153">
        <v>-1.08</v>
      </c>
      <c r="J183" s="154">
        <v>0</v>
      </c>
      <c r="K183" s="154">
        <v>-1.1102230246251565E-16</v>
      </c>
      <c r="L183" s="154">
        <v>0</v>
      </c>
      <c r="M183" s="154">
        <v>0</v>
      </c>
      <c r="N183" s="46" t="s">
        <v>64</v>
      </c>
      <c r="O183" s="154">
        <v>-2.7755575615628914E-17</v>
      </c>
      <c r="P183" s="41" t="s">
        <v>151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-13</v>
      </c>
      <c r="E184" s="152">
        <v>-58</v>
      </c>
      <c r="F184" s="153">
        <v>0.39506836687662883</v>
      </c>
      <c r="G184" s="154">
        <v>0</v>
      </c>
      <c r="H184" s="184">
        <v>0</v>
      </c>
      <c r="I184" s="153">
        <v>0.39506836687662883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3</v>
      </c>
      <c r="F185" s="153">
        <v>31.2159215493946</v>
      </c>
      <c r="G185" s="154">
        <v>31.099999999999998</v>
      </c>
      <c r="H185" s="184">
        <v>99.62864607661454</v>
      </c>
      <c r="I185" s="153">
        <v>0.11592154939460286</v>
      </c>
      <c r="J185" s="154">
        <v>0</v>
      </c>
      <c r="K185" s="154">
        <v>-3.552713678800501E-15</v>
      </c>
      <c r="L185" s="154">
        <v>0</v>
      </c>
      <c r="M185" s="154">
        <v>0</v>
      </c>
      <c r="N185" s="46">
        <v>0</v>
      </c>
      <c r="O185" s="154">
        <v>-8.881784197001252E-16</v>
      </c>
      <c r="P185" s="41" t="s">
        <v>150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213.95256103387428</v>
      </c>
      <c r="D186" s="152">
        <v>-13</v>
      </c>
      <c r="E186" s="152">
        <v>2164.7000000000007</v>
      </c>
      <c r="F186" s="153">
        <v>2378.652561033875</v>
      </c>
      <c r="G186" s="154">
        <v>131.9836</v>
      </c>
      <c r="H186" s="184">
        <v>5.548670796319815</v>
      </c>
      <c r="I186" s="153">
        <v>2246.668961033875</v>
      </c>
      <c r="J186" s="154">
        <v>0.8200000000000003</v>
      </c>
      <c r="K186" s="154">
        <v>3.630000000000001</v>
      </c>
      <c r="L186" s="154">
        <v>0.7200000000000006</v>
      </c>
      <c r="M186" s="154">
        <v>0.7659999999999998</v>
      </c>
      <c r="N186" s="46">
        <v>0.35802329091013874</v>
      </c>
      <c r="O186" s="154">
        <v>1.4840000000000004</v>
      </c>
      <c r="P186" s="41" t="s">
        <v>150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-2.5999999999999996</v>
      </c>
      <c r="F188" s="153">
        <v>6.3827911856049795</v>
      </c>
      <c r="G188" s="154">
        <v>3.7356999999999965</v>
      </c>
      <c r="H188" s="184">
        <v>58.52768626404494</v>
      </c>
      <c r="I188" s="153">
        <v>2.647091185604983</v>
      </c>
      <c r="J188" s="154">
        <v>0.006999999999999673</v>
      </c>
      <c r="K188" s="154">
        <v>0</v>
      </c>
      <c r="L188" s="154">
        <v>-1.0799999999999992</v>
      </c>
      <c r="M188" s="154">
        <v>0</v>
      </c>
      <c r="N188" s="46">
        <v>0</v>
      </c>
      <c r="O188" s="154">
        <v>-0.2682499999999999</v>
      </c>
      <c r="P188" s="41" t="s">
        <v>150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0.8999999999999986</v>
      </c>
      <c r="F189" s="153">
        <v>2.6427068493476225</v>
      </c>
      <c r="G189" s="154">
        <v>1.2810000000000001</v>
      </c>
      <c r="H189" s="184">
        <v>48.473026825363824</v>
      </c>
      <c r="I189" s="153">
        <v>1.3617068493476223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2"/>
      <c r="R189" s="186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4</v>
      </c>
      <c r="F192" s="153">
        <v>37.35219719952439</v>
      </c>
      <c r="G192" s="154">
        <v>34.6978</v>
      </c>
      <c r="H192" s="184">
        <v>92.89359823909318</v>
      </c>
      <c r="I192" s="153">
        <v>2.6543971995243894</v>
      </c>
      <c r="J192" s="154">
        <v>0</v>
      </c>
      <c r="K192" s="154">
        <v>0.0009000000000014552</v>
      </c>
      <c r="L192" s="154">
        <v>0</v>
      </c>
      <c r="M192" s="154">
        <v>0</v>
      </c>
      <c r="N192" s="46">
        <v>0</v>
      </c>
      <c r="O192" s="154">
        <v>0.0002250000000003638</v>
      </c>
      <c r="P192" s="41" t="s">
        <v>150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0.002</v>
      </c>
      <c r="H193" s="184">
        <v>0.021745282676296333</v>
      </c>
      <c r="I193" s="153">
        <v>9.195397108017916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34</v>
      </c>
      <c r="F194" s="153">
        <v>34.50006721124244</v>
      </c>
      <c r="G194" s="154">
        <v>39.416699999999985</v>
      </c>
      <c r="H194" s="184">
        <v>114.25108176935775</v>
      </c>
      <c r="I194" s="153">
        <v>-4.916632788757546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4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1.5</v>
      </c>
      <c r="F196" s="153">
        <v>1.9026823725594402</v>
      </c>
      <c r="G196" s="154">
        <v>1.4325999999999997</v>
      </c>
      <c r="H196" s="184">
        <v>75.29370223117705</v>
      </c>
      <c r="I196" s="153">
        <v>0.4700823725594405</v>
      </c>
      <c r="J196" s="154">
        <v>0</v>
      </c>
      <c r="K196" s="154">
        <v>0</v>
      </c>
      <c r="L196" s="154">
        <v>0.008000000000000007</v>
      </c>
      <c r="M196" s="154">
        <v>0</v>
      </c>
      <c r="N196" s="46">
        <v>0</v>
      </c>
      <c r="O196" s="154">
        <v>0.0020000000000000018</v>
      </c>
      <c r="P196" s="41" t="s">
        <v>150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0.0403984151950604</v>
      </c>
      <c r="D197" s="152">
        <v>0</v>
      </c>
      <c r="E197" s="152">
        <v>54.3</v>
      </c>
      <c r="F197" s="153">
        <v>54.34039841519506</v>
      </c>
      <c r="G197" s="154">
        <v>12.978299999999999</v>
      </c>
      <c r="H197" s="184">
        <v>23.883336115494714</v>
      </c>
      <c r="I197" s="153">
        <v>41.362098415195064</v>
      </c>
      <c r="J197" s="154">
        <v>0.11600000000000144</v>
      </c>
      <c r="K197" s="154">
        <v>0.03999999999999915</v>
      </c>
      <c r="L197" s="154">
        <v>0.09800000000000075</v>
      </c>
      <c r="M197" s="154">
        <v>0</v>
      </c>
      <c r="N197" s="46">
        <v>0</v>
      </c>
      <c r="O197" s="154">
        <v>0.06350000000000033</v>
      </c>
      <c r="P197" s="41" t="s">
        <v>150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163.00408488580098</v>
      </c>
      <c r="D199" s="152">
        <v>0</v>
      </c>
      <c r="E199" s="152">
        <v>-27</v>
      </c>
      <c r="F199" s="153">
        <v>136.00408488580098</v>
      </c>
      <c r="G199" s="154">
        <v>119.1567</v>
      </c>
      <c r="H199" s="184">
        <v>87.6125890630805</v>
      </c>
      <c r="I199" s="153">
        <v>16.847384885800977</v>
      </c>
      <c r="J199" s="154">
        <v>39.720600000000005</v>
      </c>
      <c r="K199" s="154">
        <v>0</v>
      </c>
      <c r="L199" s="154">
        <v>0</v>
      </c>
      <c r="M199" s="154">
        <v>0.664999999999992</v>
      </c>
      <c r="N199" s="46">
        <v>0.40796523624906966</v>
      </c>
      <c r="O199" s="154">
        <v>10.0964</v>
      </c>
      <c r="P199" s="41">
        <v>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48.49236029879474</v>
      </c>
      <c r="D200" s="152">
        <v>0</v>
      </c>
      <c r="E200" s="152">
        <v>249.99999999999997</v>
      </c>
      <c r="F200" s="153">
        <v>298.4923602987947</v>
      </c>
      <c r="G200" s="154">
        <v>291.32869999999997</v>
      </c>
      <c r="H200" s="184">
        <v>97.60005237935609</v>
      </c>
      <c r="I200" s="153">
        <v>7.163660298794753</v>
      </c>
      <c r="J200" s="154">
        <v>0</v>
      </c>
      <c r="K200" s="154">
        <v>0</v>
      </c>
      <c r="L200" s="154">
        <v>0.01899999999999835</v>
      </c>
      <c r="M200" s="154">
        <v>0</v>
      </c>
      <c r="N200" s="46">
        <v>0</v>
      </c>
      <c r="O200" s="154">
        <v>0.004749999999999588</v>
      </c>
      <c r="P200" s="41" t="s">
        <v>150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488.84945555053537</v>
      </c>
      <c r="D201" s="154">
        <v>-13</v>
      </c>
      <c r="E201" s="152">
        <v>2471.0000000000005</v>
      </c>
      <c r="F201" s="153">
        <v>2959.849455550536</v>
      </c>
      <c r="G201" s="154">
        <v>636.0131</v>
      </c>
      <c r="H201" s="184">
        <v>21.48802192649696</v>
      </c>
      <c r="I201" s="153">
        <v>2323.8363555505357</v>
      </c>
      <c r="J201" s="154">
        <v>40.66360000000001</v>
      </c>
      <c r="K201" s="154">
        <v>3.6709000000000014</v>
      </c>
      <c r="L201" s="154">
        <v>-0.23499999999999943</v>
      </c>
      <c r="M201" s="154">
        <v>1.4309999999999918</v>
      </c>
      <c r="N201" s="46">
        <v>0.2927281566445481</v>
      </c>
      <c r="O201" s="154">
        <v>11.382625</v>
      </c>
      <c r="P201" s="41" t="s">
        <v>150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1.3</v>
      </c>
      <c r="F203" s="153">
        <v>1.3021830900721267</v>
      </c>
      <c r="G203" s="154">
        <v>1.1094</v>
      </c>
      <c r="H203" s="184">
        <v>85.19539291042025</v>
      </c>
      <c r="I203" s="153">
        <v>0.1927830900721268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869.7993613593925</v>
      </c>
      <c r="D205" s="152">
        <v>13</v>
      </c>
      <c r="E205" s="152">
        <v>35.69999999999993</v>
      </c>
      <c r="F205" s="153">
        <v>905.4993613593924</v>
      </c>
      <c r="G205" s="154">
        <v>974.9809999999999</v>
      </c>
      <c r="H205" s="184">
        <v>107.6732951568621</v>
      </c>
      <c r="I205" s="153">
        <v>-69.48163864060746</v>
      </c>
      <c r="J205" s="154">
        <v>95.0001999999997</v>
      </c>
      <c r="K205" s="154">
        <v>14.368800000000537</v>
      </c>
      <c r="L205" s="154">
        <v>10.541200000000002</v>
      </c>
      <c r="M205" s="154">
        <v>-1.2020999999999793</v>
      </c>
      <c r="N205" s="46"/>
      <c r="O205" s="154"/>
      <c r="P205" s="175">
        <v>43744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4"/>
      <c r="I207" s="153">
        <v>0</v>
      </c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1358.6509999999998</v>
      </c>
      <c r="D208" s="155">
        <v>0</v>
      </c>
      <c r="E208" s="155">
        <v>2508.0000000000005</v>
      </c>
      <c r="F208" s="156">
        <v>3866.6510000000003</v>
      </c>
      <c r="G208" s="155">
        <v>1612.1035</v>
      </c>
      <c r="H208" s="189">
        <v>41.692500823063675</v>
      </c>
      <c r="I208" s="156">
        <v>2254.5475000000006</v>
      </c>
      <c r="J208" s="155">
        <v>135.6637999999997</v>
      </c>
      <c r="K208" s="155">
        <v>18.039700000000536</v>
      </c>
      <c r="L208" s="155">
        <v>10.306200000000002</v>
      </c>
      <c r="M208" s="155">
        <v>0.22890000000001254</v>
      </c>
      <c r="N208" s="58">
        <v>0.0168475936793196</v>
      </c>
      <c r="O208" s="155">
        <v>41.05965000000006</v>
      </c>
      <c r="P208" s="54" t="s">
        <v>150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43796</v>
      </c>
      <c r="K213" s="33">
        <v>43803</v>
      </c>
      <c r="L213" s="33">
        <v>43810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3.23</v>
      </c>
      <c r="H216" s="184">
        <v>7.040240405340146</v>
      </c>
      <c r="I216" s="153">
        <v>42.649115115870025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8.31</v>
      </c>
      <c r="H217" s="184">
        <v>105.18987341772151</v>
      </c>
      <c r="I217" s="153">
        <v>-0.41000000000000014</v>
      </c>
      <c r="J217" s="154">
        <v>0.5199999999999996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0.1299999999999999</v>
      </c>
      <c r="P217" s="41">
        <v>0</v>
      </c>
      <c r="R217" s="186"/>
    </row>
    <row r="218" spans="1:18" s="192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0.8200000000000001</v>
      </c>
      <c r="H218" s="184">
        <v>11.545992499838674</v>
      </c>
      <c r="I218" s="153">
        <v>6.28203128931062</v>
      </c>
      <c r="J218" s="154">
        <v>0</v>
      </c>
      <c r="K218" s="154">
        <v>0</v>
      </c>
      <c r="L218" s="154">
        <v>0</v>
      </c>
      <c r="M218" s="154">
        <v>0.32000000000000006</v>
      </c>
      <c r="N218" s="46">
        <v>4.5057531706687515</v>
      </c>
      <c r="O218" s="154">
        <v>0.08000000000000002</v>
      </c>
      <c r="P218" s="41" t="s">
        <v>150</v>
      </c>
      <c r="R218" s="186"/>
    </row>
    <row r="219" spans="1:18" s="192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-0.20000000000000284</v>
      </c>
      <c r="F219" s="153">
        <v>40.199999999999996</v>
      </c>
      <c r="G219" s="154">
        <v>0</v>
      </c>
      <c r="H219" s="184">
        <v>0</v>
      </c>
      <c r="I219" s="153">
        <v>40.199999999999996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6"/>
    </row>
    <row r="220" spans="1:18" s="192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7.443600000000001</v>
      </c>
      <c r="H220" s="184">
        <v>5117.255038598762</v>
      </c>
      <c r="I220" s="153">
        <v>-7.298139202290019</v>
      </c>
      <c r="J220" s="154">
        <v>0</v>
      </c>
      <c r="K220" s="154">
        <v>0</v>
      </c>
      <c r="L220" s="154">
        <v>0</v>
      </c>
      <c r="M220" s="154">
        <v>0.19599999999999973</v>
      </c>
      <c r="N220" s="46">
        <v>134.74420812044653</v>
      </c>
      <c r="O220" s="154">
        <v>0.04899999999999993</v>
      </c>
      <c r="P220" s="41" t="s">
        <v>151</v>
      </c>
      <c r="R220" s="186"/>
    </row>
    <row r="221" spans="1:18" s="192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4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6"/>
    </row>
    <row r="224" spans="1:18" s="192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6"/>
    </row>
    <row r="225" spans="1:18" s="192" customFormat="1" ht="10.5" customHeight="1">
      <c r="A225" s="191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0.7600000000000001</v>
      </c>
      <c r="H225" s="184">
        <v>3.4571100881251713</v>
      </c>
      <c r="I225" s="153">
        <v>21.22367944979607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6"/>
    </row>
    <row r="226" spans="1:18" s="192" customFormat="1" ht="10.5" customHeight="1">
      <c r="A226" s="191"/>
      <c r="B226" s="47" t="s">
        <v>73</v>
      </c>
      <c r="C226" s="151">
        <v>223.51028665268666</v>
      </c>
      <c r="D226" s="152">
        <v>0</v>
      </c>
      <c r="E226" s="152">
        <v>-100.19999999999996</v>
      </c>
      <c r="F226" s="153">
        <v>123.3102866526867</v>
      </c>
      <c r="G226" s="154">
        <v>20.563600000000005</v>
      </c>
      <c r="H226" s="184">
        <v>16.676305406635727</v>
      </c>
      <c r="I226" s="153">
        <v>102.74668665268669</v>
      </c>
      <c r="J226" s="154">
        <v>0.5199999999999996</v>
      </c>
      <c r="K226" s="154">
        <v>0</v>
      </c>
      <c r="L226" s="154">
        <v>0</v>
      </c>
      <c r="M226" s="154">
        <v>0.5159999999999998</v>
      </c>
      <c r="N226" s="46">
        <v>139.24996129111528</v>
      </c>
      <c r="O226" s="154">
        <v>0.25899999999999984</v>
      </c>
      <c r="P226" s="41" t="s">
        <v>150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3.0476999999999963</v>
      </c>
      <c r="H228" s="184">
        <v>41.24333798730907</v>
      </c>
      <c r="I228" s="153">
        <v>4.341857074497223</v>
      </c>
      <c r="J228" s="154">
        <v>0.006999999999999673</v>
      </c>
      <c r="K228" s="154">
        <v>0</v>
      </c>
      <c r="L228" s="154">
        <v>-1.0799999999999992</v>
      </c>
      <c r="M228" s="154">
        <v>0</v>
      </c>
      <c r="N228" s="46">
        <v>0</v>
      </c>
      <c r="O228" s="154">
        <v>-0.2682499999999999</v>
      </c>
      <c r="P228" s="41" t="s">
        <v>150</v>
      </c>
      <c r="R228" s="186"/>
    </row>
    <row r="229" spans="1:18" s="192" customFormat="1" ht="10.5" customHeight="1">
      <c r="A229" s="191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4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6"/>
    </row>
    <row r="230" spans="1:18" s="192" customFormat="1" ht="10.5" customHeight="1" hidden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8.8034</v>
      </c>
      <c r="H232" s="184">
        <v>51.18975103883304</v>
      </c>
      <c r="I232" s="153">
        <v>8.394183151599343</v>
      </c>
      <c r="J232" s="154">
        <v>0</v>
      </c>
      <c r="K232" s="154">
        <v>0.0009000000000014552</v>
      </c>
      <c r="L232" s="154">
        <v>0</v>
      </c>
      <c r="M232" s="154">
        <v>0</v>
      </c>
      <c r="N232" s="46">
        <v>0</v>
      </c>
      <c r="O232" s="154">
        <v>0.0002250000000003638</v>
      </c>
      <c r="P232" s="41" t="s">
        <v>150</v>
      </c>
      <c r="R232" s="186"/>
    </row>
    <row r="233" spans="1:18" s="192" customFormat="1" ht="10.5" customHeight="1">
      <c r="A233" s="191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0.002</v>
      </c>
      <c r="H233" s="184">
        <v>0.02279828326180258</v>
      </c>
      <c r="I233" s="153">
        <v>8.770590361445782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6"/>
    </row>
    <row r="234" spans="1:18" s="192" customFormat="1" ht="10.5" customHeight="1">
      <c r="A234" s="191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1.422</v>
      </c>
      <c r="H234" s="184">
        <v>6.280252961407228</v>
      </c>
      <c r="I234" s="153">
        <v>21.22040005519411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6"/>
    </row>
    <row r="235" spans="1:18" s="192" customFormat="1" ht="10.5" customHeight="1">
      <c r="A235" s="191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4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6"/>
    </row>
    <row r="236" spans="1:18" s="192" customFormat="1" ht="10.5" customHeight="1">
      <c r="A236" s="191"/>
      <c r="B236" s="40" t="s">
        <v>82</v>
      </c>
      <c r="C236" s="151">
        <v>1.3468824849654062</v>
      </c>
      <c r="D236" s="152">
        <v>0</v>
      </c>
      <c r="E236" s="152">
        <v>0.19999999999999996</v>
      </c>
      <c r="F236" s="153">
        <v>1.5468824849654061</v>
      </c>
      <c r="G236" s="154">
        <v>1.4325999999999997</v>
      </c>
      <c r="H236" s="184">
        <v>92.61207712440016</v>
      </c>
      <c r="I236" s="153">
        <v>0.1142824849654065</v>
      </c>
      <c r="J236" s="154">
        <v>0</v>
      </c>
      <c r="K236" s="154">
        <v>0</v>
      </c>
      <c r="L236" s="154">
        <v>0.008000000000000007</v>
      </c>
      <c r="M236" s="154">
        <v>0</v>
      </c>
      <c r="N236" s="46">
        <v>0</v>
      </c>
      <c r="O236" s="154">
        <v>0.0020000000000000018</v>
      </c>
      <c r="P236" s="41" t="s">
        <v>150</v>
      </c>
      <c r="R236" s="186"/>
    </row>
    <row r="237" spans="1:18" s="192" customFormat="1" ht="10.5" customHeight="1">
      <c r="A237" s="191"/>
      <c r="B237" s="185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12.978299999999999</v>
      </c>
      <c r="H237" s="184">
        <v>23.56944771702254</v>
      </c>
      <c r="I237" s="153">
        <v>42.085781924273064</v>
      </c>
      <c r="J237" s="154">
        <v>0.11600000000000144</v>
      </c>
      <c r="K237" s="154">
        <v>0.03999999999999915</v>
      </c>
      <c r="L237" s="154">
        <v>0.09800000000000075</v>
      </c>
      <c r="M237" s="154">
        <v>0</v>
      </c>
      <c r="N237" s="46">
        <v>0</v>
      </c>
      <c r="O237" s="154">
        <v>0.06350000000000033</v>
      </c>
      <c r="P237" s="41" t="s">
        <v>150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6"/>
    </row>
    <row r="239" spans="1:18" s="192" customFormat="1" ht="10.5" customHeight="1">
      <c r="A239" s="207"/>
      <c r="B239" s="206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40.3856</v>
      </c>
      <c r="H239" s="184">
        <v>45.72632065718915</v>
      </c>
      <c r="I239" s="153">
        <v>47.93464842490913</v>
      </c>
      <c r="J239" s="154">
        <v>39.720600000000005</v>
      </c>
      <c r="K239" s="154">
        <v>0</v>
      </c>
      <c r="L239" s="154">
        <v>0</v>
      </c>
      <c r="M239" s="154">
        <v>0.664999999999992</v>
      </c>
      <c r="N239" s="46">
        <v>0.7529417227187518</v>
      </c>
      <c r="O239" s="154">
        <v>10.0964</v>
      </c>
      <c r="P239" s="41">
        <v>2.7476970429964274</v>
      </c>
      <c r="R239" s="186"/>
    </row>
    <row r="240" spans="1:18" s="192" customFormat="1" ht="10.5" customHeight="1">
      <c r="A240" s="207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22.2772</v>
      </c>
      <c r="H240" s="184">
        <v>75.81420224511041</v>
      </c>
      <c r="I240" s="153">
        <v>7.106740396783316</v>
      </c>
      <c r="J240" s="154">
        <v>0</v>
      </c>
      <c r="K240" s="154">
        <v>0</v>
      </c>
      <c r="L240" s="154">
        <v>0.01899999999999835</v>
      </c>
      <c r="M240" s="154">
        <v>0</v>
      </c>
      <c r="N240" s="46">
        <v>0</v>
      </c>
      <c r="O240" s="154">
        <v>0.004749999999999588</v>
      </c>
      <c r="P240" s="41" t="s">
        <v>150</v>
      </c>
      <c r="R240" s="186"/>
    </row>
    <row r="241" spans="1:18" s="192" customFormat="1" ht="10.5" customHeight="1">
      <c r="A241" s="207"/>
      <c r="B241" s="197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110.91239999999999</v>
      </c>
      <c r="H241" s="184">
        <v>31.267922149393744</v>
      </c>
      <c r="I241" s="153">
        <v>243.80384711765663</v>
      </c>
      <c r="J241" s="154">
        <v>40.363600000000005</v>
      </c>
      <c r="K241" s="154">
        <v>0.0409000000000006</v>
      </c>
      <c r="L241" s="154">
        <v>-0.9550000000000001</v>
      </c>
      <c r="M241" s="154">
        <v>1.1809999999999918</v>
      </c>
      <c r="N241" s="46">
        <v>0.30697949692746146</v>
      </c>
      <c r="O241" s="154">
        <v>10.157625</v>
      </c>
      <c r="P241" s="41">
        <v>22.0020523614188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1.0594</v>
      </c>
      <c r="H243" s="184">
        <v>93.0608552824139</v>
      </c>
      <c r="I243" s="153">
        <v>0.07899486729948335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104.62330000000003</v>
      </c>
      <c r="H245" s="184">
        <v>55.39013452435654</v>
      </c>
      <c r="I245" s="153">
        <v>84.26105801504386</v>
      </c>
      <c r="J245" s="154">
        <v>2.5080000000000098</v>
      </c>
      <c r="K245" s="154">
        <v>0.6263000000000183</v>
      </c>
      <c r="L245" s="154">
        <v>1.1422000000000008</v>
      </c>
      <c r="M245" s="154">
        <v>0.20789999999998887</v>
      </c>
      <c r="N245" s="46">
        <v>0.1300314818666796</v>
      </c>
      <c r="O245" s="154">
        <v>1.1211000000000044</v>
      </c>
      <c r="P245" s="175">
        <v>43744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4"/>
      <c r="I247" s="153">
        <v>0</v>
      </c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216.5951</v>
      </c>
      <c r="H248" s="189">
        <v>39.76126181529136</v>
      </c>
      <c r="I248" s="156">
        <v>328.14390000000003</v>
      </c>
      <c r="J248" s="155">
        <v>42.871600000000015</v>
      </c>
      <c r="K248" s="155">
        <v>0.6672000000000189</v>
      </c>
      <c r="L248" s="155">
        <v>0.18719999999996162</v>
      </c>
      <c r="M248" s="155">
        <v>1.3888999999999807</v>
      </c>
      <c r="N248" s="58">
        <v>0.2549661397476554</v>
      </c>
      <c r="O248" s="155">
        <v>11.278724999999994</v>
      </c>
      <c r="P248" s="54">
        <v>27.094059833890817</v>
      </c>
      <c r="R248" s="186"/>
    </row>
    <row r="249" spans="2:254" ht="10.5" customHeight="1">
      <c r="B249" s="199" t="s">
        <v>161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43796</v>
      </c>
      <c r="K256" s="33">
        <v>43803</v>
      </c>
      <c r="L256" s="33">
        <v>43810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4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6"/>
    </row>
    <row r="260" spans="1:18" s="192" customFormat="1" ht="10.5" customHeight="1">
      <c r="A260" s="191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4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6"/>
    </row>
    <row r="261" spans="1:18" s="192" customFormat="1" ht="10.5" customHeight="1">
      <c r="A261" s="191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4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4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6"/>
    </row>
    <row r="266" spans="1:18" s="192" customFormat="1" ht="10.5" customHeight="1">
      <c r="A266" s="191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4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4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 hidden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4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6"/>
    </row>
    <row r="276" spans="1:18" s="192" customFormat="1" ht="10.5" customHeight="1">
      <c r="A276" s="191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4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85.7</v>
      </c>
      <c r="D282" s="152">
        <v>0</v>
      </c>
      <c r="E282" s="152">
        <v>0</v>
      </c>
      <c r="F282" s="153">
        <v>85.7</v>
      </c>
      <c r="G282" s="154">
        <v>0</v>
      </c>
      <c r="H282" s="184">
        <v>0</v>
      </c>
      <c r="I282" s="153">
        <v>85.7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647.7</v>
      </c>
      <c r="D284" s="154">
        <v>0</v>
      </c>
      <c r="E284" s="152">
        <v>0</v>
      </c>
      <c r="F284" s="153">
        <v>647.7</v>
      </c>
      <c r="G284" s="154">
        <v>0</v>
      </c>
      <c r="H284" s="184">
        <v>0</v>
      </c>
      <c r="I284" s="153">
        <v>647.7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0.1</v>
      </c>
      <c r="D287" s="152" t="s">
        <v>64</v>
      </c>
      <c r="E287" s="152" t="s">
        <v>64</v>
      </c>
      <c r="F287" s="153">
        <v>0.1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647.8000000000001</v>
      </c>
      <c r="D291" s="155">
        <v>0</v>
      </c>
      <c r="E291" s="155">
        <v>0</v>
      </c>
      <c r="F291" s="156">
        <v>647.8000000000001</v>
      </c>
      <c r="G291" s="155">
        <v>0</v>
      </c>
      <c r="H291" s="189">
        <v>0</v>
      </c>
      <c r="I291" s="156">
        <v>647.8000000000001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43796</v>
      </c>
      <c r="K296" s="33">
        <v>43803</v>
      </c>
      <c r="L296" s="33">
        <v>43810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262.58749827666537</v>
      </c>
      <c r="D299" s="152">
        <v>0</v>
      </c>
      <c r="E299" s="152">
        <v>-161.9</v>
      </c>
      <c r="F299" s="153">
        <v>100.68749827666537</v>
      </c>
      <c r="G299" s="154">
        <v>0.0065</v>
      </c>
      <c r="H299" s="184">
        <v>0.0064556177392942485</v>
      </c>
      <c r="I299" s="153">
        <v>100.68099827666536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6"/>
    </row>
    <row r="300" spans="1:18" s="192" customFormat="1" ht="10.5" customHeight="1">
      <c r="A300" s="191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4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6"/>
    </row>
    <row r="302" spans="1:18" s="192" customFormat="1" ht="10.5" customHeight="1">
      <c r="A302" s="191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4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6"/>
    </row>
    <row r="303" spans="1:18" s="192" customFormat="1" ht="10.5" customHeight="1">
      <c r="A303" s="191"/>
      <c r="B303" s="40" t="s">
        <v>67</v>
      </c>
      <c r="C303" s="151">
        <v>193.42243600579286</v>
      </c>
      <c r="D303" s="152">
        <v>0</v>
      </c>
      <c r="E303" s="152">
        <v>-89.1</v>
      </c>
      <c r="F303" s="153">
        <v>104.32243600579287</v>
      </c>
      <c r="G303" s="154">
        <v>84.18140000000001</v>
      </c>
      <c r="H303" s="184">
        <v>80.69347613328887</v>
      </c>
      <c r="I303" s="153">
        <v>20.141036005792856</v>
      </c>
      <c r="J303" s="154">
        <v>2.9278999999999655</v>
      </c>
      <c r="K303" s="154">
        <v>0.27789999999998827</v>
      </c>
      <c r="L303" s="154">
        <v>0.6900000000000546</v>
      </c>
      <c r="M303" s="154">
        <v>-174.6952</v>
      </c>
      <c r="N303" s="46">
        <v>-90.31796083612969</v>
      </c>
      <c r="O303" s="154">
        <v>-42.69985</v>
      </c>
      <c r="P303" s="41" t="s">
        <v>151</v>
      </c>
      <c r="R303" s="186"/>
    </row>
    <row r="304" spans="1:18" s="192" customFormat="1" ht="10.5" customHeight="1">
      <c r="A304" s="191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4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6"/>
    </row>
    <row r="305" spans="1:18" s="192" customFormat="1" ht="10.5" customHeight="1">
      <c r="A305" s="191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4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6"/>
    </row>
    <row r="306" spans="1:18" s="192" customFormat="1" ht="10.5" customHeight="1">
      <c r="A306" s="191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4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6"/>
    </row>
    <row r="307" spans="1:18" s="192" customFormat="1" ht="10.5" customHeight="1">
      <c r="A307" s="191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4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6"/>
    </row>
    <row r="308" spans="1:18" s="192" customFormat="1" ht="10.5" customHeight="1">
      <c r="A308" s="191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4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6"/>
    </row>
    <row r="309" spans="1:18" s="192" customFormat="1" ht="10.5" customHeight="1">
      <c r="A309" s="191"/>
      <c r="B309" s="47" t="s">
        <v>73</v>
      </c>
      <c r="C309" s="151">
        <v>793.0310828175989</v>
      </c>
      <c r="D309" s="152">
        <v>0</v>
      </c>
      <c r="E309" s="152">
        <v>-587.6000000000001</v>
      </c>
      <c r="F309" s="153">
        <v>205.43108281759874</v>
      </c>
      <c r="G309" s="154">
        <v>84.18790000000001</v>
      </c>
      <c r="H309" s="184">
        <v>40.98109149078966</v>
      </c>
      <c r="I309" s="153">
        <v>121.24318281759872</v>
      </c>
      <c r="J309" s="154">
        <v>2.9278999999999655</v>
      </c>
      <c r="K309" s="154">
        <v>0.27789999999998827</v>
      </c>
      <c r="L309" s="154">
        <v>0.6900000000000546</v>
      </c>
      <c r="M309" s="154">
        <v>-174.6952</v>
      </c>
      <c r="N309" s="46">
        <v>-90.31796083612969</v>
      </c>
      <c r="O309" s="154">
        <v>-42.69985</v>
      </c>
      <c r="P309" s="41" t="s">
        <v>150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0.22900000000000004</v>
      </c>
      <c r="H311" s="184">
        <v>8.908143073660248</v>
      </c>
      <c r="I311" s="153">
        <v>2.3416816572929906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6"/>
    </row>
    <row r="312" spans="1:18" s="192" customFormat="1" ht="10.5" customHeight="1">
      <c r="A312" s="191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4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6"/>
    </row>
    <row r="313" spans="1:18" s="192" customFormat="1" ht="10.5" customHeight="1" hidden="1">
      <c r="A313" s="191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4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6"/>
    </row>
    <row r="314" spans="1:18" s="192" customFormat="1" ht="10.5" customHeight="1">
      <c r="A314" s="191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0.2882</v>
      </c>
      <c r="H314" s="184">
        <v>11.200133636118528</v>
      </c>
      <c r="I314" s="153">
        <v>2.284983583011938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6"/>
    </row>
    <row r="315" spans="1:18" s="192" customFormat="1" ht="10.5" customHeight="1">
      <c r="A315" s="191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4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6"/>
    </row>
    <row r="316" spans="1:18" s="192" customFormat="1" ht="10.5" customHeight="1">
      <c r="A316" s="191"/>
      <c r="B316" s="40" t="s">
        <v>79</v>
      </c>
      <c r="C316" s="151">
        <v>427.68765404213156</v>
      </c>
      <c r="D316" s="152">
        <v>-387</v>
      </c>
      <c r="E316" s="152">
        <v>-427</v>
      </c>
      <c r="F316" s="153">
        <v>0.6876540421315553</v>
      </c>
      <c r="G316" s="154">
        <v>0</v>
      </c>
      <c r="H316" s="184">
        <v>0</v>
      </c>
      <c r="I316" s="153">
        <v>0.6876540421315553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6"/>
    </row>
    <row r="317" spans="1:18" s="192" customFormat="1" ht="10.5" customHeight="1">
      <c r="A317" s="191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4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6"/>
    </row>
    <row r="318" spans="1:18" s="192" customFormat="1" ht="10.5" customHeight="1">
      <c r="A318" s="191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2.0887</v>
      </c>
      <c r="H318" s="184">
        <v>12.208467143455483</v>
      </c>
      <c r="I318" s="153">
        <v>15.019917940784453</v>
      </c>
      <c r="J318" s="154">
        <v>0</v>
      </c>
      <c r="K318" s="154">
        <v>0.21599999999999997</v>
      </c>
      <c r="L318" s="154">
        <v>0</v>
      </c>
      <c r="M318" s="154">
        <v>0</v>
      </c>
      <c r="N318" s="46">
        <v>0</v>
      </c>
      <c r="O318" s="154">
        <v>0.05399999999999999</v>
      </c>
      <c r="P318" s="41" t="s">
        <v>150</v>
      </c>
      <c r="R318" s="186"/>
    </row>
    <row r="319" spans="1:18" s="192" customFormat="1" ht="10.5" customHeight="1">
      <c r="A319" s="191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9.388599999999997</v>
      </c>
      <c r="H319" s="184">
        <v>35.973518922879265</v>
      </c>
      <c r="I319" s="153">
        <v>16.710042226598578</v>
      </c>
      <c r="J319" s="154">
        <v>0.6198999999999995</v>
      </c>
      <c r="K319" s="154">
        <v>0.45500000000000185</v>
      </c>
      <c r="L319" s="154">
        <v>0.8579999999999988</v>
      </c>
      <c r="M319" s="154">
        <v>0</v>
      </c>
      <c r="N319" s="46">
        <v>0</v>
      </c>
      <c r="O319" s="154">
        <v>0.483225</v>
      </c>
      <c r="P319" s="41">
        <v>32.58025190459636</v>
      </c>
      <c r="R319" s="186"/>
    </row>
    <row r="320" spans="1:18" s="192" customFormat="1" ht="10.5" customHeight="1">
      <c r="A320" s="191"/>
      <c r="B320" s="185" t="s">
        <v>83</v>
      </c>
      <c r="C320" s="151">
        <v>122.23873460649565</v>
      </c>
      <c r="D320" s="152">
        <v>0</v>
      </c>
      <c r="E320" s="152">
        <v>-64</v>
      </c>
      <c r="F320" s="153">
        <v>58.238734606495655</v>
      </c>
      <c r="G320" s="154">
        <v>43.63330000000002</v>
      </c>
      <c r="H320" s="184">
        <v>74.92144239537338</v>
      </c>
      <c r="I320" s="153">
        <v>14.605434606495635</v>
      </c>
      <c r="J320" s="154">
        <v>0.9918000000000049</v>
      </c>
      <c r="K320" s="154">
        <v>2.6707000000000036</v>
      </c>
      <c r="L320" s="154">
        <v>0.2738999999999976</v>
      </c>
      <c r="M320" s="154">
        <v>0.6929999999999978</v>
      </c>
      <c r="N320" s="46">
        <v>0.5669234078959228</v>
      </c>
      <c r="O320" s="154">
        <v>1.157350000000001</v>
      </c>
      <c r="P320" s="41">
        <v>10.619721438195553</v>
      </c>
      <c r="R320" s="186"/>
    </row>
    <row r="321" spans="1:18" s="192" customFormat="1" ht="10.5" customHeight="1">
      <c r="A321" s="191"/>
      <c r="B321" s="185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4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6"/>
    </row>
    <row r="322" spans="1:18" s="192" customFormat="1" ht="10.5" customHeight="1">
      <c r="A322" s="191"/>
      <c r="B322" s="206" t="s">
        <v>85</v>
      </c>
      <c r="C322" s="151">
        <v>224.64382528237746</v>
      </c>
      <c r="D322" s="152">
        <v>387</v>
      </c>
      <c r="E322" s="152">
        <v>2567.6</v>
      </c>
      <c r="F322" s="153">
        <v>2792.243825282377</v>
      </c>
      <c r="G322" s="154">
        <v>2685.392799999999</v>
      </c>
      <c r="H322" s="184">
        <v>96.17329173351928</v>
      </c>
      <c r="I322" s="153">
        <v>106.85102528237803</v>
      </c>
      <c r="J322" s="154">
        <v>743.1124</v>
      </c>
      <c r="K322" s="154">
        <v>0</v>
      </c>
      <c r="L322" s="154">
        <v>0</v>
      </c>
      <c r="M322" s="154">
        <v>668.1074999999994</v>
      </c>
      <c r="N322" s="46">
        <v>297.40746230624757</v>
      </c>
      <c r="O322" s="154">
        <v>352.80497499999984</v>
      </c>
      <c r="P322" s="41">
        <v>0</v>
      </c>
      <c r="R322" s="186"/>
    </row>
    <row r="323" spans="1:18" s="192" customFormat="1" ht="10.5" customHeight="1">
      <c r="A323" s="191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1.3863</v>
      </c>
      <c r="H323" s="184">
        <v>0.9078259218181616</v>
      </c>
      <c r="I323" s="153">
        <v>151.31918754804968</v>
      </c>
      <c r="J323" s="154">
        <v>0</v>
      </c>
      <c r="K323" s="154">
        <v>0</v>
      </c>
      <c r="L323" s="154">
        <v>0.1819</v>
      </c>
      <c r="M323" s="154">
        <v>1.1999</v>
      </c>
      <c r="N323" s="46">
        <v>0.7857608912858774</v>
      </c>
      <c r="O323" s="154">
        <v>0.34545</v>
      </c>
      <c r="P323" s="41" t="s">
        <v>150</v>
      </c>
      <c r="R323" s="186"/>
    </row>
    <row r="324" spans="1:18" s="192" customFormat="1" ht="10.5" customHeight="1">
      <c r="A324" s="191"/>
      <c r="B324" s="197" t="s">
        <v>87</v>
      </c>
      <c r="C324" s="151">
        <v>1784.3596448827966</v>
      </c>
      <c r="D324" s="154">
        <v>0</v>
      </c>
      <c r="E324" s="152">
        <v>1475</v>
      </c>
      <c r="F324" s="153">
        <v>3259.3596448827966</v>
      </c>
      <c r="G324" s="154">
        <v>2826.7102999999993</v>
      </c>
      <c r="H324" s="184">
        <v>86.7259403066471</v>
      </c>
      <c r="I324" s="153">
        <v>432.6493448827973</v>
      </c>
      <c r="J324" s="154">
        <v>747.652</v>
      </c>
      <c r="K324" s="154">
        <v>3.619599999999994</v>
      </c>
      <c r="L324" s="154">
        <v>2.0038000000000507</v>
      </c>
      <c r="M324" s="154">
        <v>495.30519999999933</v>
      </c>
      <c r="N324" s="46">
        <v>27.75814849996413</v>
      </c>
      <c r="O324" s="154">
        <v>312.14514999999983</v>
      </c>
      <c r="P324" s="41">
        <v>0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0.8492999999999996</v>
      </c>
      <c r="H326" s="184">
        <v>64.64115013909814</v>
      </c>
      <c r="I326" s="153">
        <v>0.46456894907103685</v>
      </c>
      <c r="J326" s="154">
        <v>-0.16000000000000003</v>
      </c>
      <c r="K326" s="154">
        <v>0</v>
      </c>
      <c r="L326" s="154">
        <v>0</v>
      </c>
      <c r="M326" s="154">
        <v>0.00029999999999996696</v>
      </c>
      <c r="N326" s="46">
        <v>0.022833327495263532</v>
      </c>
      <c r="O326" s="154">
        <v>-0.039925000000000016</v>
      </c>
      <c r="P326" s="41" t="s">
        <v>151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6"/>
    </row>
    <row r="328" spans="1:18" s="192" customFormat="1" ht="10.5" customHeight="1">
      <c r="A328" s="191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1.1271999999999978</v>
      </c>
      <c r="H328" s="184">
        <v>23.929589425945714</v>
      </c>
      <c r="I328" s="153">
        <v>3.5832861681322</v>
      </c>
      <c r="J328" s="154">
        <v>0.0028999999999999027</v>
      </c>
      <c r="K328" s="154">
        <v>0.0020999999999999908</v>
      </c>
      <c r="L328" s="154">
        <v>0.0006999999999999229</v>
      </c>
      <c r="M328" s="154">
        <v>0</v>
      </c>
      <c r="N328" s="46">
        <v>0</v>
      </c>
      <c r="O328" s="154">
        <v>0.001424999999999954</v>
      </c>
      <c r="P328" s="41" t="s">
        <v>151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1787.3839999999998</v>
      </c>
      <c r="D331" s="155">
        <v>0</v>
      </c>
      <c r="E331" s="155">
        <v>1478</v>
      </c>
      <c r="F331" s="156">
        <v>3265.384</v>
      </c>
      <c r="G331" s="155">
        <v>2828.6867999999995</v>
      </c>
      <c r="H331" s="189">
        <v>86.62646720875705</v>
      </c>
      <c r="I331" s="156">
        <v>436.6972000000005</v>
      </c>
      <c r="J331" s="155">
        <v>747.4949000000001</v>
      </c>
      <c r="K331" s="155">
        <v>3.6216999999996915</v>
      </c>
      <c r="L331" s="155">
        <v>2.004500000000462</v>
      </c>
      <c r="M331" s="155">
        <v>495.3054999999993</v>
      </c>
      <c r="N331" s="58">
        <v>27.711196922429615</v>
      </c>
      <c r="O331" s="155">
        <v>312.1066499999999</v>
      </c>
      <c r="P331" s="54">
        <v>0</v>
      </c>
      <c r="R331" s="186"/>
    </row>
    <row r="332" spans="2:254" ht="10.5" customHeight="1">
      <c r="B332" s="199" t="s">
        <v>161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43796</v>
      </c>
      <c r="K339" s="33">
        <v>43803</v>
      </c>
      <c r="L339" s="33">
        <v>43810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574.8637197440961</v>
      </c>
      <c r="D342" s="152">
        <v>0</v>
      </c>
      <c r="E342" s="152">
        <v>-500.8</v>
      </c>
      <c r="F342" s="153">
        <v>74.06371974409609</v>
      </c>
      <c r="G342" s="154">
        <v>61.129999999999995</v>
      </c>
      <c r="H342" s="184">
        <v>82.53703731221644</v>
      </c>
      <c r="I342" s="153">
        <v>12.933719744096095</v>
      </c>
      <c r="J342" s="154">
        <v>0</v>
      </c>
      <c r="K342" s="154">
        <v>0</v>
      </c>
      <c r="L342" s="154">
        <v>1.4399999999999977</v>
      </c>
      <c r="M342" s="154">
        <v>0.8699999999999974</v>
      </c>
      <c r="N342" s="46">
        <v>0.15134021684083368</v>
      </c>
      <c r="O342" s="154">
        <v>0.5774999999999988</v>
      </c>
      <c r="P342" s="41">
        <v>20.39605150492835</v>
      </c>
      <c r="R342" s="186"/>
    </row>
    <row r="343" spans="1:18" s="192" customFormat="1" ht="10.5" customHeight="1">
      <c r="A343" s="191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4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6"/>
    </row>
    <row r="344" spans="1:18" s="192" customFormat="1" ht="10.5" customHeight="1">
      <c r="A344" s="191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6"/>
    </row>
    <row r="345" spans="1:18" s="192" customFormat="1" ht="10.5" customHeight="1">
      <c r="A345" s="191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32.47</v>
      </c>
      <c r="H345" s="184">
        <v>3.3911227154046997</v>
      </c>
      <c r="I345" s="153">
        <v>925.03</v>
      </c>
      <c r="J345" s="154">
        <v>4.8999999999999995</v>
      </c>
      <c r="K345" s="154">
        <v>0</v>
      </c>
      <c r="L345" s="154">
        <v>13.93</v>
      </c>
      <c r="M345" s="154">
        <v>6</v>
      </c>
      <c r="N345" s="46">
        <v>0.6266318537859008</v>
      </c>
      <c r="O345" s="154">
        <v>6.2075</v>
      </c>
      <c r="P345" s="41" t="s">
        <v>150</v>
      </c>
      <c r="R345" s="186"/>
    </row>
    <row r="346" spans="1:18" s="192" customFormat="1" ht="10.5" customHeight="1">
      <c r="A346" s="191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4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6"/>
    </row>
    <row r="347" spans="1:18" s="192" customFormat="1" ht="10.5" customHeight="1">
      <c r="A347" s="191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4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6"/>
    </row>
    <row r="348" spans="1:18" s="192" customFormat="1" ht="10.5" customHeight="1">
      <c r="A348" s="191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4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6"/>
    </row>
    <row r="349" spans="1:18" s="192" customFormat="1" ht="10.5" customHeight="1">
      <c r="A349" s="191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0.15</v>
      </c>
      <c r="H349" s="184">
        <v>5.555555555555555</v>
      </c>
      <c r="I349" s="153">
        <v>2.5500000000000003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6"/>
    </row>
    <row r="350" spans="1:18" s="192" customFormat="1" ht="10.5" customHeight="1">
      <c r="A350" s="191"/>
      <c r="B350" s="40" t="s">
        <v>71</v>
      </c>
      <c r="C350" s="151">
        <v>1016.7588559146079</v>
      </c>
      <c r="D350" s="152">
        <v>0</v>
      </c>
      <c r="E350" s="152">
        <v>-440</v>
      </c>
      <c r="F350" s="153">
        <v>576.7588559146079</v>
      </c>
      <c r="G350" s="154">
        <v>549.55</v>
      </c>
      <c r="H350" s="184">
        <v>95.28245546027014</v>
      </c>
      <c r="I350" s="153">
        <v>27.208855914607966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6"/>
    </row>
    <row r="351" spans="1:18" s="192" customFormat="1" ht="10.5" customHeight="1">
      <c r="A351" s="191"/>
      <c r="B351" s="40" t="s">
        <v>72</v>
      </c>
      <c r="C351" s="151">
        <v>220.4</v>
      </c>
      <c r="D351" s="152">
        <v>0</v>
      </c>
      <c r="E351" s="152">
        <v>-192</v>
      </c>
      <c r="F351" s="153">
        <v>28.400000000000006</v>
      </c>
      <c r="G351" s="154">
        <v>28.88</v>
      </c>
      <c r="H351" s="184">
        <v>101.6901408450704</v>
      </c>
      <c r="I351" s="153">
        <v>-0.4799999999999933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6"/>
    </row>
    <row r="352" spans="1:18" s="192" customFormat="1" ht="10.5" customHeight="1">
      <c r="A352" s="191"/>
      <c r="B352" s="47" t="s">
        <v>73</v>
      </c>
      <c r="C352" s="151">
        <v>2773.667521197523</v>
      </c>
      <c r="D352" s="152">
        <v>0</v>
      </c>
      <c r="E352" s="152">
        <v>-1132.9999999999998</v>
      </c>
      <c r="F352" s="153">
        <v>1640.6675211975232</v>
      </c>
      <c r="G352" s="154">
        <v>672.312</v>
      </c>
      <c r="H352" s="184">
        <v>40.97795508923584</v>
      </c>
      <c r="I352" s="153">
        <v>968.3555211975232</v>
      </c>
      <c r="J352" s="154">
        <v>4.8999999999999995</v>
      </c>
      <c r="K352" s="154">
        <v>0</v>
      </c>
      <c r="L352" s="154">
        <v>15.369999999999997</v>
      </c>
      <c r="M352" s="154">
        <v>6.869999999999997</v>
      </c>
      <c r="N352" s="46">
        <v>0.7779720706267345</v>
      </c>
      <c r="O352" s="154">
        <v>6.784999999999998</v>
      </c>
      <c r="P352" s="41" t="s">
        <v>150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4.596551266210405</v>
      </c>
      <c r="D354" s="152">
        <v>0</v>
      </c>
      <c r="E354" s="152">
        <v>3.3</v>
      </c>
      <c r="F354" s="153">
        <v>7.8965512662104045</v>
      </c>
      <c r="G354" s="154">
        <v>0</v>
      </c>
      <c r="H354" s="184">
        <v>0</v>
      </c>
      <c r="I354" s="153">
        <v>7.8965512662104045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6"/>
    </row>
    <row r="355" spans="1:18" s="192" customFormat="1" ht="10.5" customHeight="1">
      <c r="A355" s="191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4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6"/>
    </row>
    <row r="356" spans="1:18" s="192" customFormat="1" ht="10.5" customHeight="1" hidden="1">
      <c r="A356" s="191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4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4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6"/>
    </row>
    <row r="358" spans="1:18" s="192" customFormat="1" ht="10.5" customHeight="1">
      <c r="A358" s="191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0.3197</v>
      </c>
      <c r="H358" s="184">
        <v>0.08522830427648066</v>
      </c>
      <c r="I358" s="153">
        <v>374.79042651723427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6"/>
    </row>
    <row r="359" spans="1:18" s="192" customFormat="1" ht="10.5" customHeight="1">
      <c r="A359" s="191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1959.6288</v>
      </c>
      <c r="H359" s="184">
        <v>91.75874563012204</v>
      </c>
      <c r="I359" s="153">
        <v>176.00283548380548</v>
      </c>
      <c r="J359" s="154">
        <v>365.711</v>
      </c>
      <c r="K359" s="154">
        <v>144.0630000000001</v>
      </c>
      <c r="L359" s="154">
        <v>0</v>
      </c>
      <c r="M359" s="154">
        <v>0</v>
      </c>
      <c r="N359" s="46">
        <v>0</v>
      </c>
      <c r="O359" s="154">
        <v>127.44350000000003</v>
      </c>
      <c r="P359" s="41">
        <v>0</v>
      </c>
      <c r="R359" s="186"/>
    </row>
    <row r="360" spans="1:18" s="192" customFormat="1" ht="10.5" customHeight="1">
      <c r="A360" s="191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16.31359999999999</v>
      </c>
      <c r="H360" s="184">
        <v>106.44289147976735</v>
      </c>
      <c r="I360" s="153">
        <v>-0.9874473812496092</v>
      </c>
      <c r="J360" s="154">
        <v>7.197699999999992</v>
      </c>
      <c r="K360" s="154">
        <v>0.049900000000000944</v>
      </c>
      <c r="L360" s="154">
        <v>0.6439999999999966</v>
      </c>
      <c r="M360" s="154">
        <v>0.034900000000000375</v>
      </c>
      <c r="N360" s="46">
        <v>0.22771533644590541</v>
      </c>
      <c r="O360" s="154">
        <v>1.9816249999999975</v>
      </c>
      <c r="P360" s="41">
        <v>0</v>
      </c>
      <c r="R360" s="186"/>
    </row>
    <row r="361" spans="1:18" s="192" customFormat="1" ht="10.5" customHeight="1">
      <c r="A361" s="191"/>
      <c r="B361" s="40" t="s">
        <v>81</v>
      </c>
      <c r="C361" s="151">
        <v>15.63678626906092</v>
      </c>
      <c r="D361" s="152">
        <v>0</v>
      </c>
      <c r="E361" s="152">
        <v>-6</v>
      </c>
      <c r="F361" s="153">
        <v>9.63678626906092</v>
      </c>
      <c r="G361" s="154">
        <v>1.1235999999999997</v>
      </c>
      <c r="H361" s="184">
        <v>11.659488636863705</v>
      </c>
      <c r="I361" s="153">
        <v>8.51318626906092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6"/>
    </row>
    <row r="362" spans="1:18" s="192" customFormat="1" ht="10.5" customHeight="1">
      <c r="A362" s="191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4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6"/>
    </row>
    <row r="363" spans="1:18" s="192" customFormat="1" ht="10.5" customHeight="1">
      <c r="A363" s="191"/>
      <c r="B363" s="185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4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6"/>
    </row>
    <row r="364" spans="1:18" s="192" customFormat="1" ht="10.5" customHeight="1">
      <c r="A364" s="191"/>
      <c r="B364" s="185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4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6"/>
    </row>
    <row r="365" spans="1:18" s="192" customFormat="1" ht="10.5" customHeight="1">
      <c r="A365" s="191"/>
      <c r="B365" s="208" t="s">
        <v>85</v>
      </c>
      <c r="C365" s="151">
        <v>3649.0771609015546</v>
      </c>
      <c r="D365" s="152">
        <v>0</v>
      </c>
      <c r="E365" s="152">
        <v>-27.800000000000182</v>
      </c>
      <c r="F365" s="153">
        <v>3621.2771609015545</v>
      </c>
      <c r="G365" s="154">
        <v>2973.0317</v>
      </c>
      <c r="H365" s="184">
        <v>82.09898242806229</v>
      </c>
      <c r="I365" s="153">
        <v>648.2454609015545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6"/>
    </row>
    <row r="366" spans="1:18" s="192" customFormat="1" ht="10.5" customHeight="1">
      <c r="A366" s="191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1040.7891</v>
      </c>
      <c r="H366" s="184">
        <v>37.915138213420036</v>
      </c>
      <c r="I366" s="153">
        <v>1704.2598409837192</v>
      </c>
      <c r="J366" s="154">
        <v>0</v>
      </c>
      <c r="K366" s="154">
        <v>0</v>
      </c>
      <c r="L366" s="154">
        <v>215.1253999999999</v>
      </c>
      <c r="M366" s="154">
        <v>0</v>
      </c>
      <c r="N366" s="46">
        <v>0</v>
      </c>
      <c r="O366" s="154">
        <v>53.781349999999975</v>
      </c>
      <c r="P366" s="41">
        <v>29.688677227026098</v>
      </c>
      <c r="R366" s="186"/>
    </row>
    <row r="367" spans="1:18" s="192" customFormat="1" ht="10.5" customHeight="1">
      <c r="A367" s="191"/>
      <c r="B367" s="197" t="s">
        <v>87</v>
      </c>
      <c r="C367" s="151">
        <v>11739.08441632068</v>
      </c>
      <c r="D367" s="154">
        <v>0</v>
      </c>
      <c r="E367" s="152">
        <v>-1166.2999999999993</v>
      </c>
      <c r="F367" s="153">
        <v>10572.784416320681</v>
      </c>
      <c r="G367" s="154">
        <v>6663.5185</v>
      </c>
      <c r="H367" s="184">
        <v>63.025199773428255</v>
      </c>
      <c r="I367" s="153">
        <v>3909.265916320681</v>
      </c>
      <c r="J367" s="154">
        <v>377.8087</v>
      </c>
      <c r="K367" s="154">
        <v>144.1129000000001</v>
      </c>
      <c r="L367" s="154">
        <v>231.1393999999999</v>
      </c>
      <c r="M367" s="154">
        <v>6.904899999999998</v>
      </c>
      <c r="N367" s="46">
        <v>0.058819749097299395</v>
      </c>
      <c r="O367" s="154">
        <v>189.991475</v>
      </c>
      <c r="P367" s="41">
        <v>18.576006983053745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0.8587534793605061</v>
      </c>
      <c r="D369" s="152">
        <v>0</v>
      </c>
      <c r="E369" s="152">
        <v>-0.09999999999999998</v>
      </c>
      <c r="F369" s="153">
        <v>0.7587534793605061</v>
      </c>
      <c r="G369" s="154">
        <v>0.0075</v>
      </c>
      <c r="H369" s="184">
        <v>0.9884633420490095</v>
      </c>
      <c r="I369" s="153">
        <v>0.7512534793605061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1.4718301999601813</v>
      </c>
      <c r="D371" s="152">
        <v>0</v>
      </c>
      <c r="E371" s="152">
        <v>6.3999999999999995</v>
      </c>
      <c r="F371" s="153">
        <v>7.871830199960181</v>
      </c>
      <c r="G371" s="154">
        <v>8.783499999999997</v>
      </c>
      <c r="H371" s="184">
        <v>111.58142105306625</v>
      </c>
      <c r="I371" s="153">
        <v>-0.9116698000398156</v>
      </c>
      <c r="J371" s="154">
        <v>0.19179999999999975</v>
      </c>
      <c r="K371" s="154">
        <v>0.4574999999999969</v>
      </c>
      <c r="L371" s="154">
        <v>0.03889999999999816</v>
      </c>
      <c r="M371" s="154">
        <v>0.0045999999999999375</v>
      </c>
      <c r="N371" s="46">
        <v>0.31253605206119467</v>
      </c>
      <c r="O371" s="154">
        <v>0.1731999999999987</v>
      </c>
      <c r="P371" s="41">
        <v>0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11741.415</v>
      </c>
      <c r="D374" s="155">
        <v>0</v>
      </c>
      <c r="E374" s="155">
        <v>-1159.9999999999993</v>
      </c>
      <c r="F374" s="156">
        <v>10581.415</v>
      </c>
      <c r="G374" s="155">
        <v>6672.3095</v>
      </c>
      <c r="H374" s="189">
        <v>63.05687377349816</v>
      </c>
      <c r="I374" s="156">
        <v>3909.1055000000006</v>
      </c>
      <c r="J374" s="155">
        <v>378.0005000000001</v>
      </c>
      <c r="K374" s="155">
        <v>144.5703999999996</v>
      </c>
      <c r="L374" s="155">
        <v>231.1783000000005</v>
      </c>
      <c r="M374" s="155">
        <v>6.909499999999998</v>
      </c>
      <c r="N374" s="58">
        <v>0.05884725137472781</v>
      </c>
      <c r="O374" s="155">
        <v>190.16467500000005</v>
      </c>
      <c r="P374" s="54">
        <v>18.556423005481957</v>
      </c>
      <c r="R374" s="190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3.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43796</v>
      </c>
      <c r="K379" s="33">
        <v>43803</v>
      </c>
      <c r="L379" s="33">
        <v>43810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1307.688</v>
      </c>
      <c r="D382" s="154">
        <v>0</v>
      </c>
      <c r="E382" s="154">
        <v>912.6999999999998</v>
      </c>
      <c r="F382" s="153">
        <v>2220.388</v>
      </c>
      <c r="G382" s="154">
        <v>1057.92</v>
      </c>
      <c r="H382" s="184">
        <v>47.6457267828866</v>
      </c>
      <c r="I382" s="153">
        <v>1162.4679999999998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6"/>
    </row>
    <row r="384" spans="1:18" s="192" customFormat="1" ht="10.5" customHeight="1">
      <c r="A384" s="191"/>
      <c r="B384" s="40" t="s">
        <v>65</v>
      </c>
      <c r="C384" s="154">
        <v>25.2</v>
      </c>
      <c r="D384" s="154">
        <v>0</v>
      </c>
      <c r="E384" s="154">
        <v>-25.2</v>
      </c>
      <c r="F384" s="153">
        <v>0</v>
      </c>
      <c r="G384" s="154">
        <v>0</v>
      </c>
      <c r="H384" s="184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6"/>
    </row>
    <row r="385" spans="1:18" s="192" customFormat="1" ht="10.5" customHeight="1">
      <c r="A385" s="191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4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6"/>
    </row>
    <row r="386" spans="1:18" s="192" customFormat="1" ht="10.5" customHeight="1">
      <c r="A386" s="191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4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1392.3880000000001</v>
      </c>
      <c r="D392" s="154">
        <v>0</v>
      </c>
      <c r="E392" s="154">
        <v>887.4999999999998</v>
      </c>
      <c r="F392" s="153">
        <v>2279.888</v>
      </c>
      <c r="G392" s="154">
        <v>1057.92</v>
      </c>
      <c r="H392" s="184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 hidden="1">
      <c r="A396" s="191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4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4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6"/>
    </row>
    <row r="400" spans="1:18" s="192" customFormat="1" ht="10.5" customHeight="1">
      <c r="A400" s="191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4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6"/>
    </row>
    <row r="405" spans="1:18" s="192" customFormat="1" ht="10.5" customHeight="1">
      <c r="A405" s="191"/>
      <c r="B405" s="206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4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6"/>
    </row>
    <row r="407" spans="1:18" s="192" customFormat="1" ht="10.5" customHeight="1">
      <c r="A407" s="191"/>
      <c r="B407" s="197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4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4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2"/>
    </row>
    <row r="410" spans="1:17" ht="10.5" customHeight="1">
      <c r="A410" s="191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4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4"/>
      <c r="I413" s="153">
        <v>0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9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2"/>
    </row>
    <row r="415" spans="2:254" ht="10.5" customHeight="1">
      <c r="B415" s="199" t="s">
        <v>161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43796</v>
      </c>
      <c r="K422" s="33">
        <v>43803</v>
      </c>
      <c r="L422" s="33">
        <v>43810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4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6"/>
    </row>
    <row r="427" spans="1:18" s="192" customFormat="1" ht="10.5" customHeight="1">
      <c r="A427" s="191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4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6"/>
    </row>
    <row r="428" spans="1:18" s="192" customFormat="1" ht="10.5" customHeight="1">
      <c r="A428" s="191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4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6"/>
    </row>
    <row r="432" spans="1:18" s="192" customFormat="1" ht="10.5" customHeight="1">
      <c r="A432" s="191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4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6"/>
    </row>
    <row r="433" spans="1:18" s="192" customFormat="1" ht="10.5" customHeight="1">
      <c r="A433" s="196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4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6"/>
    </row>
    <row r="434" spans="1:18" s="192" customFormat="1" ht="10.5" customHeight="1">
      <c r="A434" s="191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22107.049999999996</v>
      </c>
      <c r="H434" s="184">
        <v>99.26413913659052</v>
      </c>
      <c r="I434" s="153">
        <v>163.88308045518716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90"/>
    </row>
    <row r="435" spans="1:18" s="192" customFormat="1" ht="10.5" customHeight="1">
      <c r="A435" s="191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53830.67</v>
      </c>
      <c r="H435" s="184">
        <v>99.59885480579204</v>
      </c>
      <c r="I435" s="153">
        <v>216.80886405371632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 hidden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6"/>
    </row>
    <row r="440" spans="1:18" s="192" customFormat="1" ht="10.5" customHeight="1">
      <c r="A440" s="191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4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6"/>
    </row>
    <row r="441" spans="1:18" s="192" customFormat="1" ht="10.5" customHeight="1">
      <c r="A441" s="191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4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6"/>
    </row>
    <row r="442" spans="1:18" s="192" customFormat="1" ht="10.5" customHeight="1">
      <c r="A442" s="191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4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4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6"/>
    </row>
    <row r="448" spans="1:18" s="192" customFormat="1" ht="10.5" customHeight="1">
      <c r="A448" s="191"/>
      <c r="B448" s="206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30.7226</v>
      </c>
      <c r="H448" s="184">
        <v>682.7244444444445</v>
      </c>
      <c r="I448" s="153">
        <v>-26.2226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6"/>
    </row>
    <row r="449" spans="1:18" s="192" customFormat="1" ht="10.5" customHeight="1">
      <c r="A449" s="191"/>
      <c r="B449" s="40" t="s">
        <v>86</v>
      </c>
      <c r="C449" s="151">
        <v>1741.313531742929</v>
      </c>
      <c r="D449" s="152">
        <v>0</v>
      </c>
      <c r="E449" s="152">
        <v>1499.9999999999998</v>
      </c>
      <c r="F449" s="153">
        <v>3241.3135317429287</v>
      </c>
      <c r="G449" s="154">
        <v>4030.3711</v>
      </c>
      <c r="H449" s="184">
        <v>124.34375942128551</v>
      </c>
      <c r="I449" s="153">
        <v>-789.0575682570711</v>
      </c>
      <c r="J449" s="154">
        <v>0</v>
      </c>
      <c r="K449" s="154">
        <v>0</v>
      </c>
      <c r="L449" s="154">
        <v>830.248</v>
      </c>
      <c r="M449" s="154">
        <v>0</v>
      </c>
      <c r="N449" s="46">
        <v>0</v>
      </c>
      <c r="O449" s="154">
        <v>207.562</v>
      </c>
      <c r="P449" s="41" t="s">
        <v>151</v>
      </c>
      <c r="R449" s="186"/>
    </row>
    <row r="450" spans="1:18" s="192" customFormat="1" ht="10.5" customHeight="1">
      <c r="A450" s="191"/>
      <c r="B450" s="197" t="s">
        <v>87</v>
      </c>
      <c r="C450" s="151">
        <v>65352.073000000004</v>
      </c>
      <c r="D450" s="154">
        <v>0</v>
      </c>
      <c r="E450" s="152">
        <v>-5135</v>
      </c>
      <c r="F450" s="153">
        <v>60217.073000000004</v>
      </c>
      <c r="G450" s="154">
        <v>60791.109599999996</v>
      </c>
      <c r="H450" s="184">
        <v>100.95327881512938</v>
      </c>
      <c r="I450" s="153">
        <v>-574.0365999999985</v>
      </c>
      <c r="J450" s="154">
        <v>0</v>
      </c>
      <c r="K450" s="154">
        <v>0</v>
      </c>
      <c r="L450" s="154">
        <v>830.248</v>
      </c>
      <c r="M450" s="154">
        <v>0</v>
      </c>
      <c r="N450" s="46">
        <v>0</v>
      </c>
      <c r="O450" s="154">
        <v>207.562</v>
      </c>
      <c r="P450" s="41">
        <v>0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4"/>
      <c r="I456" s="153">
        <v>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65352.073000000004</v>
      </c>
      <c r="D457" s="155">
        <v>0</v>
      </c>
      <c r="E457" s="155">
        <v>-5135</v>
      </c>
      <c r="F457" s="156">
        <v>60217.073000000004</v>
      </c>
      <c r="G457" s="156">
        <v>60791.109599999996</v>
      </c>
      <c r="H457" s="189">
        <v>100.95327881512938</v>
      </c>
      <c r="I457" s="156">
        <v>-574.0365999999985</v>
      </c>
      <c r="J457" s="155">
        <v>0</v>
      </c>
      <c r="K457" s="155">
        <v>0</v>
      </c>
      <c r="L457" s="155">
        <v>830.2479999999996</v>
      </c>
      <c r="M457" s="155">
        <v>0</v>
      </c>
      <c r="N457" s="58">
        <v>0</v>
      </c>
      <c r="O457" s="155">
        <v>207.5619999999999</v>
      </c>
      <c r="P457" s="54">
        <v>0</v>
      </c>
      <c r="R457" s="186"/>
    </row>
    <row r="458" spans="1:18" s="192" customFormat="1" ht="13.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5">
      <c r="A459" s="191"/>
      <c r="F459" s="193"/>
      <c r="I459" s="193"/>
      <c r="N459" s="195"/>
      <c r="P459" s="195"/>
      <c r="R459" s="186"/>
    </row>
    <row r="460" spans="1:18" s="192" customFormat="1" ht="13.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hidden="1">
      <c r="A465" s="191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6"/>
    </row>
    <row r="466" spans="1:18" s="192" customFormat="1" ht="13.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hidden="1">
      <c r="A467" s="191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hidden="1">
      <c r="A468" s="191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hidden="1">
      <c r="A469" s="191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hidden="1">
      <c r="A474" s="191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hidden="1">
      <c r="A477" s="191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hidden="1">
      <c r="A478" s="191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3.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3.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3.5" hidden="1">
      <c r="A483" s="191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3.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3.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3.5" hidden="1">
      <c r="A486" s="191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3.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3.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3.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3.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43796</v>
      </c>
      <c r="K496" s="33">
        <v>43803</v>
      </c>
      <c r="L496" s="33">
        <v>43810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3.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3.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3.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3.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3.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3.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3.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43796</v>
      </c>
      <c r="K530" s="33">
        <v>43803</v>
      </c>
      <c r="L530" s="33">
        <v>43810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4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4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4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4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2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4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2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4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4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4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4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4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9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2"/>
    </row>
    <row r="566" spans="2:17" ht="10.5" customHeight="1">
      <c r="B566" s="199" t="s">
        <v>161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3.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43796</v>
      </c>
      <c r="K572" s="33">
        <v>43803</v>
      </c>
      <c r="L572" s="33">
        <v>43810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1992.4420634438054</v>
      </c>
      <c r="D575" s="152">
        <v>7.2999999999999545</v>
      </c>
      <c r="E575" s="152">
        <v>-1508</v>
      </c>
      <c r="F575" s="153">
        <v>484.4420634438054</v>
      </c>
      <c r="G575" s="154">
        <v>517.72</v>
      </c>
      <c r="H575" s="184">
        <v>106.86933259255568</v>
      </c>
      <c r="I575" s="153">
        <v>-33.27793655619462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3001.4</v>
      </c>
      <c r="D577" s="152">
        <v>-7.300000000000182</v>
      </c>
      <c r="E577" s="152">
        <v>-3001.3</v>
      </c>
      <c r="F577" s="153">
        <v>0.09999999999990905</v>
      </c>
      <c r="G577" s="154">
        <v>0</v>
      </c>
      <c r="H577" s="184">
        <v>0</v>
      </c>
      <c r="I577" s="153">
        <v>0.09999999999990905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2"/>
    </row>
    <row r="578" spans="1:17" ht="10.5" customHeight="1">
      <c r="A578" s="196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4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2"/>
    </row>
    <row r="579" spans="1:18" s="192" customFormat="1" ht="10.5" customHeight="1">
      <c r="A579" s="191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4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6"/>
    </row>
    <row r="580" spans="1:18" s="192" customFormat="1" ht="10.5" customHeight="1">
      <c r="A580" s="191"/>
      <c r="B580" s="47" t="s">
        <v>73</v>
      </c>
      <c r="C580" s="151">
        <v>7526.8369999999995</v>
      </c>
      <c r="D580" s="152">
        <v>-2.2737367544323206E-13</v>
      </c>
      <c r="E580" s="152">
        <v>-5744.200000000001</v>
      </c>
      <c r="F580" s="153">
        <v>1782.6369999999997</v>
      </c>
      <c r="G580" s="154">
        <v>1800.94</v>
      </c>
      <c r="H580" s="184">
        <v>101.02673735595079</v>
      </c>
      <c r="I580" s="153">
        <v>-18.303000000000225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4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677.8</v>
      </c>
      <c r="D586" s="152">
        <v>0</v>
      </c>
      <c r="E586" s="152">
        <v>-677.8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4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E588" s="192">
        <v>20</v>
      </c>
      <c r="F588" s="192">
        <v>20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8412.537</v>
      </c>
      <c r="D589" s="155">
        <v>-2.2737367544323206E-13</v>
      </c>
      <c r="E589" s="155">
        <v>-6602.000000000001</v>
      </c>
      <c r="F589" s="156">
        <v>1810.5369999999998</v>
      </c>
      <c r="G589" s="155">
        <v>1800.94</v>
      </c>
      <c r="H589" s="189">
        <v>99.46993626752727</v>
      </c>
      <c r="I589" s="156">
        <v>9.596999999999753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43796</v>
      </c>
      <c r="K594" s="33">
        <v>43803</v>
      </c>
      <c r="L594" s="33">
        <v>43810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43796</v>
      </c>
      <c r="K614" s="33">
        <v>43803</v>
      </c>
      <c r="L614" s="33">
        <v>43810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43796</v>
      </c>
      <c r="K633" s="33">
        <v>43803</v>
      </c>
      <c r="L633" s="33">
        <v>43810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232.9</v>
      </c>
      <c r="D636" s="152">
        <v>0</v>
      </c>
      <c r="E636" s="152">
        <v>-232</v>
      </c>
      <c r="F636" s="153">
        <v>0.9000000000000057</v>
      </c>
      <c r="G636" s="154">
        <v>0</v>
      </c>
      <c r="H636" s="184">
        <v>0</v>
      </c>
      <c r="I636" s="153">
        <v>0.9000000000000057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4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4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4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882</v>
      </c>
      <c r="D642" s="152">
        <v>0</v>
      </c>
      <c r="E642" s="152">
        <v>-723.5</v>
      </c>
      <c r="F642" s="153">
        <v>158.50000000000006</v>
      </c>
      <c r="G642" s="154">
        <v>0</v>
      </c>
      <c r="H642" s="184">
        <v>0</v>
      </c>
      <c r="I642" s="153">
        <v>158.50000000000006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4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5"/>
    </row>
    <row r="647" spans="1:17" ht="10.5" customHeight="1">
      <c r="A647" s="191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4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5"/>
    </row>
    <row r="648" spans="1:17" ht="10.5" customHeight="1">
      <c r="A648" s="191"/>
      <c r="B648" s="198" t="s">
        <v>92</v>
      </c>
      <c r="C648" s="157">
        <v>986</v>
      </c>
      <c r="D648" s="160">
        <v>0</v>
      </c>
      <c r="E648" s="155">
        <v>-746.5</v>
      </c>
      <c r="F648" s="156">
        <v>239.50000000000006</v>
      </c>
      <c r="G648" s="155">
        <v>0</v>
      </c>
      <c r="H648" s="189">
        <v>0</v>
      </c>
      <c r="I648" s="156">
        <v>239.50000000000006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5"/>
    </row>
    <row r="649" spans="1:17" ht="13.5">
      <c r="A649" s="191"/>
      <c r="B649" s="199" t="s">
        <v>161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3.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3.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1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9.7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43796</v>
      </c>
      <c r="K655" s="33">
        <v>43803</v>
      </c>
      <c r="L655" s="33">
        <v>43810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9.75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2"/>
      <c r="R657" s="192"/>
    </row>
    <row r="658" spans="2:18" s="2" customFormat="1" ht="9.75">
      <c r="B658" s="222" t="s">
        <v>62</v>
      </c>
      <c r="C658" s="151">
        <v>990.188</v>
      </c>
      <c r="D658" s="152">
        <v>0</v>
      </c>
      <c r="E658" s="152">
        <v>737.2999999999998</v>
      </c>
      <c r="F658" s="153">
        <v>1727.4879999999998</v>
      </c>
      <c r="G658" s="154">
        <v>757.9200000000001</v>
      </c>
      <c r="H658" s="184">
        <v>43.87411084765857</v>
      </c>
      <c r="I658" s="153">
        <v>969.5679999999998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2"/>
      <c r="R658" s="192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2"/>
      <c r="R659" s="192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-20.4</v>
      </c>
      <c r="F660" s="153">
        <v>0</v>
      </c>
      <c r="G660" s="154">
        <v>0</v>
      </c>
      <c r="H660" s="184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2"/>
      <c r="R660" s="192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4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2"/>
      <c r="R661" s="192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4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2"/>
      <c r="R662" s="192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2"/>
      <c r="R663" s="192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2"/>
      <c r="R664" s="192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2"/>
      <c r="R665" s="192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716.8999999999999</v>
      </c>
      <c r="F668" s="153">
        <v>1775.5879999999997</v>
      </c>
      <c r="G668" s="154">
        <v>757.9200000000001</v>
      </c>
      <c r="H668" s="184">
        <v>42.68557796065304</v>
      </c>
      <c r="I668" s="153">
        <v>1017.6679999999997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2"/>
      <c r="R668" s="192"/>
    </row>
    <row r="669" spans="2:18" s="2" customFormat="1" ht="9.7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4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2"/>
      <c r="R672" s="192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2"/>
      <c r="R673" s="192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4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2"/>
      <c r="R675" s="192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4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2"/>
      <c r="R676" s="192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2"/>
      <c r="R677" s="192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2"/>
      <c r="R678" s="192"/>
    </row>
    <row r="679" spans="2:18" s="2" customFormat="1" ht="9.7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2"/>
      <c r="R679" s="192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9.75">
      <c r="B681" s="206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4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2"/>
      <c r="R681" s="192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2"/>
      <c r="R682" s="192"/>
    </row>
    <row r="683" spans="2:18" s="2" customFormat="1" ht="9.75">
      <c r="B683" s="197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4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2"/>
      <c r="R683" s="192"/>
    </row>
    <row r="684" spans="2:18" s="2" customFormat="1" ht="9.7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4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2"/>
      <c r="R685" s="192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4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2"/>
      <c r="R686" s="192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2"/>
      <c r="R687" s="192"/>
    </row>
    <row r="688" spans="2:18" s="2" customFormat="1" ht="9.7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9.75">
      <c r="B690" s="198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9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2"/>
      <c r="R690" s="192"/>
    </row>
    <row r="691" spans="2:18" s="2" customFormat="1" ht="9.7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9.7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43796</v>
      </c>
      <c r="K695" s="33">
        <v>43803</v>
      </c>
      <c r="L695" s="33">
        <v>43810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9.75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2"/>
      <c r="R697" s="192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41.800000000000004</v>
      </c>
      <c r="F698" s="153">
        <v>83.5</v>
      </c>
      <c r="G698" s="154">
        <v>80</v>
      </c>
      <c r="H698" s="184">
        <v>95.80838323353294</v>
      </c>
      <c r="I698" s="153">
        <v>3.5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2"/>
      <c r="R698" s="192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2"/>
      <c r="R699" s="192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-1.2</v>
      </c>
      <c r="F700" s="153">
        <v>0</v>
      </c>
      <c r="G700" s="154">
        <v>0</v>
      </c>
      <c r="H700" s="184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2"/>
      <c r="R700" s="192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4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2"/>
      <c r="R701" s="192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2"/>
      <c r="R702" s="192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2"/>
      <c r="R703" s="192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2"/>
      <c r="R704" s="192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2"/>
      <c r="R705" s="192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4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2"/>
      <c r="R708" s="192"/>
    </row>
    <row r="709" spans="2:18" s="2" customFormat="1" ht="9.7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4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2"/>
      <c r="R712" s="192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2"/>
      <c r="R713" s="192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4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2"/>
      <c r="R715" s="192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4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2"/>
      <c r="R716" s="192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2"/>
      <c r="R717" s="192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2"/>
      <c r="R718" s="192"/>
    </row>
    <row r="719" spans="2:18" s="2" customFormat="1" ht="9.7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2"/>
      <c r="R719" s="192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9.75">
      <c r="B721" s="206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4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2"/>
      <c r="R721" s="192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2"/>
      <c r="R722" s="192"/>
    </row>
    <row r="723" spans="2:18" s="2" customFormat="1" ht="9.75">
      <c r="B723" s="197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4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2"/>
      <c r="R723" s="192"/>
    </row>
    <row r="724" spans="2:18" s="2" customFormat="1" ht="9.7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2"/>
      <c r="R725" s="192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4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2"/>
      <c r="R726" s="192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2"/>
      <c r="R727" s="192"/>
    </row>
    <row r="728" spans="2:18" s="2" customFormat="1" ht="9.7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9.75">
      <c r="B730" s="198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9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2"/>
      <c r="R730" s="192"/>
    </row>
    <row r="731" spans="2:18" s="2" customFormat="1" ht="9.7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9.7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43796</v>
      </c>
      <c r="K735" s="33">
        <v>43803</v>
      </c>
      <c r="L735" s="33">
        <v>43810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91.90000000000002</v>
      </c>
      <c r="F738" s="153">
        <v>183.60000000000002</v>
      </c>
      <c r="G738" s="154">
        <v>220</v>
      </c>
      <c r="H738" s="184">
        <v>119.82570806100216</v>
      </c>
      <c r="I738" s="153">
        <v>-36.39999999999998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2"/>
      <c r="R739" s="192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-2.5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2"/>
      <c r="R740" s="192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4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2"/>
      <c r="R741" s="192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4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4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2"/>
      <c r="R755" s="192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4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2"/>
      <c r="R759" s="192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4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2"/>
      <c r="R762" s="192"/>
    </row>
    <row r="763" spans="2:18" s="2" customFormat="1" ht="10.5" customHeight="1">
      <c r="B763" s="197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4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2"/>
      <c r="R765" s="192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4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9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43796</v>
      </c>
      <c r="K775" s="33">
        <v>43803</v>
      </c>
      <c r="L775" s="33">
        <v>43810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40</v>
      </c>
      <c r="F778" s="153">
        <v>222.4</v>
      </c>
      <c r="G778" s="154">
        <v>0</v>
      </c>
      <c r="H778" s="184">
        <v>0</v>
      </c>
      <c r="I778" s="153">
        <v>222.4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2"/>
      <c r="R779" s="192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-1.1</v>
      </c>
      <c r="F780" s="153">
        <v>0</v>
      </c>
      <c r="G780" s="154">
        <v>0</v>
      </c>
      <c r="H780" s="184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2"/>
      <c r="R780" s="192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4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2"/>
      <c r="R781" s="192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4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4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4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2"/>
      <c r="R795" s="192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4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2"/>
      <c r="R799" s="192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4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2"/>
      <c r="R802" s="192"/>
    </row>
    <row r="803" spans="2:18" s="2" customFormat="1" ht="10.5" customHeight="1">
      <c r="B803" s="197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4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2"/>
      <c r="R805" s="192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4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9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43796</v>
      </c>
      <c r="K815" s="33">
        <v>43803</v>
      </c>
      <c r="L815" s="33">
        <v>43810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4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2"/>
      <c r="R819" s="192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4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2"/>
      <c r="R820" s="192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4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2"/>
      <c r="R821" s="192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4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4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4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2"/>
      <c r="R835" s="192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4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2"/>
      <c r="R839" s="192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4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2"/>
      <c r="R842" s="192"/>
    </row>
    <row r="843" spans="2:18" s="2" customFormat="1" ht="10.5" customHeight="1">
      <c r="B843" s="197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4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2"/>
      <c r="R845" s="192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4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5" customHeight="1">
      <c r="A850" s="2"/>
      <c r="B850" s="198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9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2"/>
      <c r="R850" s="192"/>
    </row>
    <row r="851" spans="1:18" ht="10.5" customHeight="1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43796</v>
      </c>
      <c r="K855" s="33">
        <v>43803</v>
      </c>
      <c r="L855" s="33">
        <v>43810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4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4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4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4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4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4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4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4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4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4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4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4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4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4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4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4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4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4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4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7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4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4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4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9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9" t="s">
        <v>162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152</v>
      </c>
      <c r="C1" s="3"/>
      <c r="D1" s="4"/>
      <c r="E1" s="4"/>
      <c r="F1" s="5"/>
      <c r="G1" s="4"/>
      <c r="H1" s="4"/>
      <c r="I1" s="6"/>
      <c r="J1" s="4"/>
      <c r="K1" s="7">
        <v>43816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43796</v>
      </c>
      <c r="K7" s="33">
        <v>43803</v>
      </c>
      <c r="L7" s="33">
        <v>43810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4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4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0.1</v>
      </c>
      <c r="D17" s="152">
        <v>0</v>
      </c>
      <c r="E17" s="152">
        <v>0.8</v>
      </c>
      <c r="F17" s="153">
        <v>0.9</v>
      </c>
      <c r="G17" s="154">
        <v>0.15980000000000005</v>
      </c>
      <c r="H17" s="184">
        <v>17.75555555555556</v>
      </c>
      <c r="I17" s="153">
        <v>0.7402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4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0.15980000000000005</v>
      </c>
      <c r="H22" s="184">
        <v>17.75555555555556</v>
      </c>
      <c r="I22" s="153">
        <v>0.7402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0.6</v>
      </c>
      <c r="D24" s="160">
        <v>0</v>
      </c>
      <c r="E24" s="160">
        <v>0.7999999999999999</v>
      </c>
      <c r="F24" s="156">
        <v>1.4</v>
      </c>
      <c r="G24" s="155">
        <v>0.15980000000000005</v>
      </c>
      <c r="H24" s="189">
        <v>17.75555555555556</v>
      </c>
      <c r="I24" s="156">
        <v>1.2401999999999997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43796</v>
      </c>
      <c r="K29" s="33">
        <v>43803</v>
      </c>
      <c r="L29" s="33">
        <v>43810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5" customHeight="1">
      <c r="A32" s="192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3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2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2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2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2"/>
      <c r="B43" s="224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43796</v>
      </c>
      <c r="K51" s="33">
        <v>43803</v>
      </c>
      <c r="L51" s="33">
        <v>43810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2"/>
    </row>
    <row r="54" spans="2:20" ht="10.5" customHeight="1">
      <c r="B54" s="223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0.7711000000000001</v>
      </c>
      <c r="H54" s="184">
        <v>34.502419987889404</v>
      </c>
      <c r="I54" s="153">
        <v>1.4638156965530582</v>
      </c>
      <c r="J54" s="154">
        <v>0</v>
      </c>
      <c r="K54" s="154">
        <v>0</v>
      </c>
      <c r="L54" s="154">
        <v>0</v>
      </c>
      <c r="M54" s="154">
        <v>0.0019000000000000128</v>
      </c>
      <c r="N54" s="46">
        <v>0.08501439239656375</v>
      </c>
      <c r="O54" s="45">
        <v>0.0004750000000000032</v>
      </c>
      <c r="P54" s="41" t="s">
        <v>150</v>
      </c>
      <c r="Q54" s="192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3" t="s">
        <v>124</v>
      </c>
      <c r="C56" s="151">
        <v>4.4</v>
      </c>
      <c r="D56" s="152">
        <v>0</v>
      </c>
      <c r="E56" s="152">
        <v>-4</v>
      </c>
      <c r="F56" s="153">
        <v>0.40000000000000036</v>
      </c>
      <c r="G56" s="154">
        <v>0</v>
      </c>
      <c r="H56" s="184">
        <v>0</v>
      </c>
      <c r="I56" s="153">
        <v>0.40000000000000036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2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-3.9999999999999996</v>
      </c>
      <c r="F59" s="153">
        <v>2.6349156965530587</v>
      </c>
      <c r="G59" s="153">
        <v>0.7711000000000001</v>
      </c>
      <c r="H59" s="184">
        <v>29.26469340209772</v>
      </c>
      <c r="I59" s="153">
        <v>1.8638156965530586</v>
      </c>
      <c r="J59" s="154">
        <v>0</v>
      </c>
      <c r="K59" s="154">
        <v>0</v>
      </c>
      <c r="L59" s="154">
        <v>0</v>
      </c>
      <c r="M59" s="154">
        <v>0.0019000000000000128</v>
      </c>
      <c r="N59" s="46">
        <v>0.028636384950408524</v>
      </c>
      <c r="O59" s="45">
        <v>0.0004750000000000032</v>
      </c>
      <c r="P59" s="41" t="s">
        <v>150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4" t="s">
        <v>127</v>
      </c>
      <c r="C61" s="151">
        <v>50.42622432216561</v>
      </c>
      <c r="D61" s="152">
        <v>0</v>
      </c>
      <c r="E61" s="152">
        <v>20</v>
      </c>
      <c r="F61" s="153">
        <v>70.42622432216561</v>
      </c>
      <c r="G61" s="154">
        <v>71.23890000000034</v>
      </c>
      <c r="H61" s="184">
        <v>101.15393901299768</v>
      </c>
      <c r="I61" s="153">
        <v>-0.8126756778347328</v>
      </c>
      <c r="J61" s="154">
        <v>1.2542000000000115</v>
      </c>
      <c r="K61" s="154">
        <v>4.015400000000049</v>
      </c>
      <c r="L61" s="154">
        <v>1.9183999999999912</v>
      </c>
      <c r="M61" s="154">
        <v>0.2657999999999987</v>
      </c>
      <c r="N61" s="46">
        <v>0.5271066861993121</v>
      </c>
      <c r="O61" s="45">
        <v>1.8634500000000127</v>
      </c>
      <c r="P61" s="41" t="s">
        <v>158</v>
      </c>
      <c r="Q61" s="192"/>
      <c r="T61" s="4"/>
    </row>
    <row r="62" spans="2:20" ht="10.5" customHeight="1">
      <c r="B62" s="224" t="s">
        <v>128</v>
      </c>
      <c r="C62" s="151">
        <v>1.6422563117452749</v>
      </c>
      <c r="D62" s="152">
        <v>-6</v>
      </c>
      <c r="E62" s="152">
        <v>-0.8999999999999986</v>
      </c>
      <c r="F62" s="153">
        <v>0.7422563117452763</v>
      </c>
      <c r="G62" s="154">
        <v>0.1936</v>
      </c>
      <c r="H62" s="184">
        <v>26.082634386063482</v>
      </c>
      <c r="I62" s="153">
        <v>0.5486563117452763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158</v>
      </c>
      <c r="Q62" s="192"/>
      <c r="T62" s="4"/>
    </row>
    <row r="63" spans="1:20" s="192" customFormat="1" ht="10.5" customHeight="1">
      <c r="A63" s="2"/>
      <c r="B63" s="224" t="s">
        <v>129</v>
      </c>
      <c r="C63" s="151">
        <v>117.45966102006115</v>
      </c>
      <c r="D63" s="152">
        <v>6</v>
      </c>
      <c r="E63" s="152">
        <v>9.700000000000003</v>
      </c>
      <c r="F63" s="153">
        <v>127.15966102006115</v>
      </c>
      <c r="G63" s="154">
        <v>144.3023000000003</v>
      </c>
      <c r="H63" s="184">
        <v>113.4811927323671</v>
      </c>
      <c r="I63" s="153">
        <v>-17.142638979939136</v>
      </c>
      <c r="J63" s="154">
        <v>27.127800000000118</v>
      </c>
      <c r="K63" s="154">
        <v>-0.117999999999995</v>
      </c>
      <c r="L63" s="154">
        <v>5.930000000000007</v>
      </c>
      <c r="M63" s="154">
        <v>-0.24750000000005912</v>
      </c>
      <c r="N63" s="46">
        <v>-0.2107106370397137</v>
      </c>
      <c r="O63" s="45">
        <v>8.173075000000019</v>
      </c>
      <c r="P63" s="41" t="s">
        <v>158</v>
      </c>
      <c r="R63" s="186"/>
      <c r="T63" s="4"/>
    </row>
    <row r="64" spans="1:20" s="192" customFormat="1" ht="10.5" customHeight="1">
      <c r="A64" s="2"/>
      <c r="B64" s="224" t="s">
        <v>130</v>
      </c>
      <c r="C64" s="151">
        <v>7.7714501165916845</v>
      </c>
      <c r="D64" s="152">
        <v>0</v>
      </c>
      <c r="E64" s="152">
        <v>-6.5</v>
      </c>
      <c r="F64" s="153">
        <v>1.2714501165916845</v>
      </c>
      <c r="G64" s="154">
        <v>0.04</v>
      </c>
      <c r="H64" s="184">
        <v>3.146014104527049</v>
      </c>
      <c r="I64" s="153">
        <v>1.2314501165916845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0.43004682650657067</v>
      </c>
      <c r="O64" s="45">
        <v>0</v>
      </c>
      <c r="P64" s="41" t="s">
        <v>158</v>
      </c>
      <c r="R64" s="186"/>
      <c r="T64" s="4"/>
    </row>
    <row r="65" spans="1:20" s="192" customFormat="1" ht="10.5" customHeight="1">
      <c r="A65" s="2"/>
      <c r="B65" s="224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177.29959177056372</v>
      </c>
      <c r="D66" s="152">
        <v>0</v>
      </c>
      <c r="E66" s="152">
        <v>22.30000000000001</v>
      </c>
      <c r="F66" s="153">
        <v>199.59959177056373</v>
      </c>
      <c r="G66" s="153">
        <v>215.77480000000062</v>
      </c>
      <c r="H66" s="184">
        <v>108.10382831244966</v>
      </c>
      <c r="I66" s="153">
        <v>-16.17520822943689</v>
      </c>
      <c r="J66" s="154">
        <v>28.38200000000013</v>
      </c>
      <c r="K66" s="154">
        <v>3.8974000000000544</v>
      </c>
      <c r="L66" s="154">
        <v>7.848399999999998</v>
      </c>
      <c r="M66" s="154">
        <v>0.018299999999939587</v>
      </c>
      <c r="N66" s="46">
        <v>0.010321512766719103</v>
      </c>
      <c r="O66" s="45">
        <v>10.03652500000003</v>
      </c>
      <c r="P66" s="41">
        <v>0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183.9345074671168</v>
      </c>
      <c r="D68" s="160">
        <v>0</v>
      </c>
      <c r="E68" s="160">
        <v>18.30000000000001</v>
      </c>
      <c r="F68" s="156">
        <v>202.2345074671168</v>
      </c>
      <c r="G68" s="156">
        <v>216.54590000000061</v>
      </c>
      <c r="H68" s="189">
        <v>107.07663232755213</v>
      </c>
      <c r="I68" s="156">
        <v>-14.311392532883815</v>
      </c>
      <c r="J68" s="155">
        <v>28.38200000000013</v>
      </c>
      <c r="K68" s="155">
        <v>3.8974000000000544</v>
      </c>
      <c r="L68" s="155">
        <v>7.848399999999998</v>
      </c>
      <c r="M68" s="155">
        <v>0.0201999999999396</v>
      </c>
      <c r="N68" s="58">
        <v>0.01098216983757161</v>
      </c>
      <c r="O68" s="52">
        <v>10.03700000000003</v>
      </c>
      <c r="P68" s="54">
        <v>0</v>
      </c>
      <c r="Q68" s="192"/>
      <c r="T68" s="4"/>
    </row>
    <row r="69" spans="2:20" ht="10.5" customHeight="1">
      <c r="B69" s="199" t="s">
        <v>163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43796</v>
      </c>
      <c r="K76" s="33">
        <v>43803</v>
      </c>
      <c r="L76" s="33">
        <v>43810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6"/>
    </row>
    <row r="79" spans="1:18" s="192" customFormat="1" ht="10.5" customHeight="1">
      <c r="A79" s="2"/>
      <c r="B79" s="223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4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6"/>
    </row>
    <row r="80" spans="1:18" s="192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6"/>
    </row>
    <row r="81" spans="1:18" s="192" customFormat="1" ht="10.5" customHeight="1">
      <c r="A81" s="2"/>
      <c r="B81" s="223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4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6"/>
    </row>
    <row r="82" spans="1:18" s="192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6"/>
    </row>
    <row r="83" spans="1:18" s="192" customFormat="1" ht="10.5" customHeight="1">
      <c r="A83" s="2"/>
      <c r="B83" s="223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4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4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2.858</v>
      </c>
      <c r="H86" s="184">
        <v>9.481074298698418</v>
      </c>
      <c r="I86" s="153">
        <v>27.28626329717037</v>
      </c>
      <c r="J86" s="154">
        <v>0</v>
      </c>
      <c r="K86" s="154">
        <v>0.0024999999999999467</v>
      </c>
      <c r="L86" s="154">
        <v>-0.08980000000000032</v>
      </c>
      <c r="M86" s="154">
        <v>0.0940000000000003</v>
      </c>
      <c r="N86" s="46">
        <v>0.3118337942888923</v>
      </c>
      <c r="O86" s="45">
        <v>0.001674999999999982</v>
      </c>
      <c r="P86" s="41" t="s">
        <v>150</v>
      </c>
      <c r="R86" s="186"/>
    </row>
    <row r="87" spans="1:18" s="192" customFormat="1" ht="10.5" customHeight="1">
      <c r="A87" s="2"/>
      <c r="B87" s="224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4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6"/>
    </row>
    <row r="88" spans="1:18" s="192" customFormat="1" ht="10.5" customHeight="1">
      <c r="A88" s="2"/>
      <c r="B88" s="224" t="s">
        <v>129</v>
      </c>
      <c r="C88" s="151">
        <v>14.965565141884856</v>
      </c>
      <c r="D88" s="152">
        <v>0</v>
      </c>
      <c r="E88" s="152">
        <v>90</v>
      </c>
      <c r="F88" s="153">
        <v>104.96556514188485</v>
      </c>
      <c r="G88" s="154">
        <v>136.1723000000003</v>
      </c>
      <c r="H88" s="184">
        <v>129.7304499965607</v>
      </c>
      <c r="I88" s="153">
        <v>-31.20673485811544</v>
      </c>
      <c r="J88" s="154">
        <v>27.12780000000012</v>
      </c>
      <c r="K88" s="154">
        <v>-0.117999999999995</v>
      </c>
      <c r="L88" s="154">
        <v>5.930000000000007</v>
      </c>
      <c r="M88" s="154">
        <v>-0.24750000000005912</v>
      </c>
      <c r="N88" s="46">
        <v>-1.6537965499703637</v>
      </c>
      <c r="O88" s="45">
        <v>8.173075000000019</v>
      </c>
      <c r="P88" s="41">
        <v>0</v>
      </c>
      <c r="R88" s="186"/>
    </row>
    <row r="89" spans="1:18" s="192" customFormat="1" ht="10.5" customHeight="1">
      <c r="A89" s="2"/>
      <c r="B89" s="224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4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-1.3419627556814715</v>
      </c>
      <c r="O89" s="45">
        <v>0</v>
      </c>
      <c r="P89" s="41" t="s">
        <v>150</v>
      </c>
      <c r="R89" s="186"/>
    </row>
    <row r="90" spans="1:18" s="192" customFormat="1" ht="10.5" customHeight="1">
      <c r="A90" s="2"/>
      <c r="B90" s="224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49.936271354811545</v>
      </c>
      <c r="D91" s="152">
        <v>0</v>
      </c>
      <c r="E91" s="152">
        <v>90</v>
      </c>
      <c r="F91" s="153">
        <v>139.93627135481154</v>
      </c>
      <c r="G91" s="153">
        <v>139.0303000000003</v>
      </c>
      <c r="H91" s="184">
        <v>99.35258289645711</v>
      </c>
      <c r="I91" s="153">
        <v>0.9059713548112427</v>
      </c>
      <c r="J91" s="154">
        <v>27.12780000000012</v>
      </c>
      <c r="K91" s="154">
        <v>-0.11549999999999505</v>
      </c>
      <c r="L91" s="154">
        <v>5.8402000000000065</v>
      </c>
      <c r="M91" s="154">
        <v>-0.1535000000000588</v>
      </c>
      <c r="N91" s="46">
        <v>-0.30739179325063587</v>
      </c>
      <c r="O91" s="45">
        <v>8.174750000000019</v>
      </c>
      <c r="P91" s="41">
        <v>0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51.23832227528407</v>
      </c>
      <c r="D93" s="160">
        <v>0</v>
      </c>
      <c r="E93" s="160">
        <v>90</v>
      </c>
      <c r="F93" s="156">
        <v>141.23832227528408</v>
      </c>
      <c r="G93" s="155">
        <v>139.0303000000003</v>
      </c>
      <c r="H93" s="189">
        <v>98.4366691421184</v>
      </c>
      <c r="I93" s="156">
        <v>2.2080222752837813</v>
      </c>
      <c r="J93" s="155">
        <v>27.12780000000012</v>
      </c>
      <c r="K93" s="155">
        <v>-0.11549999999999505</v>
      </c>
      <c r="L93" s="155">
        <v>5.8402000000000065</v>
      </c>
      <c r="M93" s="155">
        <v>-0.1535000000000588</v>
      </c>
      <c r="N93" s="58">
        <v>-0.2995804569387763</v>
      </c>
      <c r="O93" s="52">
        <v>8.174750000000019</v>
      </c>
      <c r="P93" s="54">
        <v>0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43796</v>
      </c>
      <c r="K98" s="33">
        <v>43803</v>
      </c>
      <c r="L98" s="33">
        <v>43810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2"/>
      <c r="R100" s="186"/>
    </row>
    <row r="101" spans="1:18" s="61" customFormat="1" ht="10.5" customHeight="1">
      <c r="A101" s="2"/>
      <c r="B101" s="223" t="s">
        <v>122</v>
      </c>
      <c r="C101" s="151">
        <v>0.0021830900721265855</v>
      </c>
      <c r="D101" s="152">
        <v>0</v>
      </c>
      <c r="E101" s="152">
        <v>1.1</v>
      </c>
      <c r="F101" s="153">
        <v>1.1021830900721268</v>
      </c>
      <c r="G101" s="154">
        <v>1.0594</v>
      </c>
      <c r="H101" s="184">
        <v>96.1183318400097</v>
      </c>
      <c r="I101" s="153">
        <v>0.042783090072126884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2"/>
      <c r="R101" s="186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2"/>
      <c r="R102" s="186"/>
    </row>
    <row r="103" spans="1:18" s="61" customFormat="1" ht="10.5" customHeight="1">
      <c r="A103" s="2"/>
      <c r="B103" s="223" t="s">
        <v>124</v>
      </c>
      <c r="C103" s="151">
        <v>0</v>
      </c>
      <c r="D103" s="152">
        <v>0</v>
      </c>
      <c r="E103" s="152">
        <v>0.2</v>
      </c>
      <c r="F103" s="153">
        <v>0.2</v>
      </c>
      <c r="G103" s="154">
        <v>0.05</v>
      </c>
      <c r="H103" s="184">
        <v>25</v>
      </c>
      <c r="I103" s="153">
        <v>0.15000000000000002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2"/>
      <c r="R103" s="186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2"/>
      <c r="R104" s="186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1.3</v>
      </c>
      <c r="F106" s="153">
        <v>1.3021830900721267</v>
      </c>
      <c r="G106" s="154">
        <v>1.1094</v>
      </c>
      <c r="H106" s="184">
        <v>85.19539291042025</v>
      </c>
      <c r="I106" s="153">
        <v>0.1927830900721268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4" t="s">
        <v>127</v>
      </c>
      <c r="C108" s="151">
        <v>0.07423157775340616</v>
      </c>
      <c r="D108" s="152">
        <v>0</v>
      </c>
      <c r="E108" s="152">
        <v>25.9</v>
      </c>
      <c r="F108" s="153">
        <v>25.974231577753404</v>
      </c>
      <c r="G108" s="154">
        <v>6.445300000000002</v>
      </c>
      <c r="H108" s="184">
        <v>24.814208577089605</v>
      </c>
      <c r="I108" s="153">
        <v>19.5289315777534</v>
      </c>
      <c r="J108" s="154">
        <v>0</v>
      </c>
      <c r="K108" s="154">
        <v>0.006299999999999528</v>
      </c>
      <c r="L108" s="154">
        <v>0.002200000000000202</v>
      </c>
      <c r="M108" s="154">
        <v>0.00790000000000024</v>
      </c>
      <c r="N108" s="46">
        <v>10.642371129768616</v>
      </c>
      <c r="O108" s="45">
        <v>0.0040999999999999925</v>
      </c>
      <c r="P108" s="41" t="s">
        <v>159</v>
      </c>
      <c r="Q108" s="192"/>
      <c r="R108" s="186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 t="s">
        <v>159</v>
      </c>
      <c r="Q109" s="192"/>
      <c r="R109" s="186"/>
    </row>
    <row r="110" spans="1:20" s="192" customFormat="1" ht="10.5" customHeight="1">
      <c r="A110" s="169"/>
      <c r="B110" s="224" t="s">
        <v>129</v>
      </c>
      <c r="C110" s="151">
        <v>869.7251297816391</v>
      </c>
      <c r="D110" s="152">
        <v>13</v>
      </c>
      <c r="E110" s="152">
        <v>9.799999999999955</v>
      </c>
      <c r="F110" s="153">
        <v>879.5251297816391</v>
      </c>
      <c r="G110" s="154">
        <v>968.5356999999999</v>
      </c>
      <c r="H110" s="184">
        <v>110.12029869350744</v>
      </c>
      <c r="I110" s="153">
        <v>-89.01057021836084</v>
      </c>
      <c r="J110" s="154">
        <v>95.0001999999997</v>
      </c>
      <c r="K110" s="154">
        <v>14.362500000000537</v>
      </c>
      <c r="L110" s="154">
        <v>10.539000000000001</v>
      </c>
      <c r="M110" s="154">
        <v>-1.2099999999999795</v>
      </c>
      <c r="N110" s="46">
        <v>-0.13912441512455467</v>
      </c>
      <c r="O110" s="45">
        <v>29.672925000000063</v>
      </c>
      <c r="P110" s="41" t="s">
        <v>159</v>
      </c>
      <c r="R110" s="186"/>
      <c r="T110" s="61"/>
    </row>
    <row r="111" spans="1:20" s="192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10.503246714644062</v>
      </c>
      <c r="O111" s="45">
        <v>0</v>
      </c>
      <c r="P111" s="41" t="s">
        <v>159</v>
      </c>
      <c r="R111" s="186"/>
      <c r="T111" s="61"/>
    </row>
    <row r="112" spans="1:20" s="192" customFormat="1" ht="10.5" customHeight="1">
      <c r="A112" s="2"/>
      <c r="B112" s="224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869.7993613593925</v>
      </c>
      <c r="D113" s="152">
        <v>13</v>
      </c>
      <c r="E113" s="152">
        <v>35.69999999999993</v>
      </c>
      <c r="F113" s="153">
        <v>905.4993613593924</v>
      </c>
      <c r="G113" s="153">
        <v>974.9809999999999</v>
      </c>
      <c r="H113" s="184">
        <v>0</v>
      </c>
      <c r="I113" s="153">
        <v>-69.48163864060746</v>
      </c>
      <c r="J113" s="154">
        <v>95.0001999999997</v>
      </c>
      <c r="K113" s="154">
        <v>14.368800000000537</v>
      </c>
      <c r="L113" s="154">
        <v>10.541200000000002</v>
      </c>
      <c r="M113" s="154">
        <v>-1.2020999999999793</v>
      </c>
      <c r="N113" s="46">
        <v>-0.13820428634498427</v>
      </c>
      <c r="O113" s="45">
        <v>29.677025000000064</v>
      </c>
      <c r="P113" s="41">
        <v>0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869.8015444494646</v>
      </c>
      <c r="D115" s="160">
        <v>13</v>
      </c>
      <c r="E115" s="160">
        <v>37</v>
      </c>
      <c r="F115" s="156">
        <v>906.8015444494646</v>
      </c>
      <c r="G115" s="155">
        <v>976.0903999999999</v>
      </c>
      <c r="H115" s="189">
        <v>107.64101649083558</v>
      </c>
      <c r="I115" s="156">
        <v>-69.28885555053535</v>
      </c>
      <c r="J115" s="155">
        <v>95.0001999999997</v>
      </c>
      <c r="K115" s="155">
        <v>14.368800000000537</v>
      </c>
      <c r="L115" s="155">
        <v>10.541200000000002</v>
      </c>
      <c r="M115" s="155">
        <v>-1.2020999999999793</v>
      </c>
      <c r="N115" s="58">
        <v>-0.13820393946999035</v>
      </c>
      <c r="O115" s="52">
        <v>29.677025000000064</v>
      </c>
      <c r="P115" s="54">
        <v>0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43796</v>
      </c>
      <c r="K120" s="33">
        <v>43803</v>
      </c>
      <c r="L120" s="33">
        <v>43810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3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1.0594</v>
      </c>
      <c r="H123" s="184">
        <v>93.0608552824139</v>
      </c>
      <c r="I123" s="153">
        <v>0.07899486729948335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6"/>
    </row>
    <row r="124" spans="1:18" s="192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6"/>
    </row>
    <row r="125" spans="1:18" s="192" customFormat="1" ht="10.5" customHeight="1">
      <c r="A125" s="61"/>
      <c r="B125" s="223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4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6"/>
    </row>
    <row r="126" spans="1:18" s="192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6"/>
    </row>
    <row r="127" spans="1:18" s="192" customFormat="1" ht="10.5" customHeight="1">
      <c r="A127" s="61"/>
      <c r="B127" s="223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1.0594</v>
      </c>
      <c r="H128" s="184">
        <v>93.0608552824139</v>
      </c>
      <c r="I128" s="153">
        <v>0.07899486729948335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4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6.445300000000002</v>
      </c>
      <c r="H130" s="184">
        <v>19.85118743330268</v>
      </c>
      <c r="I130" s="153">
        <v>26.022782937886426</v>
      </c>
      <c r="J130" s="154">
        <v>0</v>
      </c>
      <c r="K130" s="154">
        <v>0.006299999999999528</v>
      </c>
      <c r="L130" s="154">
        <v>0.002200000000000202</v>
      </c>
      <c r="M130" s="154">
        <v>0.00790000000000024</v>
      </c>
      <c r="N130" s="46">
        <v>0.22779155347463473</v>
      </c>
      <c r="O130" s="45">
        <v>0.0040999999999999925</v>
      </c>
      <c r="P130" s="41" t="s">
        <v>150</v>
      </c>
      <c r="R130" s="186"/>
    </row>
    <row r="131" spans="1:18" s="192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4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98.17800000000003</v>
      </c>
      <c r="H132" s="184">
        <v>62.767125704515415</v>
      </c>
      <c r="I132" s="153">
        <v>58.238275077157425</v>
      </c>
      <c r="J132" s="154">
        <v>2.5080000000000098</v>
      </c>
      <c r="K132" s="154">
        <v>0.6200000000000188</v>
      </c>
      <c r="L132" s="154">
        <v>1.1400000000000006</v>
      </c>
      <c r="M132" s="154">
        <v>0.19999999999998863</v>
      </c>
      <c r="N132" s="46">
        <v>0.12786393225470435</v>
      </c>
      <c r="O132" s="45">
        <v>1.1170000000000044</v>
      </c>
      <c r="P132" s="41" t="s">
        <v>150</v>
      </c>
      <c r="R132" s="186"/>
    </row>
    <row r="133" spans="2:18" s="192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0.3556554857293391</v>
      </c>
      <c r="O133" s="45">
        <v>0</v>
      </c>
      <c r="P133" s="41">
        <v>0</v>
      </c>
      <c r="R133" s="186"/>
    </row>
    <row r="134" spans="2:18" s="192" customFormat="1" ht="10.5" customHeight="1">
      <c r="B134" s="224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104.62330000000003</v>
      </c>
      <c r="H135" s="184">
        <v>55.39013452435654</v>
      </c>
      <c r="I135" s="153">
        <v>84.26105801504386</v>
      </c>
      <c r="J135" s="154">
        <v>2.5080000000000098</v>
      </c>
      <c r="K135" s="154">
        <v>0.6263000000000183</v>
      </c>
      <c r="L135" s="154">
        <v>1.1422000000000008</v>
      </c>
      <c r="M135" s="154">
        <v>0.20789999999998887</v>
      </c>
      <c r="N135" s="46">
        <v>0.1300314818666796</v>
      </c>
      <c r="O135" s="45">
        <v>1.1211000000000044</v>
      </c>
      <c r="P135" s="41" t="s">
        <v>150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105.68270000000003</v>
      </c>
      <c r="H137" s="189">
        <v>55.61581357861693</v>
      </c>
      <c r="I137" s="156">
        <v>84.34005288234334</v>
      </c>
      <c r="J137" s="155">
        <v>2.5080000000000098</v>
      </c>
      <c r="K137" s="155">
        <v>0.6263000000000183</v>
      </c>
      <c r="L137" s="155">
        <v>1.1422000000000008</v>
      </c>
      <c r="M137" s="155">
        <v>0.20789999999998887</v>
      </c>
      <c r="N137" s="58">
        <v>0.1299190247982093</v>
      </c>
      <c r="O137" s="52">
        <v>1.1211000000000044</v>
      </c>
      <c r="P137" s="54" t="s">
        <v>150</v>
      </c>
      <c r="R137" s="186"/>
    </row>
    <row r="138" spans="2:254" ht="10.5" customHeight="1">
      <c r="B138" s="199" t="s">
        <v>163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43796</v>
      </c>
      <c r="K145" s="33">
        <v>43803</v>
      </c>
      <c r="L145" s="33">
        <v>43810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6"/>
    </row>
    <row r="148" spans="2:18" s="192" customFormat="1" ht="10.5" customHeight="1">
      <c r="B148" s="223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0.8492999999999996</v>
      </c>
      <c r="H148" s="184">
        <v>69.96636668645012</v>
      </c>
      <c r="I148" s="153">
        <v>0.36456894907103676</v>
      </c>
      <c r="J148" s="154">
        <v>0</v>
      </c>
      <c r="K148" s="154">
        <v>0</v>
      </c>
      <c r="L148" s="154">
        <v>0</v>
      </c>
      <c r="M148" s="154">
        <v>0.00029999999999996696</v>
      </c>
      <c r="N148" s="46">
        <v>0.024714364777973306</v>
      </c>
      <c r="O148" s="45">
        <v>7.499999999999174E-05</v>
      </c>
      <c r="P148" s="41" t="s">
        <v>151</v>
      </c>
      <c r="R148" s="186"/>
    </row>
    <row r="149" spans="2:18" s="192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6"/>
    </row>
    <row r="150" spans="2:18" s="192" customFormat="1" ht="10.5" customHeight="1">
      <c r="B150" s="223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4">
        <v>0</v>
      </c>
      <c r="I150" s="153">
        <v>0.1</v>
      </c>
      <c r="J150" s="154">
        <v>-0.16000000000000003</v>
      </c>
      <c r="K150" s="154">
        <v>0</v>
      </c>
      <c r="L150" s="154">
        <v>0</v>
      </c>
      <c r="M150" s="154">
        <v>0</v>
      </c>
      <c r="N150" s="46">
        <v>0</v>
      </c>
      <c r="O150" s="45">
        <v>-0.04000000000000001</v>
      </c>
      <c r="P150" s="41" t="s">
        <v>151</v>
      </c>
      <c r="R150" s="186"/>
    </row>
    <row r="151" spans="2:18" s="192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6"/>
    </row>
    <row r="152" spans="2:18" s="192" customFormat="1" ht="10.5" customHeight="1">
      <c r="B152" s="223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0.8492999999999996</v>
      </c>
      <c r="H153" s="184">
        <v>64.64115013909814</v>
      </c>
      <c r="I153" s="153">
        <v>0.46456894907103685</v>
      </c>
      <c r="J153" s="154">
        <v>-0.16000000000000003</v>
      </c>
      <c r="K153" s="154">
        <v>0</v>
      </c>
      <c r="L153" s="154">
        <v>0</v>
      </c>
      <c r="M153" s="154">
        <v>0.00029999999999996696</v>
      </c>
      <c r="N153" s="46">
        <v>0.022833327495263532</v>
      </c>
      <c r="O153" s="45">
        <v>-0.039925000000000016</v>
      </c>
      <c r="P153" s="41" t="s">
        <v>150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4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1.1271999999999978</v>
      </c>
      <c r="H155" s="184">
        <v>23.929589425945714</v>
      </c>
      <c r="I155" s="153">
        <v>3.5832861681322</v>
      </c>
      <c r="J155" s="154">
        <v>0.0028999999999999027</v>
      </c>
      <c r="K155" s="154">
        <v>0.0020999999999999908</v>
      </c>
      <c r="L155" s="154">
        <v>0.0006999999999999229</v>
      </c>
      <c r="M155" s="154">
        <v>0</v>
      </c>
      <c r="N155" s="46">
        <v>0</v>
      </c>
      <c r="O155" s="45">
        <v>0.001424999999999954</v>
      </c>
      <c r="P155" s="41" t="s">
        <v>151</v>
      </c>
      <c r="R155" s="186"/>
    </row>
    <row r="156" spans="2:18" s="192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6"/>
    </row>
    <row r="157" spans="2:18" s="192" customFormat="1" ht="10.5" customHeight="1">
      <c r="B157" s="224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4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6"/>
    </row>
    <row r="158" spans="2:18" s="192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0.04754769227323684</v>
      </c>
      <c r="O158" s="45">
        <v>0</v>
      </c>
      <c r="P158" s="41" t="s">
        <v>151</v>
      </c>
      <c r="R158" s="186"/>
    </row>
    <row r="159" spans="2:18" s="192" customFormat="1" ht="10.5" customHeight="1">
      <c r="B159" s="224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1.1271999999999978</v>
      </c>
      <c r="H160" s="184">
        <v>23.929589425945714</v>
      </c>
      <c r="I160" s="153">
        <v>3.5832861681322</v>
      </c>
      <c r="J160" s="154">
        <v>0.0028999999999999027</v>
      </c>
      <c r="K160" s="154">
        <v>0.0020999999999999908</v>
      </c>
      <c r="L160" s="154">
        <v>0.0006999999999999229</v>
      </c>
      <c r="M160" s="154">
        <v>0</v>
      </c>
      <c r="N160" s="46">
        <v>0</v>
      </c>
      <c r="O160" s="45">
        <v>0.001424999999999954</v>
      </c>
      <c r="P160" s="41" t="s">
        <v>150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1.9764999999999975</v>
      </c>
      <c r="H162" s="189">
        <v>32.808490893172554</v>
      </c>
      <c r="I162" s="156">
        <v>4.047855117203237</v>
      </c>
      <c r="J162" s="155">
        <v>-0.15710000000000013</v>
      </c>
      <c r="K162" s="155">
        <v>0.0020999999999999908</v>
      </c>
      <c r="L162" s="155">
        <v>0.0006999999999999229</v>
      </c>
      <c r="M162" s="155">
        <v>0.00029999999999996696</v>
      </c>
      <c r="N162" s="58">
        <v>0.009919470048126867</v>
      </c>
      <c r="O162" s="52">
        <v>-0.03850000000000006</v>
      </c>
      <c r="P162" s="54" t="s">
        <v>150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43796</v>
      </c>
      <c r="K167" s="33">
        <v>43803</v>
      </c>
      <c r="L167" s="33">
        <v>43810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6"/>
    </row>
    <row r="170" spans="2:18" s="192" customFormat="1" ht="10.5" customHeight="1">
      <c r="B170" s="223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0.0075</v>
      </c>
      <c r="H170" s="184">
        <v>0.9884633420490095</v>
      </c>
      <c r="I170" s="153">
        <v>0.7512534793605061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6"/>
    </row>
    <row r="171" spans="2:18" s="192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3" t="s">
        <v>124</v>
      </c>
      <c r="C172" s="151">
        <v>0.1</v>
      </c>
      <c r="D172" s="152">
        <v>0</v>
      </c>
      <c r="E172" s="152">
        <v>-0.1</v>
      </c>
      <c r="F172" s="153">
        <v>0</v>
      </c>
      <c r="G172" s="154">
        <v>0</v>
      </c>
      <c r="H172" s="184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>
        <v>0</v>
      </c>
      <c r="R172" s="186"/>
    </row>
    <row r="173" spans="2:18" s="192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3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0.8587534793605061</v>
      </c>
      <c r="D175" s="152">
        <v>0</v>
      </c>
      <c r="E175" s="152">
        <v>-0.09999999999999998</v>
      </c>
      <c r="F175" s="153">
        <v>0.7587534793605061</v>
      </c>
      <c r="G175" s="153">
        <v>0.0075</v>
      </c>
      <c r="H175" s="184">
        <v>0.9884633420490095</v>
      </c>
      <c r="I175" s="153">
        <v>0.7512534793605061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4" t="s">
        <v>127</v>
      </c>
      <c r="C177" s="151">
        <v>1.4280881319082503</v>
      </c>
      <c r="D177" s="152">
        <v>0</v>
      </c>
      <c r="E177" s="152">
        <v>6.3</v>
      </c>
      <c r="F177" s="153">
        <v>7.72808813190825</v>
      </c>
      <c r="G177" s="154">
        <v>8.243499999999997</v>
      </c>
      <c r="H177" s="184">
        <v>106.66933217238659</v>
      </c>
      <c r="I177" s="153">
        <v>-0.5154118680917472</v>
      </c>
      <c r="J177" s="154">
        <v>0.19179999999999975</v>
      </c>
      <c r="K177" s="154">
        <v>0.4574999999999969</v>
      </c>
      <c r="L177" s="154">
        <v>0.03889999999999816</v>
      </c>
      <c r="M177" s="154">
        <v>0.0045999999999999375</v>
      </c>
      <c r="N177" s="46">
        <v>0.3221089719339164</v>
      </c>
      <c r="O177" s="45">
        <v>0.1731999999999987</v>
      </c>
      <c r="P177" s="41">
        <v>0</v>
      </c>
      <c r="R177" s="186"/>
    </row>
    <row r="178" spans="2:18" s="192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4" t="s">
        <v>129</v>
      </c>
      <c r="C179" s="151">
        <v>0.04374206805193088</v>
      </c>
      <c r="D179" s="152">
        <v>0</v>
      </c>
      <c r="E179" s="152">
        <v>0.1</v>
      </c>
      <c r="F179" s="153">
        <v>0.14374206805193088</v>
      </c>
      <c r="G179" s="154">
        <v>0.54</v>
      </c>
      <c r="H179" s="184">
        <v>375.67290308144845</v>
      </c>
      <c r="I179" s="153">
        <v>-0.39625793194806913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>
        <v>0</v>
      </c>
      <c r="R179" s="186"/>
    </row>
    <row r="180" spans="2:18" s="192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0.3221089719339164</v>
      </c>
      <c r="O180" s="45">
        <v>0</v>
      </c>
      <c r="P180" s="41">
        <v>0</v>
      </c>
      <c r="R180" s="186"/>
    </row>
    <row r="181" spans="2:18" s="192" customFormat="1" ht="10.5" customHeight="1">
      <c r="B181" s="224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1.4718301999601813</v>
      </c>
      <c r="D182" s="152">
        <v>0</v>
      </c>
      <c r="E182" s="152">
        <v>6.3999999999999995</v>
      </c>
      <c r="F182" s="153">
        <v>7.871830199960181</v>
      </c>
      <c r="G182" s="153">
        <v>8.783499999999997</v>
      </c>
      <c r="H182" s="184">
        <v>111.58142105306625</v>
      </c>
      <c r="I182" s="153">
        <v>-0.9116698000398156</v>
      </c>
      <c r="J182" s="154">
        <v>0.19179999999999975</v>
      </c>
      <c r="K182" s="154">
        <v>0.4574999999999969</v>
      </c>
      <c r="L182" s="154">
        <v>0.03889999999999816</v>
      </c>
      <c r="M182" s="154">
        <v>0.0045999999999999375</v>
      </c>
      <c r="N182" s="46">
        <v>0.31253605206119467</v>
      </c>
      <c r="O182" s="45">
        <v>0.1731999999999987</v>
      </c>
      <c r="P182" s="41">
        <v>0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2.3305836793206876</v>
      </c>
      <c r="D184" s="160">
        <v>0</v>
      </c>
      <c r="E184" s="160">
        <v>6.299999999999999</v>
      </c>
      <c r="F184" s="156">
        <v>8.630583679320686</v>
      </c>
      <c r="G184" s="155">
        <v>8.790999999999997</v>
      </c>
      <c r="H184" s="189">
        <v>101.85869608174562</v>
      </c>
      <c r="I184" s="156">
        <v>-0.16041632067931033</v>
      </c>
      <c r="J184" s="155">
        <v>0.19179999999999975</v>
      </c>
      <c r="K184" s="155">
        <v>0.4574999999999969</v>
      </c>
      <c r="L184" s="155">
        <v>0.03889999999999816</v>
      </c>
      <c r="M184" s="155">
        <v>0.0045999999999999375</v>
      </c>
      <c r="N184" s="58">
        <v>0.19737544894078782</v>
      </c>
      <c r="O184" s="52">
        <v>0.1731999999999987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3.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43796</v>
      </c>
      <c r="K189" s="33">
        <v>43803</v>
      </c>
      <c r="L189" s="33">
        <v>43810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6"/>
    </row>
    <row r="192" spans="2:18" s="192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6"/>
    </row>
    <row r="193" spans="2:18" s="192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6"/>
    </row>
    <row r="194" spans="2:18" s="192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4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6"/>
    </row>
    <row r="195" spans="2:18" s="192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6"/>
    </row>
    <row r="196" spans="2:18" s="192" customFormat="1" ht="10.5" customHeight="1">
      <c r="B196" s="223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4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6"/>
    </row>
    <row r="200" spans="2:18" s="192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6"/>
    </row>
    <row r="201" spans="2:18" s="192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6"/>
    </row>
    <row r="202" spans="2:18" s="192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6"/>
    </row>
    <row r="203" spans="2:18" s="192" customFormat="1" ht="10.5" customHeight="1">
      <c r="B203" s="224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9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6"/>
    </row>
    <row r="207" spans="2:254" ht="10.5" customHeight="1">
      <c r="B207" s="199" t="s">
        <v>163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43796</v>
      </c>
      <c r="K214" s="33">
        <v>43803</v>
      </c>
      <c r="L214" s="33">
        <v>43810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6"/>
    </row>
    <row r="217" spans="2:18" s="192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6"/>
    </row>
    <row r="218" spans="2:18" s="192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6"/>
    </row>
    <row r="219" spans="2:18" s="192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6"/>
    </row>
    <row r="220" spans="2:18" s="192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6"/>
    </row>
    <row r="221" spans="2:18" s="192" customFormat="1" ht="10.5" customHeight="1">
      <c r="B221" s="223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0.022000000000000002</v>
      </c>
      <c r="H224" s="184">
        <v>0</v>
      </c>
      <c r="I224" s="153">
        <v>-0.022000000000000002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6"/>
    </row>
    <row r="225" spans="2:18" s="192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6"/>
    </row>
    <row r="226" spans="2:18" s="192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6"/>
    </row>
    <row r="227" spans="2:18" s="192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-0.022000000000000002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6"/>
    </row>
    <row r="228" spans="2:18" s="192" customFormat="1" ht="10.5" customHeight="1">
      <c r="B228" s="224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0.022000000000000002</v>
      </c>
      <c r="H229" s="184">
        <v>0</v>
      </c>
      <c r="I229" s="153">
        <v>-0.022000000000000002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0.022000000000000002</v>
      </c>
      <c r="H231" s="189">
        <v>0</v>
      </c>
      <c r="I231" s="156">
        <v>-0.022000000000000002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6"/>
    </row>
    <row r="232" spans="2:18" s="192" customFormat="1" ht="10.5" customHeight="1">
      <c r="B232" s="199" t="s">
        <v>163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3.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hidden="1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6"/>
    </row>
    <row r="244" spans="2:18" s="192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3.5" hidden="1">
      <c r="A264" s="192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3.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3.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3.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3.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43796</v>
      </c>
      <c r="K274" s="33">
        <v>43803</v>
      </c>
      <c r="L274" s="33">
        <v>43810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3.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2019-12-17T15:36:52Z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1213640532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17th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