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<sst xmlns="http://schemas.openxmlformats.org/spreadsheetml/2006/main" count="6394" uniqueCount="246">
  <si>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</si>
  <si>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</si>
  <si>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</si>
  <si>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</si>
  <si>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</si>
  <si>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</si>
  <si>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</si>
  <si>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</si>
  <si>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</si>
  <si>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</si>
  <si>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</si>
  <si>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</si>
  <si>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</si>
  <si>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</si>
  <si>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</si>
  <si>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</si>
  <si>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</si>
  <si>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</si>
  <si>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</si>
  <si>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</si>
  <si>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</si>
  <si>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</si>
  <si>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</si>
  <si>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</si>
  <si>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</si>
  <si>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</si>
  <si>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</si>
  <si>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</si>
  <si>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</si>
  <si>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</si>
  <si>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</si>
  <si>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</si>
  <si>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</si>
  <si>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</si>
  <si>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</si>
  <si>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</si>
  <si>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</si>
  <si>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</si>
  <si>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</si>
  <si>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</si>
  <si>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</si>
  <si>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</si>
  <si>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</si>
  <si>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</si>
  <si>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</si>
  <si>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</si>
  <si>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</si>
  <si>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</si>
  <si>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</si>
  <si>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</si>
  <si>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</si>
  <si>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</si>
  <si>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</si>
  <si>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</si>
  <si>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</si>
  <si>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</si>
  <si>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</si>
  <si>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</si>
  <si>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</si>
  <si>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</si>
  <si>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</si>
  <si>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</si>
  <si>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</si>
  <si>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</si>
  <si>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</si>
  <si>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</si>
  <si>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</si>
  <si>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</si>
  <si>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</si>
  <si>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</si>
  <si>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</si>
  <si>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</si>
  <si>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</si>
  <si>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</si>
  <si>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</si>
  <si>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</si>
  <si>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</si>
  <si>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</si>
  <si>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</si>
  <si>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</si>
  <si>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</si>
  <si>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</si>
  <si>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</si>
  <si>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</si>
  <si>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</si>
  <si>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</si>
  <si>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</si>
  <si>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</si>
  <si>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</si>
  <si>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</si>
  <si>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</si>
  <si>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</si>
  <si>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</si>
  <si>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</si>
  <si>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</si>
  <si>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</si>
  <si>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</si>
  <si>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</si>
  <si>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</si>
  <si>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</si>
  <si>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</si>
  <si>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</si>
  <si>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</si>
  <si>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</si>
  <si>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</si>
  <si>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</si>
  <si>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</si>
  <si>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</si>
  <si>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</si>
  <si>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</si>
  <si>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</si>
  <si>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</si>
  <si>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</si>
  <si>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</si>
  <si>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</si>
  <si>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</si>
  <si>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</si>
  <si>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</si>
  <si>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</si>
  <si>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</si>
  <si>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</si>
  <si>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</si>
  <si>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</si>
  <si>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</si>
  <si>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</si>
  <si>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</si>
  <si>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</si>
  <si>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</si>
  <si>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</si>
  <si>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</si>
  <si>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</si>
  <si>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</si>
  <si>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</si>
  <si>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</si>
  <si>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</si>
  <si>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</si>
  <si>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</si>
  <si>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</si>
  <si>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</si>
  <si>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</si>
  <si>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</si>
  <si>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</si>
  <si>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</si>
  <si>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</si>
  <si>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</si>
  <si>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</si>
  <si>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</si>
  <si>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</si>
  <si>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</si>
  <si>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</si>
  <si>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</si>
  <si>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</si>
  <si>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</si>
  <si>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</si>
  <si>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</si>
  <si>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</si>
  <si>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</si>
  <si>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</si>
  <si>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</si>
  <si>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</si>
  <si>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</si>
  <si>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</si>
  <si>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</si>
  <si>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</si>
  <si>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</si>
  <si>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</si>
  <si>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</si>
  <si>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</si>
  <si>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</si>
  <si>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</si>
  <si>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</si>
  <si>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</si>
  <si>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</si>
  <si>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</si>
  <si>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</si>
  <si>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</si>
  <si>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</si>
  <si>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</si>
  <si>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</si>
  <si>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</si>
  <si>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</si>
  <si>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</si>
  <si>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</si>
  <si>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</si>
  <si>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</si>
  <si>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</si>
  <si>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</si>
  <si>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</si>
  <si>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</si>
  <si>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</si>
  <si>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</si>
  <si>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</si>
  <si>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</si>
  <si>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</si>
  <si>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</si>
  <si>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</si>
  <si>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</si>
  <si>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</si>
  <si>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</si>
  <si>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</si>
  <si>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</si>
  <si>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</si>
  <si>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</si>
  <si>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</si>
  <si>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</si>
  <si>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</si>
  <si>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</si>
  <si>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</si>
  <si>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</si>
  <si>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</si>
  <si>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</si>
  <si>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</si>
  <si>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</si>
  <si>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</si>
  <si>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</si>
  <si>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</si>
  <si>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</si>
  <si>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</si>
  <si>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</si>
  <si>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</si>
  <si>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</si>
  <si>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</si>
  <si>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</si>
  <si>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</si>
  <si>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</si>
  <si>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</si>
  <si>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</si>
  <si>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</si>
  <si>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</si>
  <si>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</si>
  <si>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</si>
  <si>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</si>
  <si>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</si>
  <si>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</si>
  <si>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</si>
  <si>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</si>
  <si>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</si>
  <si>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</si>
  <si>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</si>
  <si>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</si>
  <si>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</si>
  <si>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</si>
  <si>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1694-1722</t>
  </si>
  <si>
    <t>Number of Weeks to end of year is -4</t>
  </si>
  <si>
    <t>Number of Weeks to end of year is -56</t>
  </si>
  <si>
    <t>Landings on Fisheries Administrations' System by Tuesday 28 January 2020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</si>
</sst>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233</v>
      </c>
      <c r="M1" s="23"/>
      <c r="N1" s="27"/>
    </row>
    <row r="2" spans="2:14" ht="12">
      <c r="B2" s="25">
        <v>43858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17178.46</v>
      </c>
      <c r="D9" s="24">
        <v>12933.942</v>
      </c>
      <c r="E9" s="82">
        <v>-24.708373160341498</v>
      </c>
      <c r="F9" s="83">
        <v>3475.600600000001</v>
      </c>
      <c r="G9" s="24">
        <v>2408.2025</v>
      </c>
      <c r="H9" s="82">
        <v>-30.711184133182645</v>
      </c>
      <c r="I9" s="83">
        <v>296.4288</v>
      </c>
      <c r="J9" s="24">
        <v>196.49779999999998</v>
      </c>
      <c r="K9" s="83">
        <v>-33.71163665608741</v>
      </c>
      <c r="L9" s="84"/>
      <c r="M9" s="83">
        <v>20950.489400000002</v>
      </c>
      <c r="N9" s="83">
        <v>15538.642299999998</v>
      </c>
      <c r="O9" s="83">
        <v>-25.831602291830013</v>
      </c>
      <c r="P9" s="85">
        <v>17647.112999999998</v>
      </c>
      <c r="Q9" s="24">
        <v>12.29240000000027</v>
      </c>
      <c r="R9" s="83">
        <v>0.06965671948720605</v>
      </c>
      <c r="S9" s="83">
        <v>125.04768652262148</v>
      </c>
      <c r="T9" s="86">
        <v>88.052036046916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21681.50999999999</v>
      </c>
      <c r="D10" s="24">
        <v>17550.115000000005</v>
      </c>
      <c r="E10" s="82">
        <v>-19.054922835171478</v>
      </c>
      <c r="F10" s="83">
        <v>4045.0534000000002</v>
      </c>
      <c r="G10" s="24">
        <v>4241.0256</v>
      </c>
      <c r="H10" s="82">
        <v>4.844737031160076</v>
      </c>
      <c r="I10" s="83">
        <v>96.74190000000003</v>
      </c>
      <c r="J10" s="24">
        <v>109.0428</v>
      </c>
      <c r="K10" s="83">
        <v>12.715173053247833</v>
      </c>
      <c r="L10" s="84"/>
      <c r="M10" s="83">
        <v>25823.305299999993</v>
      </c>
      <c r="N10" s="83">
        <v>21900.183400000005</v>
      </c>
      <c r="O10" s="83">
        <v>-15.192175650728911</v>
      </c>
      <c r="P10" s="85">
        <v>23449.84299999999</v>
      </c>
      <c r="Q10" s="24">
        <v>1.8969199951170594</v>
      </c>
      <c r="R10" s="83">
        <v>0.008089265225004109</v>
      </c>
      <c r="S10" s="83">
        <v>58.07688309643755</v>
      </c>
      <c r="T10" s="86">
        <v>93.39159925292469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8754.279999999999</v>
      </c>
      <c r="D11" s="24">
        <v>9451.372999999998</v>
      </c>
      <c r="E11" s="82">
        <v>7.9628821559282885</v>
      </c>
      <c r="F11" s="83">
        <v>1764.9224000000002</v>
      </c>
      <c r="G11" s="24">
        <v>2194.9769</v>
      </c>
      <c r="H11" s="82">
        <v>24.366765360335386</v>
      </c>
      <c r="I11" s="83">
        <v>78.09540000000004</v>
      </c>
      <c r="J11" s="24">
        <v>201.3</v>
      </c>
      <c r="K11" s="83">
        <v>157.76166073802028</v>
      </c>
      <c r="L11" s="84"/>
      <c r="M11" s="83">
        <v>10597.297799999998</v>
      </c>
      <c r="N11" s="83">
        <v>11847.649899999997</v>
      </c>
      <c r="O11" s="83">
        <v>11.798782327321202</v>
      </c>
      <c r="P11" s="85">
        <v>12373.972000000002</v>
      </c>
      <c r="Q11" s="24">
        <v>8.235100001524188</v>
      </c>
      <c r="R11" s="83">
        <v>0.06655179114292635</v>
      </c>
      <c r="S11" s="83">
        <v>111.86844505436501</v>
      </c>
      <c r="T11" s="86">
        <v>95.74653878318131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7693.019999999999</v>
      </c>
      <c r="D12" s="24">
        <v>6883.764000000001</v>
      </c>
      <c r="E12" s="82">
        <v>-10.519353907828105</v>
      </c>
      <c r="F12" s="83">
        <v>2745.8545999999997</v>
      </c>
      <c r="G12" s="24">
        <v>2760.8360999999995</v>
      </c>
      <c r="H12" s="82">
        <v>0.545604271981476</v>
      </c>
      <c r="I12" s="83">
        <v>1931.1819999999998</v>
      </c>
      <c r="J12" s="24">
        <v>2158.2041</v>
      </c>
      <c r="K12" s="83">
        <v>11.75560356299925</v>
      </c>
      <c r="L12" s="84"/>
      <c r="M12" s="83">
        <v>12370.0566</v>
      </c>
      <c r="N12" s="83">
        <v>11802.804199999999</v>
      </c>
      <c r="O12" s="83">
        <v>-4.585689607919831</v>
      </c>
      <c r="P12" s="85">
        <v>12255.901000000009</v>
      </c>
      <c r="Q12" s="24">
        <v>10.753399999999601</v>
      </c>
      <c r="R12" s="83">
        <v>0.0877405912466133</v>
      </c>
      <c r="S12" s="83">
        <v>142.02131572904707</v>
      </c>
      <c r="T12" s="86">
        <v>96.30303149478762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1855.4999999999998</v>
      </c>
      <c r="D13" s="24">
        <v>1334.3540000000005</v>
      </c>
      <c r="E13" s="82">
        <v>-28.086553489625405</v>
      </c>
      <c r="F13" s="83">
        <v>360.49899999999997</v>
      </c>
      <c r="G13" s="24">
        <v>105.44800000000002</v>
      </c>
      <c r="H13" s="82">
        <v>-70.74943342422586</v>
      </c>
      <c r="I13" s="83">
        <v>7430.323399999998</v>
      </c>
      <c r="J13" s="24">
        <v>5845.8842</v>
      </c>
      <c r="K13" s="83">
        <v>-21.323960138800935</v>
      </c>
      <c r="L13" s="84"/>
      <c r="M13" s="83">
        <v>9646.322399999997</v>
      </c>
      <c r="N13" s="83">
        <v>7285.686200000001</v>
      </c>
      <c r="O13" s="83">
        <v>-24.471877489808936</v>
      </c>
      <c r="P13" s="85">
        <v>23400.240742343838</v>
      </c>
      <c r="Q13" s="24">
        <v>15.515999999999622</v>
      </c>
      <c r="R13" s="83">
        <v>0.06630701013226196</v>
      </c>
      <c r="S13" s="83">
        <v>35.01133275261323</v>
      </c>
      <c r="T13" s="86">
        <v>31.135090789114013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0.09999999999999999</v>
      </c>
      <c r="D14" s="24">
        <v>0.153</v>
      </c>
      <c r="E14" s="82">
        <v>53.000000000000014</v>
      </c>
      <c r="F14" s="81">
        <v>134.74870000000004</v>
      </c>
      <c r="G14" s="24">
        <v>118.54010000000001</v>
      </c>
      <c r="H14" s="82">
        <v>-12.02876168749682</v>
      </c>
      <c r="I14" s="81">
        <v>297.1712</v>
      </c>
      <c r="J14" s="24">
        <v>214.4749</v>
      </c>
      <c r="K14" s="83">
        <v>-27.827831229944223</v>
      </c>
      <c r="L14" s="84"/>
      <c r="M14" s="83">
        <v>432.0199</v>
      </c>
      <c r="N14" s="24">
        <v>333.168</v>
      </c>
      <c r="O14" s="83">
        <v>-22.881330235019266</v>
      </c>
      <c r="P14" s="85">
        <v>699.458</v>
      </c>
      <c r="Q14" s="24">
        <v>0.035799999999994725</v>
      </c>
      <c r="R14" s="83">
        <v>0.0051182487011364125</v>
      </c>
      <c r="S14" s="83">
        <v>55.17495530012771</v>
      </c>
      <c r="T14" s="86">
        <v>47.63230958828121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3468.11</v>
      </c>
      <c r="D15" s="24">
        <v>3311.107</v>
      </c>
      <c r="E15" s="82">
        <v>-4.527047873337355</v>
      </c>
      <c r="F15" s="81">
        <v>1654.1034000000002</v>
      </c>
      <c r="G15" s="24">
        <v>1587.3171000000002</v>
      </c>
      <c r="H15" s="82">
        <v>-4.03761336806393</v>
      </c>
      <c r="I15" s="81">
        <v>117.62240000000001</v>
      </c>
      <c r="J15" s="24">
        <v>117.491</v>
      </c>
      <c r="K15" s="83">
        <v>-0.1117134151318231</v>
      </c>
      <c r="L15" s="84"/>
      <c r="M15" s="83">
        <v>5239.835800000001</v>
      </c>
      <c r="N15" s="24">
        <v>5015.9151</v>
      </c>
      <c r="O15" s="83">
        <v>-4.273429713198275</v>
      </c>
      <c r="P15" s="85">
        <v>5866.357999999999</v>
      </c>
      <c r="Q15" s="24">
        <v>0.01540000000022701</v>
      </c>
      <c r="R15" s="83">
        <v>0.0002625138118101045</v>
      </c>
      <c r="S15" s="83">
        <v>98.54872672559716</v>
      </c>
      <c r="T15" s="86">
        <v>85.50305146736699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8804.810000000001</v>
      </c>
      <c r="D16" s="24">
        <v>14270.762</v>
      </c>
      <c r="E16" s="82">
        <v>62.07915900513468</v>
      </c>
      <c r="F16" s="83">
        <v>1928.7274000000004</v>
      </c>
      <c r="G16" s="24">
        <v>4002.812999999999</v>
      </c>
      <c r="H16" s="82">
        <v>107.53648234582025</v>
      </c>
      <c r="I16" s="83">
        <v>6.355099999999999</v>
      </c>
      <c r="J16" s="24">
        <v>295.89199999999994</v>
      </c>
      <c r="K16" s="83">
        <v>4555.977089266888</v>
      </c>
      <c r="L16" s="84"/>
      <c r="M16" s="83">
        <v>10739.892500000002</v>
      </c>
      <c r="N16" s="83">
        <v>18569.467</v>
      </c>
      <c r="O16" s="83">
        <v>72.90179580475315</v>
      </c>
      <c r="P16" s="85">
        <v>19427.630999999998</v>
      </c>
      <c r="Q16" s="24">
        <v>54.09439999999813</v>
      </c>
      <c r="R16" s="83">
        <v>0.2784405365739041</v>
      </c>
      <c r="S16" s="83">
        <v>99.43424219979633</v>
      </c>
      <c r="T16" s="86">
        <v>95.58276559813187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1464.0400000000002</v>
      </c>
      <c r="D17" s="24">
        <v>925.7729999999999</v>
      </c>
      <c r="E17" s="82">
        <v>-36.76586705281278</v>
      </c>
      <c r="F17" s="83">
        <v>1040.1558</v>
      </c>
      <c r="G17" s="24">
        <v>767.5490000000001</v>
      </c>
      <c r="H17" s="82">
        <v>-26.2082661078273</v>
      </c>
      <c r="I17" s="83">
        <v>36.4204</v>
      </c>
      <c r="J17" s="24">
        <v>111.74419999999999</v>
      </c>
      <c r="K17" s="83">
        <v>206.81760771435785</v>
      </c>
      <c r="L17" s="84"/>
      <c r="M17" s="83">
        <v>2540.6162000000004</v>
      </c>
      <c r="N17" s="83">
        <v>1805.0662000000002</v>
      </c>
      <c r="O17" s="83">
        <v>-28.95163779558676</v>
      </c>
      <c r="P17" s="85">
        <v>3778.6</v>
      </c>
      <c r="Q17" s="24">
        <v>0</v>
      </c>
      <c r="R17" s="83">
        <v>0</v>
      </c>
      <c r="S17" s="83">
        <v>86.5922358554874</v>
      </c>
      <c r="T17" s="86">
        <v>47.770766950722496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8435.710000000003</v>
      </c>
      <c r="D18" s="24">
        <v>5921.861</v>
      </c>
      <c r="E18" s="82">
        <v>-29.80008795940119</v>
      </c>
      <c r="F18" s="83">
        <v>820.2128000000002</v>
      </c>
      <c r="G18" s="24">
        <v>1127.1614</v>
      </c>
      <c r="H18" s="82">
        <v>37.42304436117062</v>
      </c>
      <c r="I18" s="83">
        <v>297.6443</v>
      </c>
      <c r="J18" s="24">
        <v>355.2528</v>
      </c>
      <c r="K18" s="83">
        <v>19.354813782760157</v>
      </c>
      <c r="L18" s="84"/>
      <c r="M18" s="83">
        <v>9553.567100000004</v>
      </c>
      <c r="N18" s="83">
        <v>8537.9752</v>
      </c>
      <c r="O18" s="83">
        <v>-10.63049947071605</v>
      </c>
      <c r="P18" s="85">
        <v>17827.727</v>
      </c>
      <c r="Q18" s="24">
        <v>0.6832000032100041</v>
      </c>
      <c r="R18" s="83">
        <v>0.0038322328090956525</v>
      </c>
      <c r="S18" s="83">
        <v>97.50527760767508</v>
      </c>
      <c r="T18" s="86">
        <v>47.89155229940419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1447.9100000000003</v>
      </c>
      <c r="D19" s="24">
        <v>1246.4940000000001</v>
      </c>
      <c r="E19" s="82">
        <v>-13.910809373510794</v>
      </c>
      <c r="F19" s="83">
        <v>64.10390000000001</v>
      </c>
      <c r="G19" s="24">
        <v>67.92099999999999</v>
      </c>
      <c r="H19" s="82">
        <v>5.954551907138226</v>
      </c>
      <c r="I19" s="83">
        <v>12.874099999999997</v>
      </c>
      <c r="J19" s="24">
        <v>14.8942</v>
      </c>
      <c r="K19" s="83">
        <v>15.691193947538107</v>
      </c>
      <c r="L19" s="84"/>
      <c r="M19" s="83">
        <v>1524.8880000000004</v>
      </c>
      <c r="N19" s="83">
        <v>1329.3092000000001</v>
      </c>
      <c r="O19" s="83">
        <v>-12.825781303282612</v>
      </c>
      <c r="P19" s="85">
        <v>2696.937000000001</v>
      </c>
      <c r="Q19" s="24">
        <v>0.00430000000005748</v>
      </c>
      <c r="R19" s="83">
        <v>0.00015944013523702924</v>
      </c>
      <c r="S19" s="83">
        <v>55.918151815181524</v>
      </c>
      <c r="T19" s="86">
        <v>49.28959037604511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1627.87</v>
      </c>
      <c r="D20" s="24">
        <v>1409.2289999999998</v>
      </c>
      <c r="E20" s="82">
        <v>-13.431109363769838</v>
      </c>
      <c r="F20" s="83">
        <v>138.5568</v>
      </c>
      <c r="G20" s="24">
        <v>134.63279999999997</v>
      </c>
      <c r="H20" s="82">
        <v>-2.832051548534633</v>
      </c>
      <c r="I20" s="83">
        <v>317.58299999999997</v>
      </c>
      <c r="J20" s="24">
        <v>306.9579</v>
      </c>
      <c r="K20" s="83">
        <v>-3.345613587629053</v>
      </c>
      <c r="L20" s="84"/>
      <c r="M20" s="83">
        <v>2084.0098</v>
      </c>
      <c r="N20" s="83">
        <v>1850.8196999999996</v>
      </c>
      <c r="O20" s="83">
        <v>-11.189491527343119</v>
      </c>
      <c r="P20" s="85">
        <v>5057.169999999999</v>
      </c>
      <c r="Q20" s="24">
        <v>0.3246999923708245</v>
      </c>
      <c r="R20" s="83">
        <v>0.006420586857290233</v>
      </c>
      <c r="S20" s="83">
        <v>58.638429938097914</v>
      </c>
      <c r="T20" s="86">
        <v>36.5979332314318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434.92000000000013</v>
      </c>
      <c r="D21" s="24">
        <v>395.394</v>
      </c>
      <c r="E21" s="82">
        <v>-9.088108157822154</v>
      </c>
      <c r="F21" s="83">
        <v>320.55650000000014</v>
      </c>
      <c r="G21" s="24">
        <v>325.4759</v>
      </c>
      <c r="H21" s="82">
        <v>1.5346436587621466</v>
      </c>
      <c r="I21" s="83">
        <v>46.36510000000001</v>
      </c>
      <c r="J21" s="24">
        <v>53.464400000000005</v>
      </c>
      <c r="K21" s="83">
        <v>15.31173231590138</v>
      </c>
      <c r="L21" s="84"/>
      <c r="M21" s="83">
        <v>801.8416000000002</v>
      </c>
      <c r="N21" s="83">
        <v>774.3343</v>
      </c>
      <c r="O21" s="83">
        <v>-3.430515453426239</v>
      </c>
      <c r="P21" s="85">
        <v>884.4999999999998</v>
      </c>
      <c r="Q21" s="24">
        <v>10.291000000000054</v>
      </c>
      <c r="R21" s="83">
        <v>1.1634821933295711</v>
      </c>
      <c r="S21" s="83">
        <v>111.21242718446605</v>
      </c>
      <c r="T21" s="86">
        <v>87.54486150367441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54.13799999999999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115.329</v>
      </c>
      <c r="K22" s="83" t="s">
        <v>42</v>
      </c>
      <c r="L22" s="84"/>
      <c r="M22" s="83">
        <v>0</v>
      </c>
      <c r="N22" s="83">
        <v>169.46699999999998</v>
      </c>
      <c r="O22" s="83" t="s">
        <v>42</v>
      </c>
      <c r="P22" s="85">
        <v>0</v>
      </c>
      <c r="Q22" s="24">
        <v>0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49.82000000000001</v>
      </c>
      <c r="D23" s="24">
        <v>49.07100000000001</v>
      </c>
      <c r="E23" s="82">
        <v>-1.5034122842231938</v>
      </c>
      <c r="F23" s="83">
        <v>35.5491</v>
      </c>
      <c r="G23" s="24">
        <v>40.025</v>
      </c>
      <c r="H23" s="82">
        <v>12.590754758910903</v>
      </c>
      <c r="I23" s="83">
        <v>375.77850000000007</v>
      </c>
      <c r="J23" s="24">
        <v>375.69770000000005</v>
      </c>
      <c r="K23" s="83">
        <v>-0.021502028455595686</v>
      </c>
      <c r="L23" s="84"/>
      <c r="M23" s="83">
        <v>461.14760000000007</v>
      </c>
      <c r="N23" s="83">
        <v>464.79370000000006</v>
      </c>
      <c r="O23" s="83">
        <v>0.7906579151664216</v>
      </c>
      <c r="P23" s="85">
        <v>984.329</v>
      </c>
      <c r="Q23" s="24">
        <v>0.13419999999848642</v>
      </c>
      <c r="R23" s="83">
        <v>0.013633652975629738</v>
      </c>
      <c r="S23" s="83">
        <v>88.34245210727971</v>
      </c>
      <c r="T23" s="86">
        <v>47.21934434523417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0.0518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0.0518</v>
      </c>
      <c r="N25" s="83">
        <v>0</v>
      </c>
      <c r="O25" s="83">
        <v>-100</v>
      </c>
      <c r="P25" s="85">
        <v>367.345</v>
      </c>
      <c r="Q25" s="24">
        <v>0</v>
      </c>
      <c r="R25" s="83">
        <v>0</v>
      </c>
      <c r="S25" s="83">
        <v>0.009168141592920353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48.669999999999995</v>
      </c>
      <c r="D28" s="24">
        <v>50.609</v>
      </c>
      <c r="E28" s="82">
        <v>3.983973700431492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48.669999999999995</v>
      </c>
      <c r="N28" s="83">
        <v>50.609</v>
      </c>
      <c r="O28" s="83">
        <v>3.983973700431492</v>
      </c>
      <c r="P28" s="85">
        <v>51.701</v>
      </c>
      <c r="Q28" s="24">
        <v>0</v>
      </c>
      <c r="R28" s="83">
        <v>0</v>
      </c>
      <c r="S28" s="83">
        <v>108.15555555555554</v>
      </c>
      <c r="T28" s="86">
        <v>97.88785516721147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207.72000000000006</v>
      </c>
      <c r="D29" s="24">
        <v>1191.687</v>
      </c>
      <c r="E29" s="82">
        <v>473.69872905834757</v>
      </c>
      <c r="F29" s="83">
        <v>9.978700000000002</v>
      </c>
      <c r="G29" s="24">
        <v>26.023600000000002</v>
      </c>
      <c r="H29" s="82">
        <v>160.7914858648922</v>
      </c>
      <c r="I29" s="83">
        <v>2.1205</v>
      </c>
      <c r="J29" s="24">
        <v>3.3485</v>
      </c>
      <c r="K29" s="83">
        <v>57.91087007781185</v>
      </c>
      <c r="L29" s="84"/>
      <c r="M29" s="83">
        <v>219.81920000000005</v>
      </c>
      <c r="N29" s="83">
        <v>1221.0591</v>
      </c>
      <c r="O29" s="83">
        <v>455.48336996950206</v>
      </c>
      <c r="P29" s="85">
        <v>1133.2</v>
      </c>
      <c r="Q29" s="24">
        <v>0</v>
      </c>
      <c r="R29" s="83">
        <v>0</v>
      </c>
      <c r="S29" s="83" t="s">
        <v>42</v>
      </c>
      <c r="T29" s="86">
        <v>107.75318566890222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3464.7699999999995</v>
      </c>
      <c r="D30" s="24">
        <v>6484.178</v>
      </c>
      <c r="E30" s="82">
        <v>87.1459866022853</v>
      </c>
      <c r="F30" s="83">
        <v>0</v>
      </c>
      <c r="G30" s="24">
        <v>0</v>
      </c>
      <c r="H30" s="82" t="s">
        <v>42</v>
      </c>
      <c r="I30" s="83">
        <v>0</v>
      </c>
      <c r="J30" s="24">
        <v>48.858999999999995</v>
      </c>
      <c r="K30" s="83" t="s">
        <v>42</v>
      </c>
      <c r="L30" s="84"/>
      <c r="M30" s="83">
        <v>3464.7699999999995</v>
      </c>
      <c r="N30" s="83">
        <v>6533.037</v>
      </c>
      <c r="O30" s="83">
        <v>88.5561523564335</v>
      </c>
      <c r="P30" s="85">
        <v>8862.396</v>
      </c>
      <c r="Q30" s="24">
        <v>0</v>
      </c>
      <c r="R30" s="83">
        <v>0</v>
      </c>
      <c r="S30" s="83">
        <v>135.28973057399452</v>
      </c>
      <c r="T30" s="86">
        <v>73.71637421753665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2541.75</v>
      </c>
      <c r="D31" s="24">
        <v>2669.181</v>
      </c>
      <c r="E31" s="82">
        <v>5.013514311006198</v>
      </c>
      <c r="F31" s="83">
        <v>48.67530000000001</v>
      </c>
      <c r="G31" s="24">
        <v>64.4721</v>
      </c>
      <c r="H31" s="82">
        <v>32.45342093423151</v>
      </c>
      <c r="I31" s="83">
        <v>5.504</v>
      </c>
      <c r="J31" s="24">
        <v>5.4027</v>
      </c>
      <c r="K31" s="83">
        <v>-1.8404796511627777</v>
      </c>
      <c r="L31" s="84"/>
      <c r="M31" s="83">
        <v>2595.9293</v>
      </c>
      <c r="N31" s="83">
        <v>2739.0558</v>
      </c>
      <c r="O31" s="83">
        <v>5.513497613359513</v>
      </c>
      <c r="P31" s="85">
        <v>2909.2369999999996</v>
      </c>
      <c r="Q31" s="24">
        <v>0.13700000000017099</v>
      </c>
      <c r="R31" s="83">
        <v>0.004709138512956181</v>
      </c>
      <c r="S31" s="83">
        <v>51.13116604293874</v>
      </c>
      <c r="T31" s="86">
        <v>94.15031501386791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138.85</v>
      </c>
      <c r="D32" s="24">
        <v>282.563</v>
      </c>
      <c r="E32" s="82">
        <v>103.5023406553835</v>
      </c>
      <c r="F32" s="83">
        <v>4.0195</v>
      </c>
      <c r="G32" s="24">
        <v>14.181799999999999</v>
      </c>
      <c r="H32" s="82">
        <v>252.82497823112325</v>
      </c>
      <c r="I32" s="83">
        <v>0.1233</v>
      </c>
      <c r="J32" s="24">
        <v>7.395700000000001</v>
      </c>
      <c r="K32" s="83">
        <v>5898.134630981346</v>
      </c>
      <c r="L32" s="84"/>
      <c r="M32" s="83">
        <v>142.9928</v>
      </c>
      <c r="N32" s="83">
        <v>304.1405</v>
      </c>
      <c r="O32" s="83">
        <v>112.6963735237019</v>
      </c>
      <c r="P32" s="85">
        <v>680.1</v>
      </c>
      <c r="Q32" s="24">
        <v>0</v>
      </c>
      <c r="R32" s="83">
        <v>0</v>
      </c>
      <c r="S32" s="83">
        <v>117.20721311475408</v>
      </c>
      <c r="T32" s="86">
        <v>44.71996765181591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2313.44</v>
      </c>
      <c r="D33" s="24">
        <v>2532.13</v>
      </c>
      <c r="E33" s="82">
        <v>9.453022339027598</v>
      </c>
      <c r="F33" s="83">
        <v>262.2734</v>
      </c>
      <c r="G33" s="24">
        <v>232.8399</v>
      </c>
      <c r="H33" s="82">
        <v>-11.222449550735982</v>
      </c>
      <c r="I33" s="83">
        <v>116.2682</v>
      </c>
      <c r="J33" s="24">
        <v>51.6419</v>
      </c>
      <c r="K33" s="83">
        <v>-55.583813974930365</v>
      </c>
      <c r="L33" s="84"/>
      <c r="M33" s="83">
        <v>2691.9816</v>
      </c>
      <c r="N33" s="83">
        <v>2816.6118</v>
      </c>
      <c r="O33" s="83">
        <v>4.629682461425444</v>
      </c>
      <c r="P33" s="85">
        <v>3983.5900000000006</v>
      </c>
      <c r="Q33" s="24">
        <v>0</v>
      </c>
      <c r="R33" s="83">
        <v>0</v>
      </c>
      <c r="S33" s="83">
        <v>94.82147234941881</v>
      </c>
      <c r="T33" s="86">
        <v>70.70536375480407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290.68000000000006</v>
      </c>
      <c r="D34" s="24">
        <v>207.24099999999999</v>
      </c>
      <c r="E34" s="82">
        <v>-28.70476124948399</v>
      </c>
      <c r="F34" s="83">
        <v>2.6753</v>
      </c>
      <c r="G34" s="24">
        <v>3.6612000000000005</v>
      </c>
      <c r="H34" s="82">
        <v>36.85194183829852</v>
      </c>
      <c r="I34" s="83">
        <v>0.5332</v>
      </c>
      <c r="J34" s="24">
        <v>0.125</v>
      </c>
      <c r="K34" s="83">
        <v>-76.55663915978995</v>
      </c>
      <c r="L34" s="84"/>
      <c r="M34" s="83">
        <v>293.8885000000001</v>
      </c>
      <c r="N34" s="83">
        <v>211.0272</v>
      </c>
      <c r="O34" s="83">
        <v>-28.194808575361087</v>
      </c>
      <c r="P34" s="85">
        <v>431.0679999999999</v>
      </c>
      <c r="Q34" s="24">
        <v>0.2779999999999916</v>
      </c>
      <c r="R34" s="83">
        <v>0.06449098518099039</v>
      </c>
      <c r="S34" s="83">
        <v>75.74445876288661</v>
      </c>
      <c r="T34" s="86">
        <v>48.95450369779247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2.8400000000000003</v>
      </c>
      <c r="D35" s="24">
        <v>1.975</v>
      </c>
      <c r="E35" s="82">
        <v>-30.457746478873243</v>
      </c>
      <c r="F35" s="83">
        <v>0.3689</v>
      </c>
      <c r="G35" s="24">
        <v>0.38639999999999997</v>
      </c>
      <c r="H35" s="82">
        <v>4.743833017077788</v>
      </c>
      <c r="I35" s="83">
        <v>0</v>
      </c>
      <c r="J35" s="24">
        <v>0</v>
      </c>
      <c r="K35" s="83" t="s">
        <v>42</v>
      </c>
      <c r="L35" s="84"/>
      <c r="M35" s="83">
        <v>3.2089000000000003</v>
      </c>
      <c r="N35" s="83">
        <v>2.3614</v>
      </c>
      <c r="O35" s="83">
        <v>-26.410919629779677</v>
      </c>
      <c r="P35" s="85">
        <v>12.220999999999997</v>
      </c>
      <c r="Q35" s="24">
        <v>0</v>
      </c>
      <c r="R35" s="83">
        <v>0</v>
      </c>
      <c r="S35" s="83">
        <v>29.171818181818182</v>
      </c>
      <c r="T35" s="86">
        <v>19.322477702315695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2992.29</v>
      </c>
      <c r="D37" s="24">
        <v>3613.61</v>
      </c>
      <c r="E37" s="82">
        <v>20.764030224343237</v>
      </c>
      <c r="F37" s="83">
        <v>140.33060000000003</v>
      </c>
      <c r="G37" s="24">
        <v>668.2480999999999</v>
      </c>
      <c r="H37" s="82">
        <v>376.19556960491855</v>
      </c>
      <c r="I37" s="83">
        <v>287.05189999999993</v>
      </c>
      <c r="J37" s="24">
        <v>44.8694</v>
      </c>
      <c r="K37" s="83">
        <v>-84.36888938899203</v>
      </c>
      <c r="L37" s="84"/>
      <c r="M37" s="83">
        <v>3419.6725</v>
      </c>
      <c r="N37" s="83">
        <v>3193.0275</v>
      </c>
      <c r="O37" s="83">
        <v>-6.627681451951904</v>
      </c>
      <c r="P37" s="85">
        <v>3693.1980000000003</v>
      </c>
      <c r="Q37" s="24">
        <v>1.1350000000002183</v>
      </c>
      <c r="R37" s="83">
        <v>0.030732173038115426</v>
      </c>
      <c r="S37" s="83">
        <v>121.91345811051694</v>
      </c>
      <c r="T37" s="86">
        <v>86.45698118541166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8046.400000000001</v>
      </c>
      <c r="D38" s="24">
        <v>7933.248</v>
      </c>
      <c r="E38" s="82">
        <v>-1.4062437860409742</v>
      </c>
      <c r="F38" s="83">
        <v>797.0189</v>
      </c>
      <c r="G38" s="24">
        <v>817.4049</v>
      </c>
      <c r="H38" s="82">
        <v>2.5577812521133394</v>
      </c>
      <c r="I38" s="83">
        <v>8.9624</v>
      </c>
      <c r="J38" s="24">
        <v>128.287</v>
      </c>
      <c r="K38" s="83">
        <v>1331.3911452289565</v>
      </c>
      <c r="L38" s="84"/>
      <c r="M38" s="83">
        <v>8852.381300000001</v>
      </c>
      <c r="N38" s="83">
        <v>8878.9399</v>
      </c>
      <c r="O38" s="83">
        <v>0.300016448681424</v>
      </c>
      <c r="P38" s="85">
        <v>15848.945999999994</v>
      </c>
      <c r="Q38" s="24">
        <v>48.1299999999992</v>
      </c>
      <c r="R38" s="83">
        <v>0.30367950020145956</v>
      </c>
      <c r="S38" s="83">
        <v>50.194949535041964</v>
      </c>
      <c r="T38" s="86">
        <v>56.02227365781928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868.8899999999999</v>
      </c>
      <c r="D39" s="24">
        <v>1052.09</v>
      </c>
      <c r="E39" s="82">
        <v>21.084372014869555</v>
      </c>
      <c r="F39" s="83">
        <v>17.741500000000006</v>
      </c>
      <c r="G39" s="24">
        <v>6.2058</v>
      </c>
      <c r="H39" s="82">
        <v>-65.02099596990108</v>
      </c>
      <c r="I39" s="83">
        <v>44.054899999999996</v>
      </c>
      <c r="J39" s="24">
        <v>13.5143</v>
      </c>
      <c r="K39" s="83">
        <v>-69.3239571534608</v>
      </c>
      <c r="L39" s="84"/>
      <c r="M39" s="83">
        <v>930.6863999999998</v>
      </c>
      <c r="N39" s="83">
        <v>1071.8101</v>
      </c>
      <c r="O39" s="83">
        <v>15.163399830490714</v>
      </c>
      <c r="P39" s="85">
        <v>1972.993</v>
      </c>
      <c r="Q39" s="24">
        <v>0.38199999999983447</v>
      </c>
      <c r="R39" s="83">
        <v>0.019361447303656652</v>
      </c>
      <c r="S39" s="83">
        <v>52.52180586907448</v>
      </c>
      <c r="T39" s="86">
        <v>54.32407008032973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26.48</v>
      </c>
      <c r="D40" s="96">
        <v>25.701</v>
      </c>
      <c r="E40" s="82">
        <v>-2.9418429003021145</v>
      </c>
      <c r="F40" s="83">
        <v>2.0699</v>
      </c>
      <c r="G40" s="24">
        <v>0.9722</v>
      </c>
      <c r="H40" s="82">
        <v>-53.03154741774966</v>
      </c>
      <c r="I40" s="83">
        <v>0</v>
      </c>
      <c r="J40" s="24">
        <v>0</v>
      </c>
      <c r="K40" s="83" t="s">
        <v>42</v>
      </c>
      <c r="L40" s="84"/>
      <c r="M40" s="83">
        <v>28.5499</v>
      </c>
      <c r="N40" s="83">
        <v>26.6732</v>
      </c>
      <c r="O40" s="83">
        <v>-6.573403059205109</v>
      </c>
      <c r="P40" s="85">
        <v>160.95000000000002</v>
      </c>
      <c r="Q40" s="24">
        <v>0</v>
      </c>
      <c r="R40" s="83">
        <v>0</v>
      </c>
      <c r="S40" s="83">
        <v>19.689586206896553</v>
      </c>
      <c r="T40" s="86">
        <v>16.572351662006835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57.25</v>
      </c>
      <c r="D41" s="96">
        <v>42.755</v>
      </c>
      <c r="E41" s="82">
        <v>-25.318777292576417</v>
      </c>
      <c r="F41" s="83">
        <v>0.0599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65.2855</v>
      </c>
      <c r="N41" s="83">
        <v>42.755</v>
      </c>
      <c r="O41" s="83">
        <v>-34.51072596518369</v>
      </c>
      <c r="P41" s="85">
        <v>987.1439999999998</v>
      </c>
      <c r="Q41" s="24">
        <v>0</v>
      </c>
      <c r="R41" s="83">
        <v>0</v>
      </c>
      <c r="S41" s="83">
        <v>6.70282340862423</v>
      </c>
      <c r="T41" s="86">
        <v>4.331181671569701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52.4506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52.842400000000005</v>
      </c>
      <c r="O42" s="83" t="s">
        <v>42</v>
      </c>
      <c r="P42" s="85">
        <v>100</v>
      </c>
      <c r="Q42" s="24">
        <v>0</v>
      </c>
      <c r="R42" s="83">
        <v>0</v>
      </c>
      <c r="S42" s="83" t="s">
        <v>42</v>
      </c>
      <c r="T42" s="86">
        <v>52.8424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234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235</v>
      </c>
      <c r="M56" s="23"/>
    </row>
    <row r="57" spans="2:14" ht="12">
      <c r="B57" s="25">
        <v>43858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2.51</v>
      </c>
      <c r="D65" s="96">
        <v>1.352</v>
      </c>
      <c r="E65" s="82">
        <v>-46.13545816733067</v>
      </c>
      <c r="F65" s="81">
        <v>0.011200000000000002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2.5212</v>
      </c>
      <c r="N65" s="98">
        <v>1.352</v>
      </c>
      <c r="O65" s="82">
        <v>-46.374742186260505</v>
      </c>
      <c r="P65" s="85">
        <v>7</v>
      </c>
      <c r="Q65" s="113">
        <v>0</v>
      </c>
      <c r="R65" s="114">
        <v>0</v>
      </c>
      <c r="S65" s="83">
        <v>63.029999999999994</v>
      </c>
      <c r="T65" s="86">
        <v>19.314285714285713</v>
      </c>
      <c r="U65" s="47"/>
      <c r="X65" s="23">
        <v>4</v>
      </c>
    </row>
    <row r="66" spans="1:24" ht="12">
      <c r="A66" s="28"/>
      <c r="B66" s="97" t="s">
        <v>54</v>
      </c>
      <c r="C66" s="81">
        <v>93.59999999999995</v>
      </c>
      <c r="D66" s="96">
        <v>67.962</v>
      </c>
      <c r="E66" s="82">
        <v>-27.3910256410256</v>
      </c>
      <c r="F66" s="81">
        <v>0.1224</v>
      </c>
      <c r="G66" s="99">
        <v>25.6255</v>
      </c>
      <c r="H66" s="98" t="s">
        <v>42</v>
      </c>
      <c r="I66" s="81">
        <v>0</v>
      </c>
      <c r="J66" s="99">
        <v>14.588799999999999</v>
      </c>
      <c r="K66" s="83" t="s">
        <v>42</v>
      </c>
      <c r="L66" s="84"/>
      <c r="M66" s="98">
        <v>93.72239999999995</v>
      </c>
      <c r="N66" s="98">
        <v>108.1763</v>
      </c>
      <c r="O66" s="82">
        <v>15.422033580019349</v>
      </c>
      <c r="P66" s="85">
        <v>151.50000000000003</v>
      </c>
      <c r="Q66" s="113">
        <v>0</v>
      </c>
      <c r="R66" s="114">
        <v>0</v>
      </c>
      <c r="S66" s="83">
        <v>52.06799999999997</v>
      </c>
      <c r="T66" s="86">
        <v>71.40349834983498</v>
      </c>
      <c r="U66" s="47"/>
      <c r="X66" s="23">
        <v>180</v>
      </c>
    </row>
    <row r="67" spans="1:24" ht="12">
      <c r="A67" s="28"/>
      <c r="B67" s="97" t="s">
        <v>55</v>
      </c>
      <c r="C67" s="81">
        <v>82.69999999999996</v>
      </c>
      <c r="D67" s="96">
        <v>49.36299999999999</v>
      </c>
      <c r="E67" s="82">
        <v>-40.310761789600946</v>
      </c>
      <c r="F67" s="81">
        <v>68.53859999999999</v>
      </c>
      <c r="G67" s="99">
        <v>50.5392</v>
      </c>
      <c r="H67" s="98" t="s">
        <v>42</v>
      </c>
      <c r="I67" s="81">
        <v>1.98</v>
      </c>
      <c r="J67" s="99">
        <v>0.1033</v>
      </c>
      <c r="K67" s="83">
        <v>-94.78282828282829</v>
      </c>
      <c r="L67" s="84"/>
      <c r="M67" s="98">
        <v>153.21859999999995</v>
      </c>
      <c r="N67" s="98">
        <v>100.0055</v>
      </c>
      <c r="O67" s="82">
        <v>-34.73018288902259</v>
      </c>
      <c r="P67" s="85">
        <v>117.90000000000002</v>
      </c>
      <c r="Q67" s="113">
        <v>0</v>
      </c>
      <c r="R67" s="114">
        <v>0</v>
      </c>
      <c r="S67" s="83">
        <v>106.40180555555551</v>
      </c>
      <c r="T67" s="86">
        <v>84.82230703986427</v>
      </c>
      <c r="U67" s="47"/>
      <c r="X67" s="23">
        <v>144</v>
      </c>
    </row>
    <row r="68" spans="1:27" ht="12">
      <c r="A68" s="28"/>
      <c r="B68" s="58" t="s">
        <v>56</v>
      </c>
      <c r="C68" s="115">
        <v>0.15</v>
      </c>
      <c r="D68" s="240">
        <v>0</v>
      </c>
      <c r="E68" s="117">
        <v>-100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0.15</v>
      </c>
      <c r="N68" s="105">
        <v>0</v>
      </c>
      <c r="O68" s="117">
        <v>-100</v>
      </c>
      <c r="P68" s="119">
        <v>32</v>
      </c>
      <c r="Q68" s="120">
        <v>0</v>
      </c>
      <c r="R68" s="121">
        <v>0</v>
      </c>
      <c r="S68" s="118">
        <v>0.2830188679245283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236</v>
      </c>
      <c r="C1" s="123"/>
      <c r="P1" s="128"/>
      <c r="T1" s="130"/>
    </row>
    <row r="2" spans="1:20" ht="10.5" customHeight="1">
      <c r="A2" s="122"/>
      <c r="B2" s="131" t="s">
        <v>245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43838</v>
      </c>
      <c r="L6" s="151">
        <v>43845</v>
      </c>
      <c r="M6" s="151">
        <v>43852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  <c r="Q8" s="145"/>
      <c r="T8" s="130"/>
    </row>
    <row r="9" spans="1:21" ht="10.5" customHeight="1">
      <c r="A9" s="122"/>
      <c r="B9" s="158" t="s">
        <v>80</v>
      </c>
      <c r="C9" s="159">
        <v>2534.5995433871103</v>
      </c>
      <c r="D9" s="160">
        <v>3801.4595433871104</v>
      </c>
      <c r="E9" s="160">
        <v>0</v>
      </c>
      <c r="F9" s="160">
        <v>1266.8600000000001</v>
      </c>
      <c r="G9" s="161">
        <v>3801.4595433871104</v>
      </c>
      <c r="H9" s="160">
        <v>3500.2175406620004</v>
      </c>
      <c r="I9" s="162">
        <v>92.07562255268137</v>
      </c>
      <c r="J9" s="161">
        <v>301.24200272511007</v>
      </c>
      <c r="K9" s="160">
        <v>208.67140000000018</v>
      </c>
      <c r="L9" s="160">
        <v>122.74369999999999</v>
      </c>
      <c r="M9" s="160">
        <v>15.288900000000467</v>
      </c>
      <c r="N9" s="160">
        <v>0.20409999999992579</v>
      </c>
      <c r="O9" s="160">
        <v>0.005368990454073652</v>
      </c>
      <c r="P9" s="160">
        <v>86.72702500000014</v>
      </c>
      <c r="Q9" s="146">
        <v>1.473450204536701</v>
      </c>
      <c r="T9" s="167"/>
      <c r="U9" s="167"/>
    </row>
    <row r="10" spans="1:21" ht="10.5" customHeight="1">
      <c r="A10" s="122"/>
      <c r="B10" s="158" t="s">
        <v>81</v>
      </c>
      <c r="C10" s="159">
        <v>756.230490101476</v>
      </c>
      <c r="D10" s="160">
        <v>1405.530490101476</v>
      </c>
      <c r="E10" s="160">
        <v>0</v>
      </c>
      <c r="F10" s="160">
        <v>649.3000000000001</v>
      </c>
      <c r="G10" s="161">
        <v>1405.530490101476</v>
      </c>
      <c r="H10" s="160">
        <v>1190.1385</v>
      </c>
      <c r="I10" s="162">
        <v>84.67539540277599</v>
      </c>
      <c r="J10" s="161">
        <v>215.39199010147604</v>
      </c>
      <c r="K10" s="160">
        <v>45.33840000000009</v>
      </c>
      <c r="L10" s="160">
        <v>2.1920000000000073</v>
      </c>
      <c r="M10" s="160">
        <v>0.04099999999993997</v>
      </c>
      <c r="N10" s="160">
        <v>0</v>
      </c>
      <c r="O10" s="160">
        <v>0</v>
      </c>
      <c r="P10" s="160">
        <v>11.89285000000001</v>
      </c>
      <c r="Q10" s="146">
        <v>16.11104908423766</v>
      </c>
      <c r="T10" s="167"/>
      <c r="U10" s="167"/>
    </row>
    <row r="11" spans="1:21" ht="10.5" customHeight="1">
      <c r="A11" s="122"/>
      <c r="B11" s="158" t="s">
        <v>82</v>
      </c>
      <c r="C11" s="159">
        <v>1217.44386630174</v>
      </c>
      <c r="D11" s="160">
        <v>2198.5838663017394</v>
      </c>
      <c r="E11" s="160">
        <v>0.5</v>
      </c>
      <c r="F11" s="160">
        <v>981.1399999999994</v>
      </c>
      <c r="G11" s="161">
        <v>2198.5838663017394</v>
      </c>
      <c r="H11" s="160">
        <v>1977.392452218</v>
      </c>
      <c r="I11" s="162">
        <v>89.93936881489958</v>
      </c>
      <c r="J11" s="161">
        <v>221.19141408373935</v>
      </c>
      <c r="K11" s="160">
        <v>45.61299999999983</v>
      </c>
      <c r="L11" s="160">
        <v>13.57100000000014</v>
      </c>
      <c r="M11" s="160">
        <v>0</v>
      </c>
      <c r="N11" s="160">
        <v>0.013500000000021828</v>
      </c>
      <c r="O11" s="160">
        <v>0.0006140316140284572</v>
      </c>
      <c r="P11" s="160">
        <v>14.799374999999998</v>
      </c>
      <c r="Q11" s="146">
        <v>12.945996981881963</v>
      </c>
      <c r="T11" s="167"/>
      <c r="U11" s="167"/>
    </row>
    <row r="12" spans="1:21" ht="10.5" customHeight="1">
      <c r="A12" s="122"/>
      <c r="B12" s="158" t="s">
        <v>83</v>
      </c>
      <c r="C12" s="159">
        <v>2478.0896762699704</v>
      </c>
      <c r="D12" s="160">
        <v>4633.689676269971</v>
      </c>
      <c r="E12" s="160">
        <v>0</v>
      </c>
      <c r="F12" s="160">
        <v>2155.6000000000004</v>
      </c>
      <c r="G12" s="161">
        <v>4633.689676269971</v>
      </c>
      <c r="H12" s="160">
        <v>4160.115699999999</v>
      </c>
      <c r="I12" s="162">
        <v>89.77976495285742</v>
      </c>
      <c r="J12" s="161">
        <v>473.57397626997135</v>
      </c>
      <c r="K12" s="160">
        <v>164.49099999999953</v>
      </c>
      <c r="L12" s="160">
        <v>50.95300000000043</v>
      </c>
      <c r="M12" s="160">
        <v>7.7719999999999345</v>
      </c>
      <c r="N12" s="160">
        <v>5.404999999999745</v>
      </c>
      <c r="O12" s="160">
        <v>0.11664570520723055</v>
      </c>
      <c r="P12" s="160">
        <v>57.15524999999991</v>
      </c>
      <c r="Q12" s="146">
        <v>6.285747613210896</v>
      </c>
      <c r="T12" s="167"/>
      <c r="U12" s="167"/>
    </row>
    <row r="13" spans="1:21" ht="10.5" customHeight="1">
      <c r="A13" s="122"/>
      <c r="B13" s="158" t="s">
        <v>84</v>
      </c>
      <c r="C13" s="159">
        <v>79.6051713420939</v>
      </c>
      <c r="D13" s="160">
        <v>56.1051713420939</v>
      </c>
      <c r="E13" s="160">
        <v>-3</v>
      </c>
      <c r="F13" s="160">
        <v>-23.5</v>
      </c>
      <c r="G13" s="161">
        <v>56.1051713420939</v>
      </c>
      <c r="H13" s="160">
        <v>48.4732</v>
      </c>
      <c r="I13" s="162">
        <v>86.39702694149358</v>
      </c>
      <c r="J13" s="161">
        <v>7.631971342093898</v>
      </c>
      <c r="K13" s="160">
        <v>1.7918000000000092</v>
      </c>
      <c r="L13" s="160">
        <v>0.9720000000000013</v>
      </c>
      <c r="M13" s="160">
        <v>0.4112999999999971</v>
      </c>
      <c r="N13" s="160">
        <v>0</v>
      </c>
      <c r="O13" s="160">
        <v>0</v>
      </c>
      <c r="P13" s="160">
        <v>0.7937750000000019</v>
      </c>
      <c r="Q13" s="146">
        <v>7.614779178096917</v>
      </c>
      <c r="T13" s="167"/>
      <c r="U13" s="167"/>
    </row>
    <row r="14" spans="1:21" ht="10.5" customHeight="1">
      <c r="A14" s="122"/>
      <c r="B14" s="158" t="s">
        <v>85</v>
      </c>
      <c r="C14" s="159">
        <v>146.18157465496802</v>
      </c>
      <c r="D14" s="160">
        <v>2.5815746549680227</v>
      </c>
      <c r="E14" s="160">
        <v>0</v>
      </c>
      <c r="F14" s="160">
        <v>-143.6</v>
      </c>
      <c r="G14" s="161">
        <v>2.5815746549680227</v>
      </c>
      <c r="H14" s="160">
        <v>1.9831</v>
      </c>
      <c r="I14" s="162">
        <v>76.81745698051735</v>
      </c>
      <c r="J14" s="161">
        <v>0.5984746549680227</v>
      </c>
      <c r="K14" s="160">
        <v>0.0018000000000000238</v>
      </c>
      <c r="L14" s="160">
        <v>0.011400000000000077</v>
      </c>
      <c r="M14" s="160">
        <v>0</v>
      </c>
      <c r="N14" s="160">
        <v>0</v>
      </c>
      <c r="O14" s="160">
        <v>0</v>
      </c>
      <c r="P14" s="160">
        <v>0.003300000000000025</v>
      </c>
      <c r="Q14" s="146" t="s">
        <v>237</v>
      </c>
      <c r="T14" s="167"/>
      <c r="U14" s="167"/>
    </row>
    <row r="15" spans="1:21" ht="10.5" customHeight="1">
      <c r="A15" s="122"/>
      <c r="B15" s="158" t="s">
        <v>86</v>
      </c>
      <c r="C15" s="159">
        <v>240.696927836388</v>
      </c>
      <c r="D15" s="160">
        <v>297.696927836388</v>
      </c>
      <c r="E15" s="160">
        <v>0</v>
      </c>
      <c r="F15" s="160">
        <v>57</v>
      </c>
      <c r="G15" s="161">
        <v>297.696927836388</v>
      </c>
      <c r="H15" s="160">
        <v>303.712</v>
      </c>
      <c r="I15" s="162">
        <v>102.02053551822941</v>
      </c>
      <c r="J15" s="161">
        <v>-6.01507216361199</v>
      </c>
      <c r="K15" s="160">
        <v>103.99600000000004</v>
      </c>
      <c r="L15" s="160">
        <v>3.4629999999999654</v>
      </c>
      <c r="M15" s="160">
        <v>0</v>
      </c>
      <c r="N15" s="160">
        <v>0</v>
      </c>
      <c r="O15" s="160">
        <v>0</v>
      </c>
      <c r="P15" s="160">
        <v>26.86475</v>
      </c>
      <c r="Q15" s="146">
        <v>0</v>
      </c>
      <c r="T15" s="167"/>
      <c r="U15" s="167"/>
    </row>
    <row r="16" spans="1:21" ht="10.5" customHeight="1">
      <c r="A16" s="122"/>
      <c r="B16" s="158" t="s">
        <v>87</v>
      </c>
      <c r="C16" s="159">
        <v>101.504190582646</v>
      </c>
      <c r="D16" s="160">
        <v>152.504190582646</v>
      </c>
      <c r="E16" s="160">
        <v>0</v>
      </c>
      <c r="F16" s="160">
        <v>51</v>
      </c>
      <c r="G16" s="161">
        <v>152.504190582646</v>
      </c>
      <c r="H16" s="160">
        <v>144.89470000000003</v>
      </c>
      <c r="I16" s="162">
        <v>95.01030722265813</v>
      </c>
      <c r="J16" s="161">
        <v>7.609490582645975</v>
      </c>
      <c r="K16" s="160">
        <v>3.895500000000027</v>
      </c>
      <c r="L16" s="160">
        <v>4.611000000000018</v>
      </c>
      <c r="M16" s="160">
        <v>0</v>
      </c>
      <c r="N16" s="160">
        <v>0.026600000000001955</v>
      </c>
      <c r="O16" s="160">
        <v>0.01744214365413567</v>
      </c>
      <c r="P16" s="160">
        <v>2.133275000000012</v>
      </c>
      <c r="Q16" s="146">
        <v>1.5670462470360986</v>
      </c>
      <c r="T16" s="167"/>
      <c r="U16" s="167"/>
    </row>
    <row r="17" spans="1:21" ht="10.5" customHeight="1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487.59337208320096</v>
      </c>
      <c r="D18" s="160">
        <v>584.693372083201</v>
      </c>
      <c r="E18" s="160">
        <v>0</v>
      </c>
      <c r="F18" s="160">
        <v>97.10000000000002</v>
      </c>
      <c r="G18" s="161">
        <v>584.693372083201</v>
      </c>
      <c r="H18" s="160">
        <v>523.188</v>
      </c>
      <c r="I18" s="162">
        <v>89.48074751316851</v>
      </c>
      <c r="J18" s="161">
        <v>61.505372083200996</v>
      </c>
      <c r="K18" s="160">
        <v>75.30000000000001</v>
      </c>
      <c r="L18" s="160">
        <v>2.673999999999978</v>
      </c>
      <c r="M18" s="160">
        <v>0</v>
      </c>
      <c r="N18" s="160">
        <v>0</v>
      </c>
      <c r="O18" s="160">
        <v>0</v>
      </c>
      <c r="P18" s="160">
        <v>19.493499999999997</v>
      </c>
      <c r="Q18" s="146">
        <v>1.1551733697489421</v>
      </c>
      <c r="T18" s="167"/>
      <c r="U18" s="167"/>
    </row>
    <row r="19" spans="1:23" ht="10.5" customHeight="1">
      <c r="A19" s="122"/>
      <c r="B19" s="158" t="s">
        <v>239</v>
      </c>
      <c r="C19" s="159"/>
      <c r="D19" s="160"/>
      <c r="E19" s="160"/>
      <c r="F19" s="160"/>
      <c r="G19" s="161">
        <v>10</v>
      </c>
      <c r="H19" s="160">
        <v>5.051707119999999</v>
      </c>
      <c r="I19" s="162"/>
      <c r="J19" s="161">
        <v>10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8045.044812559593</v>
      </c>
      <c r="D20" s="160">
        <v>13133.044812559596</v>
      </c>
      <c r="E20" s="160">
        <v>-2.5</v>
      </c>
      <c r="F20" s="160">
        <v>5088</v>
      </c>
      <c r="G20" s="161">
        <v>13143.044812559596</v>
      </c>
      <c r="H20" s="160">
        <v>11855.166899999998</v>
      </c>
      <c r="I20" s="162">
        <v>90.2010688472363</v>
      </c>
      <c r="J20" s="161">
        <v>1292.929619679594</v>
      </c>
      <c r="K20" s="160">
        <v>649.0988999999997</v>
      </c>
      <c r="L20" s="160">
        <v>201.19110000000055</v>
      </c>
      <c r="M20" s="160">
        <v>23.51320000000034</v>
      </c>
      <c r="N20" s="160">
        <v>5.649199999999695</v>
      </c>
      <c r="O20" s="160">
        <v>0.04301515818020483</v>
      </c>
      <c r="P20" s="166">
        <v>219.8631000000001</v>
      </c>
      <c r="Q20" s="146">
        <v>3.880612161293066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487.667895386491</v>
      </c>
      <c r="D22" s="160">
        <v>640.667895386491</v>
      </c>
      <c r="E22" s="160">
        <v>0</v>
      </c>
      <c r="F22" s="160">
        <v>152.99999999999994</v>
      </c>
      <c r="G22" s="161">
        <v>640.667895386491</v>
      </c>
      <c r="H22" s="160">
        <v>562.7713</v>
      </c>
      <c r="I22" s="162">
        <v>87.841345578976</v>
      </c>
      <c r="J22" s="161">
        <v>77.89659538649096</v>
      </c>
      <c r="K22" s="160">
        <v>61.03670000076306</v>
      </c>
      <c r="L22" s="160">
        <v>0.4248000007628434</v>
      </c>
      <c r="M22" s="160">
        <v>0.039700000000038926</v>
      </c>
      <c r="N22" s="160">
        <v>0.03139999999996235</v>
      </c>
      <c r="O22" s="160">
        <v>0.004901135241218838</v>
      </c>
      <c r="P22" s="160">
        <v>15.383150000381477</v>
      </c>
      <c r="Q22" s="146">
        <v>3.0637610232338144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2374.3275635328846</v>
      </c>
      <c r="D23" s="160">
        <v>2306.0275635328844</v>
      </c>
      <c r="E23" s="160">
        <v>0</v>
      </c>
      <c r="F23" s="160">
        <v>-68.30000000000018</v>
      </c>
      <c r="G23" s="161">
        <v>2306.0275635328844</v>
      </c>
      <c r="H23" s="160">
        <v>2045.4484</v>
      </c>
      <c r="I23" s="162">
        <v>88.70008461071161</v>
      </c>
      <c r="J23" s="161">
        <v>260.5791635328844</v>
      </c>
      <c r="K23" s="160">
        <v>59.02639999999997</v>
      </c>
      <c r="L23" s="160">
        <v>22.13000000000011</v>
      </c>
      <c r="M23" s="160">
        <v>2.6898000000001048</v>
      </c>
      <c r="N23" s="160">
        <v>6.377599999999802</v>
      </c>
      <c r="O23" s="160">
        <v>0.27656217561550656</v>
      </c>
      <c r="P23" s="160">
        <v>22.555949999999996</v>
      </c>
      <c r="Q23" s="146">
        <v>9.552568769343985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276.6638068332653</v>
      </c>
      <c r="D25" s="160">
        <v>245.36380683326536</v>
      </c>
      <c r="E25" s="160">
        <v>-90</v>
      </c>
      <c r="F25" s="160">
        <v>-31.299999999999955</v>
      </c>
      <c r="G25" s="161">
        <v>245.36380683326536</v>
      </c>
      <c r="H25" s="160">
        <v>104.8662</v>
      </c>
      <c r="I25" s="162">
        <v>42.7390662679361</v>
      </c>
      <c r="J25" s="161">
        <v>140.49760683326537</v>
      </c>
      <c r="K25" s="160">
        <v>2.822099999999992</v>
      </c>
      <c r="L25" s="160">
        <v>0.9793000000000092</v>
      </c>
      <c r="M25" s="160">
        <v>0</v>
      </c>
      <c r="N25" s="160">
        <v>0</v>
      </c>
      <c r="O25" s="160">
        <v>0</v>
      </c>
      <c r="P25" s="160">
        <v>0.9503500000000003</v>
      </c>
      <c r="Q25" s="146" t="s">
        <v>237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201.04565127103498</v>
      </c>
      <c r="D26" s="160">
        <v>277.145651271035</v>
      </c>
      <c r="E26" s="160">
        <v>0</v>
      </c>
      <c r="F26" s="160">
        <v>76.1</v>
      </c>
      <c r="G26" s="161">
        <v>277.145651271035</v>
      </c>
      <c r="H26" s="160">
        <v>232.1161</v>
      </c>
      <c r="I26" s="162">
        <v>83.75238757508114</v>
      </c>
      <c r="J26" s="161">
        <v>45.02955127103499</v>
      </c>
      <c r="K26" s="160">
        <v>2.297799999999995</v>
      </c>
      <c r="L26" s="160">
        <v>0.10529999999999973</v>
      </c>
      <c r="M26" s="160">
        <v>0.02040000000002351</v>
      </c>
      <c r="N26" s="160">
        <v>0</v>
      </c>
      <c r="O26" s="160">
        <v>0</v>
      </c>
      <c r="P26" s="160">
        <v>0.6058750000000046</v>
      </c>
      <c r="Q26" s="146" t="s">
        <v>237</v>
      </c>
      <c r="T26" s="167"/>
      <c r="U26" s="167"/>
    </row>
    <row r="27" spans="1:21" ht="10.5" customHeight="1">
      <c r="A27" s="122"/>
      <c r="B27" s="158" t="s">
        <v>96</v>
      </c>
      <c r="C27" s="159">
        <v>237.76021211042638</v>
      </c>
      <c r="D27" s="160">
        <v>74.76021211042638</v>
      </c>
      <c r="E27" s="160">
        <v>50</v>
      </c>
      <c r="F27" s="160">
        <v>-163</v>
      </c>
      <c r="G27" s="161">
        <v>74.76021211042638</v>
      </c>
      <c r="H27" s="160">
        <v>13.239</v>
      </c>
      <c r="I27" s="162">
        <v>17.70861749354726</v>
      </c>
      <c r="J27" s="161">
        <v>61.521212110426376</v>
      </c>
      <c r="K27" s="160">
        <v>0.021900000000000475</v>
      </c>
      <c r="L27" s="160">
        <v>0</v>
      </c>
      <c r="M27" s="160">
        <v>0</v>
      </c>
      <c r="N27" s="160">
        <v>0</v>
      </c>
      <c r="O27" s="160">
        <v>0</v>
      </c>
      <c r="P27" s="160">
        <v>0.005475000000000119</v>
      </c>
      <c r="Q27" s="146" t="s">
        <v>237</v>
      </c>
      <c r="T27" s="167"/>
      <c r="U27" s="167"/>
    </row>
    <row r="28" spans="1:21" ht="10.5" customHeight="1">
      <c r="A28" s="122"/>
      <c r="B28" s="158" t="s">
        <v>97</v>
      </c>
      <c r="C28" s="159">
        <v>623.6934469151322</v>
      </c>
      <c r="D28" s="160">
        <v>556.793446915132</v>
      </c>
      <c r="E28" s="160">
        <v>-0.5</v>
      </c>
      <c r="F28" s="160">
        <v>-66.9000000000002</v>
      </c>
      <c r="G28" s="161">
        <v>556.793446915132</v>
      </c>
      <c r="H28" s="160">
        <v>487.9125</v>
      </c>
      <c r="I28" s="162">
        <v>87.6289946843374</v>
      </c>
      <c r="J28" s="161">
        <v>68.88094691513197</v>
      </c>
      <c r="K28" s="160">
        <v>14.037399999999991</v>
      </c>
      <c r="L28" s="160">
        <v>2.308300000000031</v>
      </c>
      <c r="M28" s="160">
        <v>0</v>
      </c>
      <c r="N28" s="160">
        <v>0</v>
      </c>
      <c r="O28" s="160">
        <v>0</v>
      </c>
      <c r="P28" s="160">
        <v>4.0864250000000055</v>
      </c>
      <c r="Q28" s="146">
        <v>14.856040895191242</v>
      </c>
      <c r="T28" s="167"/>
      <c r="U28" s="167"/>
    </row>
    <row r="29" spans="1:21" ht="10.5" customHeight="1">
      <c r="A29" s="122"/>
      <c r="B29" s="158" t="s">
        <v>98</v>
      </c>
      <c r="C29" s="159">
        <v>87.49228011738985</v>
      </c>
      <c r="D29" s="160">
        <v>34.092280117389876</v>
      </c>
      <c r="E29" s="160">
        <v>0</v>
      </c>
      <c r="F29" s="160">
        <v>-53.39999999999998</v>
      </c>
      <c r="G29" s="161">
        <v>34.092280117389876</v>
      </c>
      <c r="H29" s="160">
        <v>0</v>
      </c>
      <c r="I29" s="162">
        <v>0</v>
      </c>
      <c r="J29" s="161">
        <v>34.092280117389876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1" ht="10.5" customHeight="1">
      <c r="A30" s="122"/>
      <c r="B30" s="158" t="s">
        <v>99</v>
      </c>
      <c r="C30" s="159">
        <v>264.581581872325</v>
      </c>
      <c r="D30" s="160">
        <v>9.381581872325057</v>
      </c>
      <c r="E30" s="160">
        <v>-130</v>
      </c>
      <c r="F30" s="160">
        <v>-255.19999999999993</v>
      </c>
      <c r="G30" s="161">
        <v>9.381581872325057</v>
      </c>
      <c r="H30" s="160">
        <v>9.286</v>
      </c>
      <c r="I30" s="162">
        <v>98.98117531109527</v>
      </c>
      <c r="J30" s="161">
        <v>0.09558187232505766</v>
      </c>
      <c r="K30" s="160">
        <v>0.48210000000000086</v>
      </c>
      <c r="L30" s="160">
        <v>0.025699999999998724</v>
      </c>
      <c r="M30" s="160">
        <v>-0.006999999999999673</v>
      </c>
      <c r="N30" s="160">
        <v>0</v>
      </c>
      <c r="O30" s="160">
        <v>0</v>
      </c>
      <c r="P30" s="160">
        <v>0.12519999999999998</v>
      </c>
      <c r="Q30" s="146">
        <v>0</v>
      </c>
      <c r="T30" s="167"/>
      <c r="U30" s="167"/>
    </row>
    <row r="31" spans="1:21" ht="10.5" customHeight="1">
      <c r="A31" s="122"/>
      <c r="B31" s="158" t="s">
        <v>100</v>
      </c>
      <c r="C31" s="159">
        <v>64.90999148734258</v>
      </c>
      <c r="D31" s="160">
        <v>19.509991487342603</v>
      </c>
      <c r="E31" s="160">
        <v>0</v>
      </c>
      <c r="F31" s="160">
        <v>-45.39999999999998</v>
      </c>
      <c r="G31" s="161">
        <v>19.509991487342603</v>
      </c>
      <c r="H31" s="160">
        <v>10.2308</v>
      </c>
      <c r="I31" s="162">
        <v>52.4387722395337</v>
      </c>
      <c r="J31" s="161">
        <v>9.279191487342603</v>
      </c>
      <c r="K31" s="160">
        <v>0.2594000000000012</v>
      </c>
      <c r="L31" s="160">
        <v>0</v>
      </c>
      <c r="M31" s="160">
        <v>0</v>
      </c>
      <c r="N31" s="160">
        <v>0</v>
      </c>
      <c r="O31" s="160">
        <v>0</v>
      </c>
      <c r="P31" s="160">
        <v>0.0648500000000003</v>
      </c>
      <c r="Q31" s="146" t="s">
        <v>237</v>
      </c>
      <c r="T31" s="167"/>
      <c r="U31" s="167"/>
    </row>
    <row r="32" spans="1:21" ht="10.5" customHeight="1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1" ht="10.5" customHeight="1">
      <c r="A33" s="122"/>
      <c r="B33" s="158" t="s">
        <v>102</v>
      </c>
      <c r="C33" s="159">
        <v>21.046403854939918</v>
      </c>
      <c r="D33" s="160">
        <v>13.64640385493992</v>
      </c>
      <c r="E33" s="160">
        <v>0</v>
      </c>
      <c r="F33" s="160">
        <v>-7.399999999999999</v>
      </c>
      <c r="G33" s="161">
        <v>13.64640385493992</v>
      </c>
      <c r="H33" s="160">
        <v>0</v>
      </c>
      <c r="I33" s="162">
        <v>0</v>
      </c>
      <c r="J33" s="161">
        <v>13.64640385493992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1" ht="10.5" customHeight="1">
      <c r="A34" s="122"/>
      <c r="B34" s="1" t="s">
        <v>103</v>
      </c>
      <c r="C34" s="159">
        <v>16.055463560387658</v>
      </c>
      <c r="D34" s="160">
        <v>7.955463560387658</v>
      </c>
      <c r="E34" s="160">
        <v>-3</v>
      </c>
      <c r="F34" s="160">
        <v>-8.1</v>
      </c>
      <c r="G34" s="161">
        <v>7.955463560387658</v>
      </c>
      <c r="H34" s="160">
        <v>2.8678</v>
      </c>
      <c r="I34" s="162">
        <v>36.04818221127338</v>
      </c>
      <c r="J34" s="161">
        <v>5.087663560387658</v>
      </c>
      <c r="K34" s="160">
        <v>0.29800000000000004</v>
      </c>
      <c r="L34" s="160">
        <v>0</v>
      </c>
      <c r="M34" s="160">
        <v>0</v>
      </c>
      <c r="N34" s="160">
        <v>0</v>
      </c>
      <c r="O34" s="160">
        <v>0</v>
      </c>
      <c r="P34" s="160">
        <v>0.07450000000000001</v>
      </c>
      <c r="Q34" s="146" t="s">
        <v>237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12700.462887147722</v>
      </c>
      <c r="D36" s="160">
        <v>17318.562887147724</v>
      </c>
      <c r="E36" s="160">
        <v>-176</v>
      </c>
      <c r="F36" s="160">
        <v>4618.099999999999</v>
      </c>
      <c r="G36" s="161">
        <v>17328.562887147724</v>
      </c>
      <c r="H36" s="160">
        <v>15323.904999999999</v>
      </c>
      <c r="I36" s="162">
        <v>88.43148217077747</v>
      </c>
      <c r="J36" s="161">
        <v>2009.709594267722</v>
      </c>
      <c r="K36" s="160">
        <v>789.3807000007619</v>
      </c>
      <c r="L36" s="160">
        <v>227.1645000007593</v>
      </c>
      <c r="M36" s="160">
        <v>26.256100000000515</v>
      </c>
      <c r="N36" s="160">
        <v>12.058199999999488</v>
      </c>
      <c r="O36" s="160">
        <v>0.06962586952840064</v>
      </c>
      <c r="P36" s="160">
        <v>263.7148750003803</v>
      </c>
      <c r="Q36" s="146">
        <v>5.620766914512592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0.21239490128838454</v>
      </c>
      <c r="D38" s="160">
        <v>0.012394901288384524</v>
      </c>
      <c r="E38" s="160">
        <v>0</v>
      </c>
      <c r="F38" s="160">
        <v>-0.2</v>
      </c>
      <c r="G38" s="161">
        <v>0.012394901288384524</v>
      </c>
      <c r="H38" s="160">
        <v>0</v>
      </c>
      <c r="I38" s="162">
        <v>0</v>
      </c>
      <c r="J38" s="161">
        <v>0.012394901288384524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17" ht="10.5" customHeight="1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</v>
      </c>
      <c r="G39" s="161">
        <v>14.223375930222131</v>
      </c>
      <c r="H39" s="160">
        <v>8.5638</v>
      </c>
      <c r="I39" s="162">
        <v>60.209334563136004</v>
      </c>
      <c r="J39" s="161">
        <v>5.659575930222131</v>
      </c>
      <c r="K39" s="160">
        <v>0.5562999999999998</v>
      </c>
      <c r="L39" s="160">
        <v>0.10870000000000068</v>
      </c>
      <c r="M39" s="160">
        <v>-0.001200000000000756</v>
      </c>
      <c r="N39" s="160">
        <v>0</v>
      </c>
      <c r="O39" s="160">
        <v>0</v>
      </c>
      <c r="P39" s="160">
        <v>0.16594999999999993</v>
      </c>
      <c r="Q39" s="146">
        <v>32.104103225201165</v>
      </c>
    </row>
    <row r="40" spans="1:17" ht="10.5" customHeight="1">
      <c r="A40" s="122"/>
      <c r="B40" s="171" t="s">
        <v>108</v>
      </c>
      <c r="C40" s="159">
        <v>502.114342020764</v>
      </c>
      <c r="D40" s="159">
        <v>219.014342020764</v>
      </c>
      <c r="E40" s="170">
        <v>0</v>
      </c>
      <c r="F40" s="160">
        <v>-283.1</v>
      </c>
      <c r="G40" s="161">
        <v>219.014342020764</v>
      </c>
      <c r="H40" s="160">
        <v>206.41549999999998</v>
      </c>
      <c r="I40" s="162">
        <v>94.24748082499111</v>
      </c>
      <c r="J40" s="161">
        <v>12.59884202076401</v>
      </c>
      <c r="K40" s="160">
        <v>5.81819999999999</v>
      </c>
      <c r="L40" s="160">
        <v>2.6447999999999894</v>
      </c>
      <c r="M40" s="160">
        <v>0.7412000000000063</v>
      </c>
      <c r="N40" s="160">
        <v>0.2341999999999942</v>
      </c>
      <c r="O40" s="160">
        <v>0.10693363632678927</v>
      </c>
      <c r="P40" s="160">
        <v>2.359599999999995</v>
      </c>
      <c r="Q40" s="146">
        <v>3.3393973642837924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558.2999999999998</v>
      </c>
      <c r="D42" s="160"/>
      <c r="E42" s="160"/>
      <c r="F42" s="170">
        <v>-463</v>
      </c>
      <c r="G42" s="161">
        <v>85.29999999999984</v>
      </c>
      <c r="H42" s="160"/>
      <c r="I42" s="162"/>
      <c r="J42" s="161">
        <v>85.29999999999984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13777.412999999997</v>
      </c>
      <c r="D43" s="173">
        <v>17551.813</v>
      </c>
      <c r="E43" s="174">
        <v>-176</v>
      </c>
      <c r="F43" s="174">
        <v>3869.6999999999994</v>
      </c>
      <c r="G43" s="175">
        <v>17647.112999999998</v>
      </c>
      <c r="H43" s="174">
        <v>15538.884299999998</v>
      </c>
      <c r="I43" s="176">
        <v>88.05340737603935</v>
      </c>
      <c r="J43" s="175">
        <v>2113.280407119996</v>
      </c>
      <c r="K43" s="177">
        <v>795.7552000007636</v>
      </c>
      <c r="L43" s="177">
        <v>229.91800000076182</v>
      </c>
      <c r="M43" s="177">
        <v>26.996099999998478</v>
      </c>
      <c r="N43" s="177">
        <v>12.29240000000027</v>
      </c>
      <c r="O43" s="177">
        <v>0.07003493029466684</v>
      </c>
      <c r="P43" s="177">
        <v>266.24042500038104</v>
      </c>
      <c r="Q43" s="153">
        <v>5.937488858489359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43838</v>
      </c>
      <c r="L48" s="151">
        <v>43845</v>
      </c>
      <c r="M48" s="151">
        <v>43852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7" t="s">
        <v>146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6"/>
      <c r="Q50" s="136"/>
      <c r="T50" s="130"/>
    </row>
    <row r="51" spans="1:21" ht="10.5" customHeight="1">
      <c r="A51" s="122"/>
      <c r="B51" s="158" t="s">
        <v>80</v>
      </c>
      <c r="C51" s="159">
        <v>5722.12957321325</v>
      </c>
      <c r="D51" s="160">
        <v>6320.029573213251</v>
      </c>
      <c r="E51" s="160">
        <v>0</v>
      </c>
      <c r="F51" s="160">
        <v>597.9000000000005</v>
      </c>
      <c r="G51" s="161">
        <v>6320.029573213251</v>
      </c>
      <c r="H51" s="160">
        <v>5805.836249023</v>
      </c>
      <c r="I51" s="162">
        <v>91.86406775104975</v>
      </c>
      <c r="J51" s="161">
        <v>514.1933241902507</v>
      </c>
      <c r="K51" s="160">
        <v>149.91420000305152</v>
      </c>
      <c r="L51" s="160">
        <v>127.39800000000014</v>
      </c>
      <c r="M51" s="160">
        <v>-5.039499997710664</v>
      </c>
      <c r="N51" s="160">
        <v>0.8084999969478304</v>
      </c>
      <c r="O51" s="160">
        <v>0.012792661609916647</v>
      </c>
      <c r="P51" s="160">
        <v>68.2703000005722</v>
      </c>
      <c r="Q51" s="146">
        <v>5.531727913689276</v>
      </c>
      <c r="T51" s="167"/>
      <c r="U51" s="167"/>
    </row>
    <row r="52" spans="1:21" ht="10.5" customHeight="1">
      <c r="A52" s="122"/>
      <c r="B52" s="158" t="s">
        <v>81</v>
      </c>
      <c r="C52" s="159">
        <v>1693.29035456422</v>
      </c>
      <c r="D52" s="160">
        <v>2177.19035456422</v>
      </c>
      <c r="E52" s="160">
        <v>0</v>
      </c>
      <c r="F52" s="160">
        <v>483.89999999999986</v>
      </c>
      <c r="G52" s="161">
        <v>2177.19035456422</v>
      </c>
      <c r="H52" s="160">
        <v>2119.0968</v>
      </c>
      <c r="I52" s="162">
        <v>97.33171909188216</v>
      </c>
      <c r="J52" s="161">
        <v>58.093554564220085</v>
      </c>
      <c r="K52" s="160">
        <v>58.028899999999794</v>
      </c>
      <c r="L52" s="160">
        <v>4.2409999999999854</v>
      </c>
      <c r="M52" s="160">
        <v>0.9459999999999127</v>
      </c>
      <c r="N52" s="160">
        <v>0.007000000000061846</v>
      </c>
      <c r="O52" s="160">
        <v>0.0003215152954075504</v>
      </c>
      <c r="P52" s="160">
        <v>15.805724999999939</v>
      </c>
      <c r="Q52" s="146">
        <v>1.6754754726037757</v>
      </c>
      <c r="T52" s="167"/>
      <c r="U52" s="167"/>
    </row>
    <row r="53" spans="1:21" ht="10.5" customHeight="1">
      <c r="A53" s="122"/>
      <c r="B53" s="158" t="s">
        <v>82</v>
      </c>
      <c r="C53" s="159">
        <v>2626.38428318151</v>
      </c>
      <c r="D53" s="160">
        <v>3265.2842831815096</v>
      </c>
      <c r="E53" s="160">
        <v>30</v>
      </c>
      <c r="F53" s="160">
        <v>638.8999999999996</v>
      </c>
      <c r="G53" s="161">
        <v>3265.2842831815096</v>
      </c>
      <c r="H53" s="160">
        <v>3070.251318945</v>
      </c>
      <c r="I53" s="162">
        <v>94.02707552169147</v>
      </c>
      <c r="J53" s="161">
        <v>195.03296423650954</v>
      </c>
      <c r="K53" s="160">
        <v>70.82999999999993</v>
      </c>
      <c r="L53" s="160">
        <v>5.961999999999989</v>
      </c>
      <c r="M53" s="160">
        <v>-1.8719999999998436</v>
      </c>
      <c r="N53" s="160">
        <v>0.007000000000061846</v>
      </c>
      <c r="O53" s="160">
        <v>0.00021437643381057894</v>
      </c>
      <c r="P53" s="160">
        <v>18.731750000000034</v>
      </c>
      <c r="Q53" s="146">
        <v>8.411892334486057</v>
      </c>
      <c r="T53" s="167"/>
      <c r="U53" s="167"/>
    </row>
    <row r="54" spans="1:21" ht="10.5" customHeight="1">
      <c r="A54" s="122"/>
      <c r="B54" s="158" t="s">
        <v>83</v>
      </c>
      <c r="C54" s="159">
        <v>3869.11996049888</v>
      </c>
      <c r="D54" s="160">
        <v>2665.71996049888</v>
      </c>
      <c r="E54" s="160">
        <v>0</v>
      </c>
      <c r="F54" s="160">
        <v>-1203.4</v>
      </c>
      <c r="G54" s="161">
        <v>2665.71996049888</v>
      </c>
      <c r="H54" s="160">
        <v>2451.0640000000003</v>
      </c>
      <c r="I54" s="162">
        <v>91.9475427396842</v>
      </c>
      <c r="J54" s="161">
        <v>214.65596049887972</v>
      </c>
      <c r="K54" s="160">
        <v>36.98199999999997</v>
      </c>
      <c r="L54" s="160">
        <v>12.833000000000084</v>
      </c>
      <c r="M54" s="160">
        <v>5.617999999999938</v>
      </c>
      <c r="N54" s="160">
        <v>0.5260000000002947</v>
      </c>
      <c r="O54" s="160">
        <v>0.01973200515412938</v>
      </c>
      <c r="P54" s="160">
        <v>13.989750000000072</v>
      </c>
      <c r="Q54" s="146">
        <v>13.343802462437043</v>
      </c>
      <c r="T54" s="167"/>
      <c r="U54" s="167"/>
    </row>
    <row r="55" spans="1:21" ht="10.5" customHeight="1">
      <c r="A55" s="122"/>
      <c r="B55" s="158" t="s">
        <v>84</v>
      </c>
      <c r="C55" s="159">
        <v>161.588475189693</v>
      </c>
      <c r="D55" s="160">
        <v>225.68847518969304</v>
      </c>
      <c r="E55" s="160">
        <v>10</v>
      </c>
      <c r="F55" s="160">
        <v>64.10000000000002</v>
      </c>
      <c r="G55" s="161">
        <v>225.68847518969304</v>
      </c>
      <c r="H55" s="160">
        <v>225.58070000000004</v>
      </c>
      <c r="I55" s="162">
        <v>99.95224603755136</v>
      </c>
      <c r="J55" s="161">
        <v>0.10777518969300104</v>
      </c>
      <c r="K55" s="160">
        <v>23.205499998474096</v>
      </c>
      <c r="L55" s="160">
        <v>8.242000000000019</v>
      </c>
      <c r="M55" s="160">
        <v>7.542900000000003</v>
      </c>
      <c r="N55" s="160">
        <v>0.033100001525895095</v>
      </c>
      <c r="O55" s="160">
        <v>0.014666234728235136</v>
      </c>
      <c r="P55" s="160">
        <v>9.755875000000003</v>
      </c>
      <c r="Q55" s="146">
        <v>0</v>
      </c>
      <c r="T55" s="167"/>
      <c r="U55" s="167"/>
    </row>
    <row r="56" spans="1:21" ht="10.5" customHeight="1">
      <c r="A56" s="122"/>
      <c r="B56" s="158" t="s">
        <v>85</v>
      </c>
      <c r="C56" s="159">
        <v>292.533298844023</v>
      </c>
      <c r="D56" s="160">
        <v>18.133298844023045</v>
      </c>
      <c r="E56" s="160">
        <v>0</v>
      </c>
      <c r="F56" s="160">
        <v>-274.4</v>
      </c>
      <c r="G56" s="161">
        <v>18.133298844023045</v>
      </c>
      <c r="H56" s="160">
        <v>14.1639</v>
      </c>
      <c r="I56" s="162">
        <v>78.10989121082397</v>
      </c>
      <c r="J56" s="161">
        <v>3.969398844023045</v>
      </c>
      <c r="K56" s="160">
        <v>0.09719999999999906</v>
      </c>
      <c r="L56" s="160">
        <v>0.0015000000000000568</v>
      </c>
      <c r="M56" s="160">
        <v>0</v>
      </c>
      <c r="N56" s="160">
        <v>0</v>
      </c>
      <c r="O56" s="160">
        <v>0</v>
      </c>
      <c r="P56" s="160">
        <v>0.02467499999999978</v>
      </c>
      <c r="Q56" s="146" t="s">
        <v>237</v>
      </c>
      <c r="T56" s="167"/>
      <c r="U56" s="167"/>
    </row>
    <row r="57" spans="1:21" ht="10.5" customHeight="1">
      <c r="A57" s="122"/>
      <c r="B57" s="158" t="s">
        <v>86</v>
      </c>
      <c r="C57" s="159">
        <v>796.595682031317</v>
      </c>
      <c r="D57" s="160">
        <v>746.195682031317</v>
      </c>
      <c r="E57" s="160">
        <v>0</v>
      </c>
      <c r="F57" s="160">
        <v>-50.39999999999998</v>
      </c>
      <c r="G57" s="161">
        <v>746.195682031317</v>
      </c>
      <c r="H57" s="160">
        <v>670.322</v>
      </c>
      <c r="I57" s="162">
        <v>89.83193231234314</v>
      </c>
      <c r="J57" s="161">
        <v>75.873682031317</v>
      </c>
      <c r="K57" s="160">
        <v>34.69099999999992</v>
      </c>
      <c r="L57" s="160">
        <v>7.315000000000055</v>
      </c>
      <c r="M57" s="160">
        <v>0</v>
      </c>
      <c r="N57" s="160">
        <v>0</v>
      </c>
      <c r="O57" s="160">
        <v>0</v>
      </c>
      <c r="P57" s="160">
        <v>10.501499999999993</v>
      </c>
      <c r="Q57" s="146">
        <v>5.225032807819555</v>
      </c>
      <c r="T57" s="167"/>
      <c r="U57" s="167"/>
    </row>
    <row r="58" spans="1:21" ht="10.5" customHeight="1">
      <c r="A58" s="122"/>
      <c r="B58" s="158" t="s">
        <v>87</v>
      </c>
      <c r="C58" s="159">
        <v>293.063315868124</v>
      </c>
      <c r="D58" s="160">
        <v>531.263315868124</v>
      </c>
      <c r="E58" s="160">
        <v>0</v>
      </c>
      <c r="F58" s="160">
        <v>238.2</v>
      </c>
      <c r="G58" s="161">
        <v>531.263315868124</v>
      </c>
      <c r="H58" s="160">
        <v>539.6009</v>
      </c>
      <c r="I58" s="162">
        <v>101.56938826432084</v>
      </c>
      <c r="J58" s="161">
        <v>-8.337584131876042</v>
      </c>
      <c r="K58" s="160">
        <v>29.339500000000044</v>
      </c>
      <c r="L58" s="160">
        <v>17.237999999999943</v>
      </c>
      <c r="M58" s="160">
        <v>0</v>
      </c>
      <c r="N58" s="160">
        <v>0.11851999664304458</v>
      </c>
      <c r="O58" s="160">
        <v>0.022309087246006068</v>
      </c>
      <c r="P58" s="160">
        <v>11.674004999160758</v>
      </c>
      <c r="Q58" s="146">
        <v>0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1292.02074289805</v>
      </c>
      <c r="D60" s="160">
        <v>1042.72074289805</v>
      </c>
      <c r="E60" s="160">
        <v>0</v>
      </c>
      <c r="F60" s="160">
        <v>-249.29999999999995</v>
      </c>
      <c r="G60" s="161">
        <v>1042.72074289805</v>
      </c>
      <c r="H60" s="160">
        <v>1011.267</v>
      </c>
      <c r="I60" s="162">
        <v>96.98349312485814</v>
      </c>
      <c r="J60" s="161">
        <v>31.453742898049995</v>
      </c>
      <c r="K60" s="160">
        <v>14.086999999999989</v>
      </c>
      <c r="L60" s="160">
        <v>23.613000000000056</v>
      </c>
      <c r="M60" s="160">
        <v>0</v>
      </c>
      <c r="N60" s="160">
        <v>0</v>
      </c>
      <c r="O60" s="160">
        <v>0</v>
      </c>
      <c r="P60" s="160">
        <v>9.425000000000011</v>
      </c>
      <c r="Q60" s="146">
        <v>1.337267150986733</v>
      </c>
      <c r="T60" s="167"/>
      <c r="U60" s="167"/>
    </row>
    <row r="61" spans="1:21" ht="10.5" customHeight="1">
      <c r="A61" s="122"/>
      <c r="B61" s="158" t="s">
        <v>240</v>
      </c>
      <c r="C61" s="159">
        <v>0</v>
      </c>
      <c r="D61" s="160">
        <v>100</v>
      </c>
      <c r="E61" s="160"/>
      <c r="F61" s="160">
        <v>100</v>
      </c>
      <c r="G61" s="161">
        <v>100</v>
      </c>
      <c r="H61" s="160">
        <v>70.47353203199997</v>
      </c>
      <c r="I61" s="162"/>
      <c r="J61" s="161">
        <v>29.526467968000034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16746.725686289068</v>
      </c>
      <c r="D62" s="160">
        <v>17092.225686289068</v>
      </c>
      <c r="E62" s="170">
        <v>40</v>
      </c>
      <c r="F62" s="170">
        <v>345.50000000000006</v>
      </c>
      <c r="G62" s="203">
        <v>17092.225686289068</v>
      </c>
      <c r="H62" s="170">
        <v>15977.6564</v>
      </c>
      <c r="I62" s="162">
        <v>93.47908630072006</v>
      </c>
      <c r="J62" s="203">
        <v>1114.5692862890673</v>
      </c>
      <c r="K62" s="170">
        <v>417.1753000015253</v>
      </c>
      <c r="L62" s="170">
        <v>206.84350000000026</v>
      </c>
      <c r="M62" s="170">
        <v>7.195400002289347</v>
      </c>
      <c r="N62" s="170">
        <v>1.5001199951171884</v>
      </c>
      <c r="O62" s="170">
        <v>0.07003588046750536</v>
      </c>
      <c r="P62" s="170">
        <v>158.17857999973302</v>
      </c>
      <c r="Q62" s="146">
        <v>5.046271918049515</v>
      </c>
      <c r="T62" s="167"/>
      <c r="U62" s="167"/>
    </row>
    <row r="63" spans="1:21" ht="10.5" customHeight="1">
      <c r="A63" s="122"/>
      <c r="B63" s="158" t="s">
        <v>91</v>
      </c>
      <c r="C63" s="159">
        <v>1007.10635018145</v>
      </c>
      <c r="D63" s="160">
        <v>1290.7063501814503</v>
      </c>
      <c r="E63" s="160">
        <v>0</v>
      </c>
      <c r="F63" s="160">
        <v>283.60000000000025</v>
      </c>
      <c r="G63" s="161">
        <v>1290.7063501814503</v>
      </c>
      <c r="H63" s="160">
        <v>1266.6592000000003</v>
      </c>
      <c r="I63" s="162">
        <v>98.13689998673445</v>
      </c>
      <c r="J63" s="161">
        <v>24.04715018144998</v>
      </c>
      <c r="K63" s="160">
        <v>70.82619999999997</v>
      </c>
      <c r="L63" s="160">
        <v>4.931600000763183</v>
      </c>
      <c r="M63" s="160">
        <v>0.4589999755858116</v>
      </c>
      <c r="N63" s="160">
        <v>0.08790000000021791</v>
      </c>
      <c r="O63" s="160">
        <v>0.006810224493577547</v>
      </c>
      <c r="P63" s="160">
        <v>19.076174994087296</v>
      </c>
      <c r="Q63" s="146">
        <v>0</v>
      </c>
      <c r="T63" s="167"/>
      <c r="U63" s="167"/>
    </row>
    <row r="64" spans="1:21" ht="10.5" customHeight="1">
      <c r="A64" s="184"/>
      <c r="B64" s="158" t="s">
        <v>92</v>
      </c>
      <c r="C64" s="159">
        <v>2086.6653868167123</v>
      </c>
      <c r="D64" s="160">
        <v>1644.1653868167125</v>
      </c>
      <c r="E64" s="160">
        <v>0</v>
      </c>
      <c r="F64" s="160">
        <v>-442.4999999999998</v>
      </c>
      <c r="G64" s="161">
        <v>1644.1653868167125</v>
      </c>
      <c r="H64" s="160">
        <v>1568.1374</v>
      </c>
      <c r="I64" s="162">
        <v>95.37589177911651</v>
      </c>
      <c r="J64" s="161">
        <v>76.02798681671243</v>
      </c>
      <c r="K64" s="160">
        <v>17.116399999999885</v>
      </c>
      <c r="L64" s="160">
        <v>7.177100001530107</v>
      </c>
      <c r="M64" s="160">
        <v>0.06680000000005748</v>
      </c>
      <c r="N64" s="160">
        <v>0.0988999999999578</v>
      </c>
      <c r="O64" s="160">
        <v>0.0060152099535095566</v>
      </c>
      <c r="P64" s="160">
        <v>6.114800000382502</v>
      </c>
      <c r="Q64" s="146">
        <v>10.433438021187383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-10.2</v>
      </c>
      <c r="I65" s="162" t="s">
        <v>118</v>
      </c>
      <c r="J65" s="161">
        <v>10.2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279.8813030059061</v>
      </c>
      <c r="D66" s="160">
        <v>100.481303005906</v>
      </c>
      <c r="E66" s="160">
        <v>-300</v>
      </c>
      <c r="F66" s="160">
        <v>-479.4000000000001</v>
      </c>
      <c r="G66" s="161">
        <v>100.481303005906</v>
      </c>
      <c r="H66" s="160">
        <v>74.6038</v>
      </c>
      <c r="I66" s="162">
        <v>74.24644960626657</v>
      </c>
      <c r="J66" s="161">
        <v>25.877503005905993</v>
      </c>
      <c r="K66" s="160">
        <v>3.045900000000003</v>
      </c>
      <c r="L66" s="160">
        <v>1.0764000000000067</v>
      </c>
      <c r="M66" s="160">
        <v>0</v>
      </c>
      <c r="N66" s="160">
        <v>0</v>
      </c>
      <c r="O66" s="160">
        <v>0</v>
      </c>
      <c r="P66" s="160">
        <v>1.0305750000000025</v>
      </c>
      <c r="Q66" s="146">
        <v>23.10977173510509</v>
      </c>
      <c r="T66" s="167"/>
      <c r="U66" s="167"/>
    </row>
    <row r="67" spans="1:21" ht="10.5" customHeight="1">
      <c r="A67" s="122"/>
      <c r="B67" s="158" t="s">
        <v>95</v>
      </c>
      <c r="C67" s="159">
        <v>288.0469089132321</v>
      </c>
      <c r="D67" s="160">
        <v>1313.7469089132321</v>
      </c>
      <c r="E67" s="160">
        <v>0</v>
      </c>
      <c r="F67" s="160">
        <v>1025.7</v>
      </c>
      <c r="G67" s="161">
        <v>1313.7469089132321</v>
      </c>
      <c r="H67" s="160">
        <v>1233.3337999999999</v>
      </c>
      <c r="I67" s="162">
        <v>93.87910195124628</v>
      </c>
      <c r="J67" s="161">
        <v>80.41310891323224</v>
      </c>
      <c r="K67" s="160">
        <v>50.34490000000005</v>
      </c>
      <c r="L67" s="160">
        <v>25.202699999999822</v>
      </c>
      <c r="M67" s="160">
        <v>0.013300000000072032</v>
      </c>
      <c r="N67" s="160">
        <v>0</v>
      </c>
      <c r="O67" s="160">
        <v>0</v>
      </c>
      <c r="P67" s="160">
        <v>18.890224999999987</v>
      </c>
      <c r="Q67" s="146">
        <v>2.2568634790338544</v>
      </c>
      <c r="T67" s="167"/>
      <c r="U67" s="167"/>
    </row>
    <row r="68" spans="1:21" ht="10.5" customHeight="1">
      <c r="A68" s="122"/>
      <c r="B68" s="158" t="s">
        <v>96</v>
      </c>
      <c r="C68" s="159">
        <v>292.0577047150352</v>
      </c>
      <c r="D68" s="160">
        <v>21.357704715035197</v>
      </c>
      <c r="E68" s="160">
        <v>0</v>
      </c>
      <c r="F68" s="160">
        <v>-270.7</v>
      </c>
      <c r="G68" s="161">
        <v>21.357704715035197</v>
      </c>
      <c r="H68" s="160">
        <v>0.408199999999999</v>
      </c>
      <c r="I68" s="162">
        <v>1.9112540670750926</v>
      </c>
      <c r="J68" s="161">
        <v>20.949504715035197</v>
      </c>
      <c r="K68" s="160">
        <v>0.2120999999999995</v>
      </c>
      <c r="L68" s="160">
        <v>0</v>
      </c>
      <c r="M68" s="160">
        <v>0</v>
      </c>
      <c r="N68" s="160">
        <v>0</v>
      </c>
      <c r="O68" s="160">
        <v>0</v>
      </c>
      <c r="P68" s="160">
        <v>0.05302499999999988</v>
      </c>
      <c r="Q68" s="146" t="s">
        <v>237</v>
      </c>
      <c r="T68" s="167"/>
      <c r="U68" s="167"/>
    </row>
    <row r="69" spans="1:21" ht="10.5" customHeight="1">
      <c r="A69" s="122"/>
      <c r="B69" s="158" t="s">
        <v>97</v>
      </c>
      <c r="C69" s="159">
        <v>1142.8904862471288</v>
      </c>
      <c r="D69" s="160">
        <v>1898.3904862471286</v>
      </c>
      <c r="E69" s="160">
        <v>-40</v>
      </c>
      <c r="F69" s="160">
        <v>755.4999999999998</v>
      </c>
      <c r="G69" s="161">
        <v>1898.3904862471286</v>
      </c>
      <c r="H69" s="160">
        <v>1738.1233</v>
      </c>
      <c r="I69" s="162">
        <v>91.5577333847708</v>
      </c>
      <c r="J69" s="161">
        <v>160.26718624712862</v>
      </c>
      <c r="K69" s="160">
        <v>55.311000000759805</v>
      </c>
      <c r="L69" s="160">
        <v>26.205400000000054</v>
      </c>
      <c r="M69" s="160">
        <v>0</v>
      </c>
      <c r="N69" s="160">
        <v>0</v>
      </c>
      <c r="O69" s="160">
        <v>0</v>
      </c>
      <c r="P69" s="160">
        <v>20.379100000189965</v>
      </c>
      <c r="Q69" s="146">
        <v>5.864291663794509</v>
      </c>
      <c r="T69" s="167"/>
      <c r="U69" s="167"/>
    </row>
    <row r="70" spans="1:21" ht="10.5" customHeight="1">
      <c r="A70" s="122"/>
      <c r="B70" s="158" t="s">
        <v>98</v>
      </c>
      <c r="C70" s="159">
        <v>51.28617060189171</v>
      </c>
      <c r="D70" s="160">
        <v>28.486170601891715</v>
      </c>
      <c r="E70" s="160">
        <v>0</v>
      </c>
      <c r="F70" s="160">
        <v>-22.799999999999997</v>
      </c>
      <c r="G70" s="161">
        <v>28.486170601891715</v>
      </c>
      <c r="H70" s="160">
        <v>0</v>
      </c>
      <c r="I70" s="162">
        <v>0</v>
      </c>
      <c r="J70" s="161">
        <v>28.486170601891715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5" customHeight="1">
      <c r="A71" s="122"/>
      <c r="B71" s="158" t="s">
        <v>99</v>
      </c>
      <c r="C71" s="159">
        <v>59.7653694340156</v>
      </c>
      <c r="D71" s="160">
        <v>1.2653694340155965</v>
      </c>
      <c r="E71" s="160">
        <v>0</v>
      </c>
      <c r="F71" s="160">
        <v>-58.5</v>
      </c>
      <c r="G71" s="161">
        <v>1.2653694340155965</v>
      </c>
      <c r="H71" s="160">
        <v>1.1614</v>
      </c>
      <c r="I71" s="162">
        <v>91.78347198686048</v>
      </c>
      <c r="J71" s="161">
        <v>0.10396943401559655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237</v>
      </c>
      <c r="T71" s="167"/>
      <c r="U71" s="167"/>
    </row>
    <row r="72" spans="1:21" ht="10.5" customHeight="1">
      <c r="A72" s="122"/>
      <c r="B72" s="158" t="s">
        <v>100</v>
      </c>
      <c r="C72" s="159">
        <v>29.537276109560654</v>
      </c>
      <c r="D72" s="160">
        <v>14.437276109560655</v>
      </c>
      <c r="E72" s="160">
        <v>0</v>
      </c>
      <c r="F72" s="160">
        <v>-15.1</v>
      </c>
      <c r="G72" s="161">
        <v>14.437276109560655</v>
      </c>
      <c r="H72" s="160">
        <v>9.9377</v>
      </c>
      <c r="I72" s="162">
        <v>68.83362155426988</v>
      </c>
      <c r="J72" s="161">
        <v>4.499576109560655</v>
      </c>
      <c r="K72" s="160">
        <v>0.0032999999999994145</v>
      </c>
      <c r="L72" s="160">
        <v>0</v>
      </c>
      <c r="M72" s="160">
        <v>0</v>
      </c>
      <c r="N72" s="160">
        <v>0</v>
      </c>
      <c r="O72" s="160">
        <v>0</v>
      </c>
      <c r="P72" s="160">
        <v>0.0008249999999998536</v>
      </c>
      <c r="Q72" s="146" t="s">
        <v>237</v>
      </c>
      <c r="T72" s="167"/>
      <c r="U72" s="167"/>
    </row>
    <row r="73" spans="1:21" ht="10.5" customHeight="1">
      <c r="A73" s="122"/>
      <c r="B73" s="158" t="s">
        <v>101</v>
      </c>
      <c r="C73" s="159">
        <v>0.04585483251761282</v>
      </c>
      <c r="D73" s="160">
        <v>0.04585483251761282</v>
      </c>
      <c r="E73" s="160">
        <v>0</v>
      </c>
      <c r="F73" s="160">
        <v>0</v>
      </c>
      <c r="G73" s="161">
        <v>0.04585483251761282</v>
      </c>
      <c r="H73" s="160">
        <v>0</v>
      </c>
      <c r="I73" s="162">
        <v>0</v>
      </c>
      <c r="J73" s="161">
        <v>0.04585483251761282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5" customHeight="1">
      <c r="A74" s="122"/>
      <c r="B74" s="158" t="s">
        <v>102</v>
      </c>
      <c r="C74" s="159">
        <v>8.895837508416887</v>
      </c>
      <c r="D74" s="160">
        <v>6.195837508416887</v>
      </c>
      <c r="E74" s="160">
        <v>0</v>
      </c>
      <c r="F74" s="160">
        <v>-2.7</v>
      </c>
      <c r="G74" s="161">
        <v>6.195837508416887</v>
      </c>
      <c r="H74" s="160">
        <v>0</v>
      </c>
      <c r="I74" s="162">
        <v>0</v>
      </c>
      <c r="J74" s="161">
        <v>6.195837508416887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5" customHeight="1">
      <c r="A75" s="122"/>
      <c r="B75" s="1" t="s">
        <v>103</v>
      </c>
      <c r="C75" s="159">
        <v>8.880132865488081</v>
      </c>
      <c r="D75" s="160">
        <v>1.1801328654880807</v>
      </c>
      <c r="E75" s="160">
        <v>0</v>
      </c>
      <c r="F75" s="160">
        <v>-7.7</v>
      </c>
      <c r="G75" s="161">
        <v>1.1801328654880807</v>
      </c>
      <c r="H75" s="160">
        <v>0.2789</v>
      </c>
      <c r="I75" s="162">
        <v>23.63293220248147</v>
      </c>
      <c r="J75" s="161">
        <v>0.9012328654880808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5" customHeight="1">
      <c r="A76" s="122"/>
      <c r="B76" s="165" t="s">
        <v>105</v>
      </c>
      <c r="C76" s="169">
        <v>22001.78446752042</v>
      </c>
      <c r="D76" s="160">
        <v>23412.684467520423</v>
      </c>
      <c r="E76" s="160">
        <v>-260</v>
      </c>
      <c r="F76" s="160">
        <v>1110.9000000000003</v>
      </c>
      <c r="G76" s="161">
        <v>23412.684467520423</v>
      </c>
      <c r="H76" s="160">
        <v>21860.1001</v>
      </c>
      <c r="I76" s="162">
        <v>93.36861875162471</v>
      </c>
      <c r="J76" s="161">
        <v>1552.5843675204223</v>
      </c>
      <c r="K76" s="160">
        <v>614.0351000022856</v>
      </c>
      <c r="L76" s="160">
        <v>271.43670000229395</v>
      </c>
      <c r="M76" s="160">
        <v>7.734499977876112</v>
      </c>
      <c r="N76" s="160">
        <v>1.6869199951142946</v>
      </c>
      <c r="O76" s="160">
        <v>0.007205154101207396</v>
      </c>
      <c r="P76" s="160">
        <v>223.7233049943925</v>
      </c>
      <c r="Q76" s="146">
        <v>4.939752510626182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1.283935310493159</v>
      </c>
      <c r="D78" s="160">
        <v>-0.016064689506841034</v>
      </c>
      <c r="E78" s="160">
        <v>0</v>
      </c>
      <c r="F78" s="160">
        <v>-1.3</v>
      </c>
      <c r="G78" s="161">
        <v>-0.016064689506841034</v>
      </c>
      <c r="H78" s="160">
        <v>0</v>
      </c>
      <c r="I78" s="162" t="s">
        <v>118</v>
      </c>
      <c r="J78" s="161">
        <v>-0.016064689506841034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1.618563078587837</v>
      </c>
      <c r="D79" s="159">
        <v>4.818563078587837</v>
      </c>
      <c r="E79" s="170">
        <v>0</v>
      </c>
      <c r="F79" s="160">
        <v>3.1999999999999997</v>
      </c>
      <c r="G79" s="161">
        <v>4.818563078587837</v>
      </c>
      <c r="H79" s="160">
        <v>1.6602000000000001</v>
      </c>
      <c r="I79" s="162">
        <v>34.454254783493475</v>
      </c>
      <c r="J79" s="161">
        <v>3.1583630785878367</v>
      </c>
      <c r="K79" s="160">
        <v>-1.3923</v>
      </c>
      <c r="L79" s="160">
        <v>0</v>
      </c>
      <c r="M79" s="160">
        <v>0</v>
      </c>
      <c r="N79" s="160">
        <v>0</v>
      </c>
      <c r="O79" s="160">
        <v>0</v>
      </c>
      <c r="P79" s="160">
        <v>-0.348075</v>
      </c>
      <c r="Q79" s="146" t="s">
        <v>237</v>
      </c>
    </row>
    <row r="80" spans="1:17" ht="10.5" customHeight="1">
      <c r="A80" s="122"/>
      <c r="B80" s="171" t="s">
        <v>108</v>
      </c>
      <c r="C80" s="159">
        <v>102.35603409048807</v>
      </c>
      <c r="D80" s="159">
        <v>32.356034090488066</v>
      </c>
      <c r="E80" s="170">
        <v>0</v>
      </c>
      <c r="F80" s="160">
        <v>-70</v>
      </c>
      <c r="G80" s="161">
        <v>32.356034090488066</v>
      </c>
      <c r="H80" s="160">
        <v>18.461100000000002</v>
      </c>
      <c r="I80" s="162">
        <v>57.05612730030823</v>
      </c>
      <c r="J80" s="161">
        <v>13.894934090488064</v>
      </c>
      <c r="K80" s="160">
        <v>0.36819999999999986</v>
      </c>
      <c r="L80" s="160">
        <v>0.22199999999999953</v>
      </c>
      <c r="M80" s="160">
        <v>0.0009999999999994458</v>
      </c>
      <c r="N80" s="160">
        <v>0.21000000000000085</v>
      </c>
      <c r="O80" s="160">
        <v>0.6490288624764926</v>
      </c>
      <c r="P80" s="160">
        <v>0.20029999999999992</v>
      </c>
      <c r="Q80" s="146" t="s">
        <v>237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-5.115907697472721E-13</v>
      </c>
      <c r="D82" s="160"/>
      <c r="E82" s="160"/>
      <c r="F82" s="160"/>
      <c r="G82" s="161">
        <v>-5.115907697472721E-13</v>
      </c>
      <c r="H82" s="160"/>
      <c r="I82" s="162"/>
      <c r="J82" s="161">
        <v>-5.115907697472721E-13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22107.04299999999</v>
      </c>
      <c r="D83" s="173">
        <v>23449.842999999993</v>
      </c>
      <c r="E83" s="174">
        <v>-260</v>
      </c>
      <c r="F83" s="177">
        <v>1042.8000000000004</v>
      </c>
      <c r="G83" s="185">
        <v>23449.84299999999</v>
      </c>
      <c r="H83" s="177">
        <v>21880.2214</v>
      </c>
      <c r="I83" s="176">
        <v>93.30647288342189</v>
      </c>
      <c r="J83" s="185">
        <v>1569.6215999999913</v>
      </c>
      <c r="K83" s="177">
        <v>613.0110000022869</v>
      </c>
      <c r="L83" s="177">
        <v>271.6587000022955</v>
      </c>
      <c r="M83" s="177">
        <v>7.735499977876316</v>
      </c>
      <c r="N83" s="177">
        <v>1.8969199951170594</v>
      </c>
      <c r="O83" s="177">
        <v>0.008089265225004107</v>
      </c>
      <c r="P83" s="186">
        <v>223.57552999439395</v>
      </c>
      <c r="Q83" s="153">
        <v>5.0205429012707645</v>
      </c>
      <c r="T83" s="130"/>
      <c r="U83" s="167"/>
    </row>
    <row r="84" spans="1:20" ht="10.5" customHeight="1">
      <c r="A84" s="122"/>
      <c r="B84" s="187" t="s">
        <v>243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236</v>
      </c>
      <c r="C89" s="123"/>
      <c r="P89" s="128"/>
      <c r="T89" s="130"/>
    </row>
    <row r="90" spans="1:20" ht="10.5" customHeight="1">
      <c r="A90" s="122"/>
      <c r="B90" s="131" t="s">
        <v>245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43838</v>
      </c>
      <c r="L94" s="151">
        <v>43845</v>
      </c>
      <c r="M94" s="151">
        <v>43852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2" t="s">
        <v>163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45"/>
      <c r="T96" s="130"/>
    </row>
    <row r="97" spans="1:21" ht="10.5" customHeight="1">
      <c r="A97" s="122"/>
      <c r="B97" s="158" t="s">
        <v>80</v>
      </c>
      <c r="C97" s="159">
        <v>3156.273293304267</v>
      </c>
      <c r="D97" s="160">
        <v>3055.643293304267</v>
      </c>
      <c r="E97" s="160">
        <v>0</v>
      </c>
      <c r="F97" s="160">
        <v>-100.63000000000011</v>
      </c>
      <c r="G97" s="161">
        <v>3055.643293304267</v>
      </c>
      <c r="H97" s="160">
        <v>3031.3694</v>
      </c>
      <c r="I97" s="162">
        <v>99.20560448408825</v>
      </c>
      <c r="J97" s="161">
        <v>24.27389330426695</v>
      </c>
      <c r="K97" s="160">
        <v>129.2730999984742</v>
      </c>
      <c r="L97" s="160">
        <v>67.45299999999952</v>
      </c>
      <c r="M97" s="160">
        <v>18.700000000000273</v>
      </c>
      <c r="N97" s="160">
        <v>0.0019000015258825442</v>
      </c>
      <c r="O97" s="160">
        <v>6.21800826701846E-05</v>
      </c>
      <c r="P97" s="160">
        <v>53.85699999999997</v>
      </c>
      <c r="Q97" s="146">
        <v>0</v>
      </c>
      <c r="T97" s="167"/>
      <c r="U97" s="167"/>
    </row>
    <row r="98" spans="1:21" ht="10.5" customHeight="1">
      <c r="A98" s="122"/>
      <c r="B98" s="158" t="s">
        <v>81</v>
      </c>
      <c r="C98" s="159">
        <v>616.140272995667</v>
      </c>
      <c r="D98" s="160">
        <v>992.740272995667</v>
      </c>
      <c r="E98" s="160">
        <v>0</v>
      </c>
      <c r="F98" s="160">
        <v>376.6</v>
      </c>
      <c r="G98" s="161">
        <v>992.740272995667</v>
      </c>
      <c r="H98" s="160">
        <v>936.164</v>
      </c>
      <c r="I98" s="162">
        <v>94.30099951269791</v>
      </c>
      <c r="J98" s="161">
        <v>56.57627299566707</v>
      </c>
      <c r="K98" s="160">
        <v>40.877000000000066</v>
      </c>
      <c r="L98" s="160">
        <v>1.07000000000005</v>
      </c>
      <c r="M98" s="160">
        <v>0.15199999999992997</v>
      </c>
      <c r="N98" s="160">
        <v>0</v>
      </c>
      <c r="O98" s="160">
        <v>0</v>
      </c>
      <c r="P98" s="160">
        <v>10.524750000000012</v>
      </c>
      <c r="Q98" s="146">
        <v>3.37554554698848</v>
      </c>
      <c r="T98" s="167"/>
      <c r="U98" s="167"/>
    </row>
    <row r="99" spans="1:21" ht="10.5" customHeight="1">
      <c r="A99" s="122"/>
      <c r="B99" s="158" t="s">
        <v>82</v>
      </c>
      <c r="C99" s="159">
        <v>1282.670652627993</v>
      </c>
      <c r="D99" s="160">
        <v>1721.500652627993</v>
      </c>
      <c r="E99" s="160">
        <v>14.600000000000136</v>
      </c>
      <c r="F99" s="160">
        <v>438.83000000000015</v>
      </c>
      <c r="G99" s="161">
        <v>1721.500652627993</v>
      </c>
      <c r="H99" s="160">
        <v>1687.388772748</v>
      </c>
      <c r="I99" s="162">
        <v>98.0184799914006</v>
      </c>
      <c r="J99" s="161">
        <v>34.11187987999301</v>
      </c>
      <c r="K99" s="160">
        <v>57.01700000000005</v>
      </c>
      <c r="L99" s="160">
        <v>22.072000000000116</v>
      </c>
      <c r="M99" s="160">
        <v>-0.31500000000005457</v>
      </c>
      <c r="N99" s="160">
        <v>0</v>
      </c>
      <c r="O99" s="160">
        <v>0</v>
      </c>
      <c r="P99" s="160">
        <v>19.69350000000003</v>
      </c>
      <c r="Q99" s="146">
        <v>0</v>
      </c>
      <c r="T99" s="167"/>
      <c r="U99" s="167"/>
    </row>
    <row r="100" spans="1:21" ht="10.5" customHeight="1">
      <c r="A100" s="122"/>
      <c r="B100" s="158" t="s">
        <v>83</v>
      </c>
      <c r="C100" s="159">
        <v>2280.108366476312</v>
      </c>
      <c r="D100" s="160">
        <v>2572.2083664763118</v>
      </c>
      <c r="E100" s="160">
        <v>0</v>
      </c>
      <c r="F100" s="160">
        <v>292.0999999999999</v>
      </c>
      <c r="G100" s="161">
        <v>2572.2083664763118</v>
      </c>
      <c r="H100" s="160">
        <v>2571.9399999999996</v>
      </c>
      <c r="I100" s="162">
        <v>99.98956668986037</v>
      </c>
      <c r="J100" s="161">
        <v>0.2683664763121669</v>
      </c>
      <c r="K100" s="160">
        <v>58.78600000000006</v>
      </c>
      <c r="L100" s="160">
        <v>12.932999999999538</v>
      </c>
      <c r="M100" s="160">
        <v>9.86200000000008</v>
      </c>
      <c r="N100" s="160">
        <v>7.969000000000051</v>
      </c>
      <c r="O100" s="160">
        <v>0.30981160406210967</v>
      </c>
      <c r="P100" s="160">
        <v>22.387499999999932</v>
      </c>
      <c r="Q100" s="146">
        <v>0</v>
      </c>
      <c r="T100" s="167"/>
      <c r="U100" s="167"/>
    </row>
    <row r="101" spans="1:21" ht="10.5" customHeight="1">
      <c r="A101" s="122"/>
      <c r="B101" s="158" t="s">
        <v>84</v>
      </c>
      <c r="C101" s="159">
        <v>94.22040254827016</v>
      </c>
      <c r="D101" s="160">
        <v>191.42040254827015</v>
      </c>
      <c r="E101" s="160">
        <v>0</v>
      </c>
      <c r="F101" s="160">
        <v>97.19999999999999</v>
      </c>
      <c r="G101" s="161">
        <v>191.42040254827015</v>
      </c>
      <c r="H101" s="160">
        <v>190.6207</v>
      </c>
      <c r="I101" s="162">
        <v>99.58222710974161</v>
      </c>
      <c r="J101" s="161">
        <v>0.7997025482701474</v>
      </c>
      <c r="K101" s="160">
        <v>8.343800000000016</v>
      </c>
      <c r="L101" s="160">
        <v>5.884999999999991</v>
      </c>
      <c r="M101" s="160">
        <v>0.14700000000001978</v>
      </c>
      <c r="N101" s="160">
        <v>0.05099999999998772</v>
      </c>
      <c r="O101" s="160">
        <v>0.0266429279852377</v>
      </c>
      <c r="P101" s="160">
        <v>3.6067000000000036</v>
      </c>
      <c r="Q101" s="146">
        <v>0</v>
      </c>
      <c r="T101" s="167"/>
      <c r="U101" s="167"/>
    </row>
    <row r="102" spans="1:21" ht="10.5" customHeight="1">
      <c r="A102" s="122"/>
      <c r="B102" s="158" t="s">
        <v>85</v>
      </c>
      <c r="C102" s="159">
        <v>170.62015051139323</v>
      </c>
      <c r="D102" s="160">
        <v>17.02015051139321</v>
      </c>
      <c r="E102" s="160">
        <v>0</v>
      </c>
      <c r="F102" s="160">
        <v>-153.60000000000002</v>
      </c>
      <c r="G102" s="161">
        <v>17.02015051139321</v>
      </c>
      <c r="H102" s="160">
        <v>5.939299999999999</v>
      </c>
      <c r="I102" s="162">
        <v>34.89569611046776</v>
      </c>
      <c r="J102" s="161">
        <v>11.080850511393212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237</v>
      </c>
      <c r="T102" s="167"/>
      <c r="U102" s="167"/>
    </row>
    <row r="103" spans="1:21" ht="10.5" customHeight="1">
      <c r="A103" s="122"/>
      <c r="B103" s="158" t="s">
        <v>86</v>
      </c>
      <c r="C103" s="159">
        <v>224.79260090184582</v>
      </c>
      <c r="D103" s="160">
        <v>132.69260090184582</v>
      </c>
      <c r="E103" s="160">
        <v>0</v>
      </c>
      <c r="F103" s="160">
        <v>-92.1</v>
      </c>
      <c r="G103" s="161">
        <v>132.69260090184582</v>
      </c>
      <c r="H103" s="160">
        <v>132.42499999999998</v>
      </c>
      <c r="I103" s="162">
        <v>99.79833020075944</v>
      </c>
      <c r="J103" s="161">
        <v>0.26760090184583873</v>
      </c>
      <c r="K103" s="160">
        <v>9.855999999999995</v>
      </c>
      <c r="L103" s="160">
        <v>21.218999999999994</v>
      </c>
      <c r="M103" s="160">
        <v>0</v>
      </c>
      <c r="N103" s="160">
        <v>0</v>
      </c>
      <c r="O103" s="160">
        <v>0</v>
      </c>
      <c r="P103" s="160">
        <v>7.768749999999997</v>
      </c>
      <c r="Q103" s="146">
        <v>0</v>
      </c>
      <c r="T103" s="167"/>
      <c r="U103" s="167"/>
    </row>
    <row r="104" spans="1:21" ht="10.5" customHeight="1">
      <c r="A104" s="122"/>
      <c r="B104" s="158" t="s">
        <v>87</v>
      </c>
      <c r="C104" s="159">
        <v>126.93103230742047</v>
      </c>
      <c r="D104" s="160">
        <v>145.93103230742048</v>
      </c>
      <c r="E104" s="160">
        <v>0</v>
      </c>
      <c r="F104" s="160">
        <v>19.000000000000014</v>
      </c>
      <c r="G104" s="161">
        <v>145.93103230742048</v>
      </c>
      <c r="H104" s="160">
        <v>169.941</v>
      </c>
      <c r="I104" s="162">
        <v>116.45295542212006</v>
      </c>
      <c r="J104" s="161">
        <v>-24.009967692579522</v>
      </c>
      <c r="K104" s="160">
        <v>6.561499999999995</v>
      </c>
      <c r="L104" s="160">
        <v>11.756</v>
      </c>
      <c r="M104" s="160">
        <v>-0.03999999999999204</v>
      </c>
      <c r="N104" s="160">
        <v>0.036000000000001364</v>
      </c>
      <c r="O104" s="160">
        <v>0.02466918751329274</v>
      </c>
      <c r="P104" s="160">
        <v>4.578375000000001</v>
      </c>
      <c r="Q104" s="146">
        <v>0</v>
      </c>
      <c r="T104" s="167"/>
      <c r="U104" s="167"/>
    </row>
    <row r="105" spans="1:21" ht="10.5" customHeight="1">
      <c r="A105" s="122"/>
      <c r="B105" s="158" t="s">
        <v>88</v>
      </c>
      <c r="C105" s="159">
        <v>0.5000371779295877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436.91749136057706</v>
      </c>
      <c r="D106" s="160">
        <v>180.71749136057701</v>
      </c>
      <c r="E106" s="160">
        <v>0</v>
      </c>
      <c r="F106" s="160">
        <v>-256.20000000000005</v>
      </c>
      <c r="G106" s="161">
        <v>180.71749136057701</v>
      </c>
      <c r="H106" s="160">
        <v>164.905</v>
      </c>
      <c r="I106" s="162">
        <v>91.2501599919694</v>
      </c>
      <c r="J106" s="161">
        <v>15.812491360577013</v>
      </c>
      <c r="K106" s="160">
        <v>1.358000000000004</v>
      </c>
      <c r="L106" s="160">
        <v>0.5330000000000155</v>
      </c>
      <c r="M106" s="160">
        <v>0</v>
      </c>
      <c r="N106" s="160">
        <v>0</v>
      </c>
      <c r="O106" s="160">
        <v>0</v>
      </c>
      <c r="P106" s="160">
        <v>0.4727500000000049</v>
      </c>
      <c r="Q106" s="146">
        <v>31.44789288329318</v>
      </c>
      <c r="T106" s="167"/>
      <c r="U106" s="167"/>
    </row>
    <row r="107" spans="1:21" ht="10.5" customHeight="1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12.821227252000002</v>
      </c>
      <c r="I107" s="134"/>
      <c r="J107" s="161">
        <v>7.178772747999998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5" customHeight="1">
      <c r="A108" s="122"/>
      <c r="B108" s="165" t="s">
        <v>90</v>
      </c>
      <c r="C108" s="159">
        <v>8389.174300211676</v>
      </c>
      <c r="D108" s="160">
        <v>9010.074300211678</v>
      </c>
      <c r="E108" s="160">
        <v>14.600000000000136</v>
      </c>
      <c r="F108" s="160">
        <v>640.8999999999999</v>
      </c>
      <c r="G108" s="161">
        <v>9030.074300211678</v>
      </c>
      <c r="H108" s="160">
        <v>8903.514399999998</v>
      </c>
      <c r="I108" s="162">
        <v>98.59846224954414</v>
      </c>
      <c r="J108" s="161">
        <v>126.55990021167547</v>
      </c>
      <c r="K108" s="160">
        <v>312.0723999984744</v>
      </c>
      <c r="L108" s="160">
        <v>142.92099999999922</v>
      </c>
      <c r="M108" s="160">
        <v>28.506000000000256</v>
      </c>
      <c r="N108" s="160">
        <v>8.057900001525923</v>
      </c>
      <c r="O108" s="160">
        <v>0.08943211490871518</v>
      </c>
      <c r="P108" s="166">
        <v>122.88932499999994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762.9766305606574</v>
      </c>
      <c r="D109" s="160">
        <v>593.5766305606573</v>
      </c>
      <c r="E109" s="160">
        <v>0</v>
      </c>
      <c r="F109" s="160">
        <v>-169.4000000000001</v>
      </c>
      <c r="G109" s="161">
        <v>593.5766305606573</v>
      </c>
      <c r="H109" s="160">
        <v>585.2317</v>
      </c>
      <c r="I109" s="162">
        <v>98.5941275092358</v>
      </c>
      <c r="J109" s="161">
        <v>8.344930560657303</v>
      </c>
      <c r="K109" s="160">
        <v>3.707499999999982</v>
      </c>
      <c r="L109" s="160">
        <v>3.239599999999996</v>
      </c>
      <c r="M109" s="160">
        <v>0.16300000000001091</v>
      </c>
      <c r="N109" s="160">
        <v>0.07370000000003074</v>
      </c>
      <c r="O109" s="160">
        <v>0.012416257009717192</v>
      </c>
      <c r="P109" s="160">
        <v>1.7959500000000048</v>
      </c>
      <c r="Q109" s="146">
        <v>2.646527219943362</v>
      </c>
      <c r="T109" s="167"/>
      <c r="U109" s="167"/>
    </row>
    <row r="110" spans="1:21" ht="10.5" customHeight="1">
      <c r="A110" s="122"/>
      <c r="B110" s="158" t="s">
        <v>92</v>
      </c>
      <c r="C110" s="159">
        <v>1151.5097836057282</v>
      </c>
      <c r="D110" s="160">
        <v>1037.5097836057284</v>
      </c>
      <c r="E110" s="160">
        <v>0</v>
      </c>
      <c r="F110" s="160">
        <v>-113.99999999999977</v>
      </c>
      <c r="G110" s="161">
        <v>1037.5097836057284</v>
      </c>
      <c r="H110" s="160">
        <v>890.8184</v>
      </c>
      <c r="I110" s="162">
        <v>85.86120478826504</v>
      </c>
      <c r="J110" s="161">
        <v>146.69138360572845</v>
      </c>
      <c r="K110" s="160">
        <v>34.75649999999996</v>
      </c>
      <c r="L110" s="160">
        <v>12.227399999999989</v>
      </c>
      <c r="M110" s="160">
        <v>1.1737000000000535</v>
      </c>
      <c r="N110" s="160">
        <v>0.11849999999992633</v>
      </c>
      <c r="O110" s="160">
        <v>0.011421579041702642</v>
      </c>
      <c r="P110" s="160">
        <v>12.069024999999982</v>
      </c>
      <c r="Q110" s="146">
        <v>10.154369023655901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27.57098379442296</v>
      </c>
      <c r="D112" s="160">
        <v>47.570983794422965</v>
      </c>
      <c r="E112" s="160">
        <v>0</v>
      </c>
      <c r="F112" s="160">
        <v>20.000000000000004</v>
      </c>
      <c r="G112" s="161">
        <v>47.570983794422965</v>
      </c>
      <c r="H112" s="160">
        <v>41.9242</v>
      </c>
      <c r="I112" s="162">
        <v>88.12977293295967</v>
      </c>
      <c r="J112" s="161">
        <v>5.646783794422966</v>
      </c>
      <c r="K112" s="160">
        <v>3.4106999999999985</v>
      </c>
      <c r="L112" s="160">
        <v>6.209800000000001</v>
      </c>
      <c r="M112" s="160">
        <v>0</v>
      </c>
      <c r="N112" s="160">
        <v>0</v>
      </c>
      <c r="O112" s="160">
        <v>0</v>
      </c>
      <c r="P112" s="160">
        <v>2.405125</v>
      </c>
      <c r="Q112" s="146">
        <v>0.34781302195227504</v>
      </c>
      <c r="T112" s="167"/>
      <c r="U112" s="167"/>
    </row>
    <row r="113" spans="1:21" ht="10.5" customHeight="1">
      <c r="A113" s="122"/>
      <c r="B113" s="158" t="s">
        <v>95</v>
      </c>
      <c r="C113" s="159">
        <v>158.80049462525335</v>
      </c>
      <c r="D113" s="160">
        <v>495.60049462525336</v>
      </c>
      <c r="E113" s="160">
        <v>0</v>
      </c>
      <c r="F113" s="160">
        <v>336.8</v>
      </c>
      <c r="G113" s="161">
        <v>495.60049462525336</v>
      </c>
      <c r="H113" s="160">
        <v>442.98290000000003</v>
      </c>
      <c r="I113" s="162">
        <v>89.38306252800656</v>
      </c>
      <c r="J113" s="161">
        <v>52.61759462525333</v>
      </c>
      <c r="K113" s="160">
        <v>13.169900000000041</v>
      </c>
      <c r="L113" s="160">
        <v>1.4639999999999986</v>
      </c>
      <c r="M113" s="160">
        <v>0</v>
      </c>
      <c r="N113" s="160">
        <v>-0.015000000000043201</v>
      </c>
      <c r="O113" s="160">
        <v>-0.0030266313618967228</v>
      </c>
      <c r="P113" s="160">
        <v>3.654724999999999</v>
      </c>
      <c r="Q113" s="146">
        <v>12.397141953294256</v>
      </c>
      <c r="T113" s="167"/>
      <c r="U113" s="167"/>
    </row>
    <row r="114" spans="1:21" ht="10.5" customHeight="1">
      <c r="A114" s="122"/>
      <c r="B114" s="158" t="s">
        <v>96</v>
      </c>
      <c r="C114" s="159">
        <v>177.0900884704812</v>
      </c>
      <c r="D114" s="160">
        <v>43.79008847048118</v>
      </c>
      <c r="E114" s="160">
        <v>0</v>
      </c>
      <c r="F114" s="160">
        <v>-133.3</v>
      </c>
      <c r="G114" s="161">
        <v>43.79008847048118</v>
      </c>
      <c r="H114" s="160">
        <v>3.5733</v>
      </c>
      <c r="I114" s="162">
        <v>8.160065724481822</v>
      </c>
      <c r="J114" s="161">
        <v>40.21678847048118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237</v>
      </c>
      <c r="T114" s="167"/>
      <c r="U114" s="167"/>
    </row>
    <row r="115" spans="1:21" ht="10.5" customHeight="1">
      <c r="A115" s="122"/>
      <c r="B115" s="158" t="s">
        <v>97</v>
      </c>
      <c r="C115" s="159">
        <v>511.91041696385173</v>
      </c>
      <c r="D115" s="160">
        <v>732.8104169638516</v>
      </c>
      <c r="E115" s="160">
        <v>-14.600000000000023</v>
      </c>
      <c r="F115" s="160">
        <v>220.89999999999986</v>
      </c>
      <c r="G115" s="161">
        <v>732.8104169638516</v>
      </c>
      <c r="H115" s="160">
        <v>732.4128000000001</v>
      </c>
      <c r="I115" s="162">
        <v>99.94574081445253</v>
      </c>
      <c r="J115" s="161">
        <v>0.397616963851533</v>
      </c>
      <c r="K115" s="160">
        <v>21.628100000000018</v>
      </c>
      <c r="L115" s="160">
        <v>9.230000000000018</v>
      </c>
      <c r="M115" s="160">
        <v>0</v>
      </c>
      <c r="N115" s="160">
        <v>0</v>
      </c>
      <c r="O115" s="160">
        <v>0</v>
      </c>
      <c r="P115" s="160">
        <v>7.714525000000009</v>
      </c>
      <c r="Q115" s="146">
        <v>0</v>
      </c>
      <c r="T115" s="167"/>
      <c r="U115" s="167"/>
    </row>
    <row r="116" spans="1:21" ht="10.5" customHeight="1">
      <c r="A116" s="122"/>
      <c r="B116" s="158" t="s">
        <v>98</v>
      </c>
      <c r="C116" s="159">
        <v>52.1921552969079</v>
      </c>
      <c r="D116" s="160">
        <v>76.29215529690792</v>
      </c>
      <c r="E116" s="160">
        <v>0</v>
      </c>
      <c r="F116" s="160">
        <v>24.100000000000023</v>
      </c>
      <c r="G116" s="161">
        <v>76.29215529690792</v>
      </c>
      <c r="H116" s="160">
        <v>0</v>
      </c>
      <c r="I116" s="162">
        <v>0</v>
      </c>
      <c r="J116" s="161">
        <v>76.29215529690792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5" customHeight="1">
      <c r="A117" s="122"/>
      <c r="B117" s="158" t="s">
        <v>99</v>
      </c>
      <c r="C117" s="159">
        <v>34.51928629766882</v>
      </c>
      <c r="D117" s="160">
        <v>7.51928629766882</v>
      </c>
      <c r="E117" s="160">
        <v>0</v>
      </c>
      <c r="F117" s="160">
        <v>-27</v>
      </c>
      <c r="G117" s="161">
        <v>7.51928629766882</v>
      </c>
      <c r="H117" s="160">
        <v>5.7718</v>
      </c>
      <c r="I117" s="162">
        <v>76.75994464779738</v>
      </c>
      <c r="J117" s="161">
        <v>1.7474862976688206</v>
      </c>
      <c r="K117" s="160">
        <v>3.8499</v>
      </c>
      <c r="L117" s="160">
        <v>0.0129999999999999</v>
      </c>
      <c r="M117" s="160">
        <v>0.08199999999999985</v>
      </c>
      <c r="N117" s="160">
        <v>0</v>
      </c>
      <c r="O117" s="160">
        <v>0</v>
      </c>
      <c r="P117" s="160">
        <v>0.9862249999999999</v>
      </c>
      <c r="Q117" s="146">
        <v>0</v>
      </c>
      <c r="T117" s="167"/>
      <c r="U117" s="167"/>
    </row>
    <row r="118" spans="1:21" ht="10.5" customHeight="1">
      <c r="A118" s="122"/>
      <c r="B118" s="158" t="s">
        <v>100</v>
      </c>
      <c r="C118" s="159">
        <v>14.534453985413485</v>
      </c>
      <c r="D118" s="160">
        <v>67.13445398541347</v>
      </c>
      <c r="E118" s="160">
        <v>-0.4000000000000057</v>
      </c>
      <c r="F118" s="160">
        <v>52.59999999999999</v>
      </c>
      <c r="G118" s="161">
        <v>67.13445398541347</v>
      </c>
      <c r="H118" s="160">
        <v>44.5533</v>
      </c>
      <c r="I118" s="162">
        <v>66.3642844398202</v>
      </c>
      <c r="J118" s="161">
        <v>22.581153985413472</v>
      </c>
      <c r="K118" s="160">
        <v>1.4882999999999953</v>
      </c>
      <c r="L118" s="160">
        <v>0</v>
      </c>
      <c r="M118" s="160">
        <v>0</v>
      </c>
      <c r="N118" s="160">
        <v>0</v>
      </c>
      <c r="O118" s="160">
        <v>0</v>
      </c>
      <c r="P118" s="160">
        <v>0.3720749999999988</v>
      </c>
      <c r="Q118" s="146" t="s">
        <v>237</v>
      </c>
      <c r="T118" s="167"/>
      <c r="U118" s="167"/>
    </row>
    <row r="119" spans="1:21" ht="10.5" customHeight="1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5" customHeight="1">
      <c r="A120" s="122"/>
      <c r="B120" s="158" t="s">
        <v>102</v>
      </c>
      <c r="C120" s="159">
        <v>9.200026761977597</v>
      </c>
      <c r="D120" s="160">
        <v>3.200026761977597</v>
      </c>
      <c r="E120" s="160">
        <v>0</v>
      </c>
      <c r="F120" s="160">
        <v>-6</v>
      </c>
      <c r="G120" s="161">
        <v>3.200026761977597</v>
      </c>
      <c r="H120" s="160">
        <v>2.4598</v>
      </c>
      <c r="I120" s="162">
        <v>76.8681071429496</v>
      </c>
      <c r="J120" s="161">
        <v>0.7402267619775968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  <c r="T120" s="167"/>
      <c r="U120" s="167"/>
    </row>
    <row r="121" spans="1:21" ht="10.5" customHeight="1">
      <c r="A121" s="122"/>
      <c r="B121" s="1" t="s">
        <v>103</v>
      </c>
      <c r="C121" s="159">
        <v>7.30786669917568</v>
      </c>
      <c r="D121" s="160">
        <v>8.70786669917568</v>
      </c>
      <c r="E121" s="160">
        <v>0.40000000000000036</v>
      </c>
      <c r="F121" s="160">
        <v>1.4000000000000004</v>
      </c>
      <c r="G121" s="161">
        <v>8.70786669917568</v>
      </c>
      <c r="H121" s="160">
        <v>8.6436</v>
      </c>
      <c r="I121" s="162">
        <v>99.26196964887204</v>
      </c>
      <c r="J121" s="161">
        <v>0.06426669917568084</v>
      </c>
      <c r="K121" s="160">
        <v>1.7367999999999997</v>
      </c>
      <c r="L121" s="160">
        <v>0</v>
      </c>
      <c r="M121" s="160">
        <v>0</v>
      </c>
      <c r="N121" s="160">
        <v>0</v>
      </c>
      <c r="O121" s="160">
        <v>0</v>
      </c>
      <c r="P121" s="160">
        <v>0.4341999999999999</v>
      </c>
      <c r="Q121" s="146">
        <v>0</v>
      </c>
      <c r="T121" s="167"/>
      <c r="U121" s="167"/>
    </row>
    <row r="122" spans="1:21" ht="10.5" customHeight="1">
      <c r="A122" s="122"/>
      <c r="B122" s="165" t="s">
        <v>105</v>
      </c>
      <c r="C122" s="169">
        <v>11297.072773344957</v>
      </c>
      <c r="D122" s="160">
        <v>12124.072773344958</v>
      </c>
      <c r="E122" s="160">
        <v>0</v>
      </c>
      <c r="F122" s="160">
        <v>846.9999999999999</v>
      </c>
      <c r="G122" s="161">
        <v>12144.072773344957</v>
      </c>
      <c r="H122" s="160">
        <v>11661.886199999997</v>
      </c>
      <c r="I122" s="162">
        <v>96.02944924372233</v>
      </c>
      <c r="J122" s="161">
        <v>482.18657334495947</v>
      </c>
      <c r="K122" s="160">
        <v>395.82009999847105</v>
      </c>
      <c r="L122" s="160">
        <v>175.3047999999999</v>
      </c>
      <c r="M122" s="160">
        <v>29.924699999999575</v>
      </c>
      <c r="N122" s="160">
        <v>8.235100001524188</v>
      </c>
      <c r="O122" s="160">
        <v>0.06792354479782765</v>
      </c>
      <c r="P122" s="160">
        <v>152.32117499999868</v>
      </c>
      <c r="Q122" s="146">
        <v>1.1655912143860738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0.4601074044950718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17" ht="10.5" customHeight="1">
      <c r="A125" s="122"/>
      <c r="B125" s="158" t="s">
        <v>107</v>
      </c>
      <c r="C125" s="159">
        <v>23.86699430032046</v>
      </c>
      <c r="D125" s="159">
        <v>26.36699430032046</v>
      </c>
      <c r="E125" s="170">
        <v>0</v>
      </c>
      <c r="F125" s="160">
        <v>2.5</v>
      </c>
      <c r="G125" s="161">
        <v>26.36699430032046</v>
      </c>
      <c r="H125" s="160">
        <v>21.9443</v>
      </c>
      <c r="I125" s="162">
        <v>83.22639945249009</v>
      </c>
      <c r="J125" s="161">
        <v>4.422694300320462</v>
      </c>
      <c r="K125" s="160">
        <v>0.3783999999999992</v>
      </c>
      <c r="L125" s="160">
        <v>0</v>
      </c>
      <c r="M125" s="160">
        <v>-0.030000000000001137</v>
      </c>
      <c r="N125" s="160">
        <v>0</v>
      </c>
      <c r="O125" s="160">
        <v>0</v>
      </c>
      <c r="P125" s="160">
        <v>0.08709999999999951</v>
      </c>
      <c r="Q125" s="146">
        <v>48.77720207026965</v>
      </c>
    </row>
    <row r="126" spans="1:17" ht="10.5" customHeight="1">
      <c r="A126" s="122"/>
      <c r="B126" s="171" t="s">
        <v>108</v>
      </c>
      <c r="C126" s="159">
        <v>189.37212495022985</v>
      </c>
      <c r="D126" s="159">
        <v>203.37212495022985</v>
      </c>
      <c r="E126" s="170">
        <v>0</v>
      </c>
      <c r="F126" s="160">
        <v>14</v>
      </c>
      <c r="G126" s="161">
        <v>203.37212495022985</v>
      </c>
      <c r="H126" s="160">
        <v>164.3234</v>
      </c>
      <c r="I126" s="162">
        <v>80.79937210677912</v>
      </c>
      <c r="J126" s="161">
        <v>39.048724950229854</v>
      </c>
      <c r="K126" s="160">
        <v>0.7410000000000139</v>
      </c>
      <c r="L126" s="160">
        <v>0.06629999999998404</v>
      </c>
      <c r="M126" s="160">
        <v>0.05910000000000082</v>
      </c>
      <c r="N126" s="160">
        <v>0</v>
      </c>
      <c r="O126" s="160">
        <v>0</v>
      </c>
      <c r="P126" s="160">
        <v>0.21659999999999968</v>
      </c>
      <c r="Q126" s="146" t="s">
        <v>237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11510.772000000003</v>
      </c>
      <c r="D129" s="173">
        <v>12353.972000000003</v>
      </c>
      <c r="E129" s="174">
        <v>0</v>
      </c>
      <c r="F129" s="177">
        <v>863.1999999999999</v>
      </c>
      <c r="G129" s="185">
        <v>12373.972000000002</v>
      </c>
      <c r="H129" s="177">
        <v>11848.153899999998</v>
      </c>
      <c r="I129" s="176">
        <v>95.75061184880647</v>
      </c>
      <c r="J129" s="185">
        <v>525.8181000000048</v>
      </c>
      <c r="K129" s="177">
        <v>396.93949999847246</v>
      </c>
      <c r="L129" s="177">
        <v>175.3711000000003</v>
      </c>
      <c r="M129" s="177">
        <v>29.95379999999932</v>
      </c>
      <c r="N129" s="177">
        <v>8.235100001524188</v>
      </c>
      <c r="O129" s="177">
        <v>0.06665953267114565</v>
      </c>
      <c r="P129" s="186">
        <v>152.62487499999907</v>
      </c>
      <c r="Q129" s="153">
        <v>1.44516645795784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43838</v>
      </c>
      <c r="L134" s="151">
        <v>43845</v>
      </c>
      <c r="M134" s="151">
        <v>43852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2" t="s">
        <v>164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45"/>
    </row>
    <row r="137" spans="1:20" ht="10.5" customHeight="1">
      <c r="A137" s="184"/>
      <c r="B137" s="158" t="s">
        <v>80</v>
      </c>
      <c r="C137" s="159">
        <v>1346.40249489944</v>
      </c>
      <c r="D137" s="160">
        <v>2094.76249489944</v>
      </c>
      <c r="E137" s="160">
        <v>0</v>
      </c>
      <c r="F137" s="160">
        <v>748.3599999999999</v>
      </c>
      <c r="G137" s="161">
        <v>2094.76249489944</v>
      </c>
      <c r="H137" s="160">
        <v>2011.8044</v>
      </c>
      <c r="I137" s="162">
        <v>96.03973743555962</v>
      </c>
      <c r="J137" s="161">
        <v>82.95809489943986</v>
      </c>
      <c r="K137" s="160">
        <v>107.12699999999995</v>
      </c>
      <c r="L137" s="160">
        <v>68.87599999999975</v>
      </c>
      <c r="M137" s="160">
        <v>35.52800000000002</v>
      </c>
      <c r="N137" s="160">
        <v>0</v>
      </c>
      <c r="O137" s="160">
        <v>0</v>
      </c>
      <c r="P137" s="160">
        <v>52.88274999999993</v>
      </c>
      <c r="Q137" s="146">
        <v>0</v>
      </c>
      <c r="T137" s="130"/>
    </row>
    <row r="138" spans="1:20" ht="10.5" customHeight="1">
      <c r="A138" s="184"/>
      <c r="B138" s="158" t="s">
        <v>81</v>
      </c>
      <c r="C138" s="159">
        <v>400.470483830992</v>
      </c>
      <c r="D138" s="160">
        <v>907.870483830992</v>
      </c>
      <c r="E138" s="160">
        <v>0</v>
      </c>
      <c r="F138" s="160">
        <v>507.40000000000003</v>
      </c>
      <c r="G138" s="161">
        <v>907.870483830992</v>
      </c>
      <c r="H138" s="160">
        <v>891.169</v>
      </c>
      <c r="I138" s="162">
        <v>98.16036713072597</v>
      </c>
      <c r="J138" s="161">
        <v>16.70148383099206</v>
      </c>
      <c r="K138" s="160">
        <v>75.87199999999996</v>
      </c>
      <c r="L138" s="160">
        <v>24.620000000000005</v>
      </c>
      <c r="M138" s="160">
        <v>0</v>
      </c>
      <c r="N138" s="160">
        <v>0</v>
      </c>
      <c r="O138" s="160">
        <v>0</v>
      </c>
      <c r="P138" s="160">
        <v>25.12299999999999</v>
      </c>
      <c r="Q138" s="146">
        <v>0</v>
      </c>
      <c r="T138" s="130"/>
    </row>
    <row r="139" spans="1:21" ht="10.5" customHeight="1">
      <c r="A139" s="122"/>
      <c r="B139" s="158" t="s">
        <v>82</v>
      </c>
      <c r="C139" s="159">
        <v>648.641822329483</v>
      </c>
      <c r="D139" s="160">
        <v>944.881822329483</v>
      </c>
      <c r="E139" s="160">
        <v>0</v>
      </c>
      <c r="F139" s="160">
        <v>296.24</v>
      </c>
      <c r="G139" s="161">
        <v>944.881822329483</v>
      </c>
      <c r="H139" s="160">
        <v>935.0699999999999</v>
      </c>
      <c r="I139" s="162">
        <v>98.9615820626866</v>
      </c>
      <c r="J139" s="161">
        <v>9.811822329483107</v>
      </c>
      <c r="K139" s="160">
        <v>16.780000000000086</v>
      </c>
      <c r="L139" s="160">
        <v>6.90199999999993</v>
      </c>
      <c r="M139" s="160">
        <v>0</v>
      </c>
      <c r="N139" s="160">
        <v>0</v>
      </c>
      <c r="O139" s="160">
        <v>0</v>
      </c>
      <c r="P139" s="160">
        <v>5.920500000000004</v>
      </c>
      <c r="Q139" s="146">
        <v>0</v>
      </c>
      <c r="T139" s="167"/>
      <c r="U139" s="167"/>
    </row>
    <row r="140" spans="1:21" ht="10.5" customHeight="1">
      <c r="A140" s="122"/>
      <c r="B140" s="158" t="s">
        <v>83</v>
      </c>
      <c r="C140" s="159">
        <v>1372.91083155021</v>
      </c>
      <c r="D140" s="160">
        <v>2063.41083155021</v>
      </c>
      <c r="E140" s="160">
        <v>0</v>
      </c>
      <c r="F140" s="160">
        <v>690.4999999999998</v>
      </c>
      <c r="G140" s="161">
        <v>2063.41083155021</v>
      </c>
      <c r="H140" s="160">
        <v>1974.7169999999999</v>
      </c>
      <c r="I140" s="162">
        <v>95.70159125880058</v>
      </c>
      <c r="J140" s="161">
        <v>88.69383155021</v>
      </c>
      <c r="K140" s="160">
        <v>30.936999999999898</v>
      </c>
      <c r="L140" s="160">
        <v>6.408999999999878</v>
      </c>
      <c r="M140" s="160">
        <v>1.5640000000000782</v>
      </c>
      <c r="N140" s="160">
        <v>8.104000000000042</v>
      </c>
      <c r="O140" s="160">
        <v>0.3927477686986662</v>
      </c>
      <c r="P140" s="160">
        <v>11.753499999999974</v>
      </c>
      <c r="Q140" s="146">
        <v>5.546163402408661</v>
      </c>
      <c r="T140" s="167"/>
      <c r="U140" s="167"/>
    </row>
    <row r="141" spans="1:21" ht="10.5" customHeight="1">
      <c r="A141" s="122"/>
      <c r="B141" s="158" t="s">
        <v>84</v>
      </c>
      <c r="C141" s="159">
        <v>15.3245439125225</v>
      </c>
      <c r="D141" s="160">
        <v>10.5245439125225</v>
      </c>
      <c r="E141" s="160">
        <v>0</v>
      </c>
      <c r="F141" s="160">
        <v>-4.800000000000001</v>
      </c>
      <c r="G141" s="161">
        <v>10.5245439125225</v>
      </c>
      <c r="H141" s="160">
        <v>10.170200000000001</v>
      </c>
      <c r="I141" s="162">
        <v>96.63316609757419</v>
      </c>
      <c r="J141" s="161">
        <v>0.3543439125224985</v>
      </c>
      <c r="K141" s="160">
        <v>0.04800000000000004</v>
      </c>
      <c r="L141" s="160">
        <v>0</v>
      </c>
      <c r="M141" s="160">
        <v>0</v>
      </c>
      <c r="N141" s="160">
        <v>0</v>
      </c>
      <c r="O141" s="160">
        <v>0</v>
      </c>
      <c r="P141" s="160">
        <v>0.01200000000000001</v>
      </c>
      <c r="Q141" s="146">
        <v>27.528659376874852</v>
      </c>
      <c r="T141" s="167"/>
      <c r="U141" s="167"/>
    </row>
    <row r="142" spans="1:21" ht="10.5" customHeight="1">
      <c r="A142" s="122"/>
      <c r="B142" s="158" t="s">
        <v>85</v>
      </c>
      <c r="C142" s="159">
        <v>54.795442511496</v>
      </c>
      <c r="D142" s="160">
        <v>0.29544251149599177</v>
      </c>
      <c r="E142" s="160">
        <v>0</v>
      </c>
      <c r="F142" s="160">
        <v>-54.50000000000001</v>
      </c>
      <c r="G142" s="161">
        <v>0.29544251149599177</v>
      </c>
      <c r="H142" s="160">
        <v>0.069</v>
      </c>
      <c r="I142" s="162">
        <v>23.35479740224728</v>
      </c>
      <c r="J142" s="161">
        <v>0.22644251149599176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5" customHeight="1">
      <c r="A143" s="122"/>
      <c r="B143" s="158" t="s">
        <v>86</v>
      </c>
      <c r="C143" s="159">
        <v>155.147952513891</v>
      </c>
      <c r="D143" s="160">
        <v>128.84795251389102</v>
      </c>
      <c r="E143" s="160">
        <v>0</v>
      </c>
      <c r="F143" s="160">
        <v>-26.299999999999983</v>
      </c>
      <c r="G143" s="161">
        <v>128.84795251389102</v>
      </c>
      <c r="H143" s="160">
        <v>124.394</v>
      </c>
      <c r="I143" s="162">
        <v>96.54324928957577</v>
      </c>
      <c r="J143" s="161">
        <v>4.453952513891011</v>
      </c>
      <c r="K143" s="160">
        <v>25.739999999999995</v>
      </c>
      <c r="L143" s="160">
        <v>28.608000000000004</v>
      </c>
      <c r="M143" s="160">
        <v>0</v>
      </c>
      <c r="N143" s="160">
        <v>0</v>
      </c>
      <c r="O143" s="160">
        <v>0</v>
      </c>
      <c r="P143" s="160">
        <v>13.587</v>
      </c>
      <c r="Q143" s="146">
        <v>0</v>
      </c>
      <c r="T143" s="167"/>
      <c r="U143" s="167"/>
    </row>
    <row r="144" spans="1:21" ht="10.5" customHeight="1">
      <c r="A144" s="122"/>
      <c r="B144" s="158" t="s">
        <v>87</v>
      </c>
      <c r="C144" s="159">
        <v>39.6046835049393</v>
      </c>
      <c r="D144" s="160">
        <v>53.304683504939305</v>
      </c>
      <c r="E144" s="160">
        <v>0</v>
      </c>
      <c r="F144" s="160">
        <v>13.700000000000003</v>
      </c>
      <c r="G144" s="161">
        <v>53.304683504939305</v>
      </c>
      <c r="H144" s="160">
        <v>52.773</v>
      </c>
      <c r="I144" s="162">
        <v>99.00255761786853</v>
      </c>
      <c r="J144" s="161">
        <v>0.531683504939302</v>
      </c>
      <c r="K144" s="160">
        <v>6.6129999999999995</v>
      </c>
      <c r="L144" s="160">
        <v>0.1910000000000025</v>
      </c>
      <c r="M144" s="160">
        <v>0</v>
      </c>
      <c r="N144" s="160">
        <v>0</v>
      </c>
      <c r="O144" s="160">
        <v>0</v>
      </c>
      <c r="P144" s="160">
        <v>1.7010000000000005</v>
      </c>
      <c r="Q144" s="146">
        <v>0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239.815488662543</v>
      </c>
      <c r="D146" s="160">
        <v>377.515488662543</v>
      </c>
      <c r="E146" s="160">
        <v>0</v>
      </c>
      <c r="F146" s="160">
        <v>137.70000000000002</v>
      </c>
      <c r="G146" s="161">
        <v>377.515488662543</v>
      </c>
      <c r="H146" s="160">
        <v>390.96</v>
      </c>
      <c r="I146" s="162">
        <v>103.5613138377681</v>
      </c>
      <c r="J146" s="161">
        <v>-13.444511337456959</v>
      </c>
      <c r="K146" s="160">
        <v>10.492999999999995</v>
      </c>
      <c r="L146" s="160">
        <v>6.2409999999999854</v>
      </c>
      <c r="M146" s="160">
        <v>0</v>
      </c>
      <c r="N146" s="160">
        <v>0</v>
      </c>
      <c r="O146" s="160">
        <v>0</v>
      </c>
      <c r="P146" s="160">
        <v>4.183499999999995</v>
      </c>
      <c r="Q146" s="146">
        <v>0</v>
      </c>
      <c r="T146" s="167"/>
      <c r="U146" s="167"/>
    </row>
    <row r="147" spans="1:21" ht="10.5" customHeight="1">
      <c r="A147" s="122"/>
      <c r="B147" s="158" t="s">
        <v>240</v>
      </c>
      <c r="C147" s="134">
        <v>0</v>
      </c>
      <c r="D147" s="134">
        <v>10</v>
      </c>
      <c r="E147" s="134"/>
      <c r="F147" s="134">
        <v>10</v>
      </c>
      <c r="G147" s="238">
        <v>10</v>
      </c>
      <c r="H147" s="126">
        <v>1.6560000000000001</v>
      </c>
      <c r="I147" s="134"/>
      <c r="J147" s="161">
        <v>8.344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5" customHeight="1">
      <c r="A148" s="122"/>
      <c r="B148" s="165" t="s">
        <v>90</v>
      </c>
      <c r="C148" s="159">
        <v>4273.113743715517</v>
      </c>
      <c r="D148" s="160">
        <v>6581.413743715517</v>
      </c>
      <c r="E148" s="160">
        <v>0</v>
      </c>
      <c r="F148" s="160">
        <v>2318.2999999999993</v>
      </c>
      <c r="G148" s="161">
        <v>6591.413743715517</v>
      </c>
      <c r="H148" s="160">
        <v>6392.7826</v>
      </c>
      <c r="I148" s="162">
        <v>96.9865168317662</v>
      </c>
      <c r="J148" s="161">
        <v>198.63114371551688</v>
      </c>
      <c r="K148" s="160">
        <v>273.6099999999999</v>
      </c>
      <c r="L148" s="160">
        <v>141.84699999999955</v>
      </c>
      <c r="M148" s="160">
        <v>37.0920000000001</v>
      </c>
      <c r="N148" s="160">
        <v>8.104000000000042</v>
      </c>
      <c r="O148" s="160">
        <v>0.12313463817311922</v>
      </c>
      <c r="P148" s="166">
        <v>115.1632499999999</v>
      </c>
      <c r="Q148" s="146">
        <v>0</v>
      </c>
      <c r="T148" s="167"/>
      <c r="U148" s="167"/>
    </row>
    <row r="149" spans="1:21" ht="10.5" customHeight="1">
      <c r="A149" s="122"/>
      <c r="B149" s="158" t="s">
        <v>91</v>
      </c>
      <c r="C149" s="159">
        <v>221.105249262425</v>
      </c>
      <c r="D149" s="160">
        <v>448.905249262425</v>
      </c>
      <c r="E149" s="160">
        <v>19</v>
      </c>
      <c r="F149" s="160">
        <v>227.8</v>
      </c>
      <c r="G149" s="161">
        <v>448.905249262425</v>
      </c>
      <c r="H149" s="160">
        <v>434.0624</v>
      </c>
      <c r="I149" s="162">
        <v>96.69354517755973</v>
      </c>
      <c r="J149" s="161">
        <v>14.842849262424977</v>
      </c>
      <c r="K149" s="160">
        <v>127.31900000000002</v>
      </c>
      <c r="L149" s="160">
        <v>0.04800000000000182</v>
      </c>
      <c r="M149" s="160">
        <v>0</v>
      </c>
      <c r="N149" s="160">
        <v>0.004000000000019099</v>
      </c>
      <c r="O149" s="160">
        <v>0.0008910566331294433</v>
      </c>
      <c r="P149" s="160">
        <v>31.84275000000001</v>
      </c>
      <c r="Q149" s="146">
        <v>0</v>
      </c>
      <c r="T149" s="167"/>
      <c r="U149" s="167"/>
    </row>
    <row r="150" spans="1:21" ht="10.5" customHeight="1">
      <c r="A150" s="184"/>
      <c r="B150" s="158" t="s">
        <v>92</v>
      </c>
      <c r="C150" s="159">
        <v>707.5526266768704</v>
      </c>
      <c r="D150" s="160">
        <v>2072.2526266768705</v>
      </c>
      <c r="E150" s="160">
        <v>0</v>
      </c>
      <c r="F150" s="160">
        <v>1364.7</v>
      </c>
      <c r="G150" s="161">
        <v>2072.2526266768705</v>
      </c>
      <c r="H150" s="160">
        <v>2031.9924999999998</v>
      </c>
      <c r="I150" s="162">
        <v>98.05718056965704</v>
      </c>
      <c r="J150" s="161">
        <v>40.26012667687064</v>
      </c>
      <c r="K150" s="160">
        <v>127.7174</v>
      </c>
      <c r="L150" s="160">
        <v>38.60090000000014</v>
      </c>
      <c r="M150" s="160">
        <v>0</v>
      </c>
      <c r="N150" s="160">
        <v>2.6453999999998814</v>
      </c>
      <c r="O150" s="160">
        <v>0.12765818056855974</v>
      </c>
      <c r="P150" s="160">
        <v>42.240925000000004</v>
      </c>
      <c r="Q150" s="146">
        <v>0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2355.9099951284898</v>
      </c>
      <c r="D152" s="160">
        <v>2231.1099951284896</v>
      </c>
      <c r="E152" s="160">
        <v>-19</v>
      </c>
      <c r="F152" s="160">
        <v>-199.80000000000018</v>
      </c>
      <c r="G152" s="161">
        <v>2156.1099951284896</v>
      </c>
      <c r="H152" s="160">
        <v>2060.5237</v>
      </c>
      <c r="I152" s="162">
        <v>95.56672454816977</v>
      </c>
      <c r="J152" s="161">
        <v>95.58629512848938</v>
      </c>
      <c r="K152" s="160">
        <v>89.4984000000004</v>
      </c>
      <c r="L152" s="160">
        <v>11.740099999999984</v>
      </c>
      <c r="M152" s="160">
        <v>0</v>
      </c>
      <c r="N152" s="160">
        <v>0</v>
      </c>
      <c r="O152" s="160">
        <v>0</v>
      </c>
      <c r="P152" s="160">
        <v>25.309625000000096</v>
      </c>
      <c r="Q152" s="146">
        <v>1.7766776524144081</v>
      </c>
      <c r="T152" s="167"/>
      <c r="U152" s="167"/>
    </row>
    <row r="153" spans="1:21" ht="10.5" customHeight="1">
      <c r="A153" s="122"/>
      <c r="B153" s="158" t="s">
        <v>95</v>
      </c>
      <c r="C153" s="159">
        <v>87.96684603411114</v>
      </c>
      <c r="D153" s="160">
        <v>177.36684603411112</v>
      </c>
      <c r="E153" s="160">
        <v>0</v>
      </c>
      <c r="F153" s="160">
        <v>89.39999999999998</v>
      </c>
      <c r="G153" s="161">
        <v>177.36684603411112</v>
      </c>
      <c r="H153" s="160">
        <v>171.9155</v>
      </c>
      <c r="I153" s="162">
        <v>96.92651351929507</v>
      </c>
      <c r="J153" s="161">
        <v>5.451346034111111</v>
      </c>
      <c r="K153" s="160">
        <v>20.350600000000014</v>
      </c>
      <c r="L153" s="160">
        <v>0</v>
      </c>
      <c r="M153" s="160">
        <v>0</v>
      </c>
      <c r="N153" s="160">
        <v>0</v>
      </c>
      <c r="O153" s="160">
        <v>0</v>
      </c>
      <c r="P153" s="160">
        <v>5.087650000000004</v>
      </c>
      <c r="Q153" s="146">
        <v>0</v>
      </c>
      <c r="T153" s="167"/>
      <c r="U153" s="167"/>
    </row>
    <row r="154" spans="1:21" ht="10.5" customHeight="1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-71.6</v>
      </c>
      <c r="G154" s="161">
        <v>30.896821384374235</v>
      </c>
      <c r="H154" s="160">
        <v>28.1482</v>
      </c>
      <c r="I154" s="162">
        <v>91.10387003834535</v>
      </c>
      <c r="J154" s="161">
        <v>2.7486213843742355</v>
      </c>
      <c r="K154" s="160">
        <v>-0.0002999999999993008</v>
      </c>
      <c r="L154" s="160">
        <v>0</v>
      </c>
      <c r="M154" s="160">
        <v>0</v>
      </c>
      <c r="N154" s="160">
        <v>0</v>
      </c>
      <c r="O154" s="160">
        <v>0</v>
      </c>
      <c r="P154" s="160">
        <v>-7.49999999998252E-05</v>
      </c>
      <c r="Q154" s="146" t="s">
        <v>237</v>
      </c>
      <c r="T154" s="167"/>
      <c r="U154" s="167"/>
    </row>
    <row r="155" spans="1:21" ht="10.5" customHeight="1">
      <c r="A155" s="122"/>
      <c r="B155" s="158" t="s">
        <v>97</v>
      </c>
      <c r="C155" s="159">
        <v>238.52106945982194</v>
      </c>
      <c r="D155" s="160">
        <v>663.021069459822</v>
      </c>
      <c r="E155" s="160">
        <v>0</v>
      </c>
      <c r="F155" s="160">
        <v>424.50000000000006</v>
      </c>
      <c r="G155" s="161">
        <v>663.021069459822</v>
      </c>
      <c r="H155" s="160">
        <v>658.3263</v>
      </c>
      <c r="I155" s="162">
        <v>99.29191247818912</v>
      </c>
      <c r="J155" s="161">
        <v>4.694769459822055</v>
      </c>
      <c r="K155" s="160">
        <v>47.0308</v>
      </c>
      <c r="L155" s="160">
        <v>0</v>
      </c>
      <c r="M155" s="160">
        <v>0</v>
      </c>
      <c r="N155" s="160">
        <v>0</v>
      </c>
      <c r="O155" s="160">
        <v>0</v>
      </c>
      <c r="P155" s="160">
        <v>11.7577</v>
      </c>
      <c r="Q155" s="146">
        <v>0</v>
      </c>
      <c r="T155" s="167"/>
      <c r="U155" s="167"/>
    </row>
    <row r="156" spans="1:21" ht="10.5" customHeight="1">
      <c r="A156" s="122"/>
      <c r="B156" s="158" t="s">
        <v>98</v>
      </c>
      <c r="C156" s="159">
        <v>11.37803108006335</v>
      </c>
      <c r="D156" s="160">
        <v>1.178031080063354</v>
      </c>
      <c r="E156" s="160">
        <v>0</v>
      </c>
      <c r="F156" s="160">
        <v>-10.199999999999996</v>
      </c>
      <c r="G156" s="161">
        <v>1.178031080063354</v>
      </c>
      <c r="H156" s="160">
        <v>0</v>
      </c>
      <c r="I156" s="162">
        <v>0</v>
      </c>
      <c r="J156" s="161">
        <v>1.178031080063354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5" customHeight="1">
      <c r="A157" s="122"/>
      <c r="B157" s="158" t="s">
        <v>99</v>
      </c>
      <c r="C157" s="159">
        <v>15.6492977502617</v>
      </c>
      <c r="D157" s="160">
        <v>1.4492977502616977</v>
      </c>
      <c r="E157" s="160">
        <v>0</v>
      </c>
      <c r="F157" s="160">
        <v>-14.200000000000003</v>
      </c>
      <c r="G157" s="161">
        <v>1.4492977502616977</v>
      </c>
      <c r="H157" s="160">
        <v>0.22599999999999998</v>
      </c>
      <c r="I157" s="162">
        <v>15.59375911259032</v>
      </c>
      <c r="J157" s="161">
        <v>1.2232977502616977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5" customHeight="1">
      <c r="A158" s="122"/>
      <c r="B158" s="158" t="s">
        <v>100</v>
      </c>
      <c r="C158" s="159">
        <v>7.118581569844607</v>
      </c>
      <c r="D158" s="160">
        <v>4.0185815698446055</v>
      </c>
      <c r="E158" s="160">
        <v>0</v>
      </c>
      <c r="F158" s="160">
        <v>-3.1000000000000014</v>
      </c>
      <c r="G158" s="161">
        <v>4.0185815698446055</v>
      </c>
      <c r="H158" s="160">
        <v>0.1009</v>
      </c>
      <c r="I158" s="162">
        <v>2.5108361805357533</v>
      </c>
      <c r="J158" s="161">
        <v>3.9176815698446052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  <c r="T158" s="167"/>
      <c r="U158" s="167"/>
    </row>
    <row r="159" spans="1:21" ht="10.5" customHeight="1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5" customHeight="1">
      <c r="A160" s="122"/>
      <c r="B160" s="158" t="s">
        <v>102</v>
      </c>
      <c r="C160" s="159">
        <v>6.6897376894136045</v>
      </c>
      <c r="D160" s="160">
        <v>7.989737689413604</v>
      </c>
      <c r="E160" s="160">
        <v>0</v>
      </c>
      <c r="F160" s="160">
        <v>1.2999999999999998</v>
      </c>
      <c r="G160" s="161">
        <v>7.989737689413604</v>
      </c>
      <c r="H160" s="160">
        <v>0.304</v>
      </c>
      <c r="I160" s="162">
        <v>3.8048808586394487</v>
      </c>
      <c r="J160" s="161">
        <v>7.685737689413604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5" customHeight="1">
      <c r="A161" s="122"/>
      <c r="B161" s="1" t="s">
        <v>103</v>
      </c>
      <c r="C161" s="159">
        <v>4.2883080612945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0.0745</v>
      </c>
      <c r="I161" s="162">
        <v>6.845488207758487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5" customHeight="1">
      <c r="A162" s="122"/>
      <c r="B162" s="165" t="s">
        <v>105</v>
      </c>
      <c r="C162" s="169">
        <v>8031.9760736803</v>
      </c>
      <c r="D162" s="160">
        <v>12220.8760736803</v>
      </c>
      <c r="E162" s="160">
        <v>0</v>
      </c>
      <c r="F162" s="160">
        <v>4123.9</v>
      </c>
      <c r="G162" s="161">
        <v>12155.876073680298</v>
      </c>
      <c r="H162" s="160">
        <v>11778.4566</v>
      </c>
      <c r="I162" s="162">
        <v>96.89516846508923</v>
      </c>
      <c r="J162" s="161">
        <v>377.4194736802983</v>
      </c>
      <c r="K162" s="160">
        <v>685.5259000000005</v>
      </c>
      <c r="L162" s="160">
        <v>192.2360000000008</v>
      </c>
      <c r="M162" s="160">
        <v>37.09200000000055</v>
      </c>
      <c r="N162" s="160">
        <v>10.753399999999601</v>
      </c>
      <c r="O162" s="160">
        <v>0.08799205503080787</v>
      </c>
      <c r="P162" s="160">
        <v>231.40182500000037</v>
      </c>
      <c r="Q162" s="146">
        <v>0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7.059102385816516</v>
      </c>
      <c r="D165" s="159">
        <v>2.9591023858165157</v>
      </c>
      <c r="E165" s="170">
        <v>0</v>
      </c>
      <c r="F165" s="160">
        <v>-4.1</v>
      </c>
      <c r="G165" s="161">
        <v>2.9591023858165157</v>
      </c>
      <c r="H165" s="160">
        <v>0.2485</v>
      </c>
      <c r="I165" s="162">
        <v>8.397816891740652</v>
      </c>
      <c r="J165" s="161">
        <v>2.710602385816516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237</v>
      </c>
      <c r="T165" s="130"/>
    </row>
    <row r="166" spans="1:20" ht="10.5" customHeight="1">
      <c r="A166" s="122"/>
      <c r="B166" s="171" t="s">
        <v>108</v>
      </c>
      <c r="C166" s="159">
        <v>20.165823933894696</v>
      </c>
      <c r="D166" s="159">
        <v>29.0658239338947</v>
      </c>
      <c r="E166" s="170">
        <v>0</v>
      </c>
      <c r="F166" s="160">
        <v>8.900000000000002</v>
      </c>
      <c r="G166" s="161">
        <v>29.0658239338947</v>
      </c>
      <c r="H166" s="160">
        <v>24.2591</v>
      </c>
      <c r="I166" s="162">
        <v>83.4626262622839</v>
      </c>
      <c r="J166" s="161">
        <v>4.806723933894698</v>
      </c>
      <c r="K166" s="160">
        <v>0.35400000000000276</v>
      </c>
      <c r="L166" s="160">
        <v>0.3309999999999995</v>
      </c>
      <c r="M166" s="160">
        <v>0.04400000000000048</v>
      </c>
      <c r="N166" s="160">
        <v>0</v>
      </c>
      <c r="O166" s="160">
        <v>0</v>
      </c>
      <c r="P166" s="160">
        <v>0.1822500000000007</v>
      </c>
      <c r="Q166" s="146">
        <v>24.374342572810317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494</v>
      </c>
      <c r="D168" s="160"/>
      <c r="E168" s="160"/>
      <c r="F168" s="160">
        <v>-426</v>
      </c>
      <c r="G168" s="161">
        <v>68</v>
      </c>
      <c r="H168" s="160"/>
      <c r="I168" s="162"/>
      <c r="J168" s="161">
        <v>68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8553.201000000012</v>
      </c>
      <c r="D169" s="173">
        <v>12252.90100000001</v>
      </c>
      <c r="E169" s="174">
        <v>0</v>
      </c>
      <c r="F169" s="174">
        <v>3702.7</v>
      </c>
      <c r="G169" s="175">
        <v>12255.901000000009</v>
      </c>
      <c r="H169" s="177">
        <v>11802.9642</v>
      </c>
      <c r="I169" s="176">
        <v>96.30433698836171</v>
      </c>
      <c r="J169" s="175">
        <v>452.93680000000955</v>
      </c>
      <c r="K169" s="177">
        <v>685.8798999999999</v>
      </c>
      <c r="L169" s="177">
        <v>192.56700000000092</v>
      </c>
      <c r="M169" s="177">
        <v>37.13600000000042</v>
      </c>
      <c r="N169" s="177">
        <v>10.753399999999601</v>
      </c>
      <c r="O169" s="177">
        <v>0.08776207365096308</v>
      </c>
      <c r="P169" s="186">
        <v>231.5840750000002</v>
      </c>
      <c r="Q169" s="153">
        <v>0</v>
      </c>
      <c r="T169" s="130"/>
    </row>
    <row r="170" spans="1:20" ht="10.5" customHeight="1">
      <c r="A170" s="122"/>
      <c r="B170" s="187" t="s">
        <v>243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236</v>
      </c>
      <c r="C175" s="123"/>
      <c r="P175" s="128"/>
      <c r="T175" s="130"/>
    </row>
    <row r="176" spans="1:20" ht="10.5" customHeight="1">
      <c r="A176" s="122"/>
      <c r="B176" s="131" t="s">
        <v>245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43838</v>
      </c>
      <c r="L180" s="151">
        <v>43845</v>
      </c>
      <c r="M180" s="151">
        <v>43852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2" t="s">
        <v>147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45"/>
    </row>
    <row r="183" spans="1:17" s="130" customFormat="1" ht="10.5" customHeight="1">
      <c r="A183" s="122"/>
      <c r="B183" s="158" t="s">
        <v>80</v>
      </c>
      <c r="C183" s="159">
        <v>1152.6915381342037</v>
      </c>
      <c r="D183" s="160">
        <v>932.3715381342037</v>
      </c>
      <c r="E183" s="160">
        <v>0</v>
      </c>
      <c r="F183" s="160">
        <v>-220.32000000000005</v>
      </c>
      <c r="G183" s="161">
        <v>932.3715381342037</v>
      </c>
      <c r="H183" s="160">
        <v>405.1998</v>
      </c>
      <c r="I183" s="162">
        <v>43.4590486117645</v>
      </c>
      <c r="J183" s="161">
        <v>527.1717381342037</v>
      </c>
      <c r="K183" s="160">
        <v>4.630399999999952</v>
      </c>
      <c r="L183" s="160">
        <v>1.4921999992371298</v>
      </c>
      <c r="M183" s="160">
        <v>0.25219999999995935</v>
      </c>
      <c r="N183" s="160">
        <v>-0.20100000000002183</v>
      </c>
      <c r="O183" s="160">
        <v>-0.02155792962130192</v>
      </c>
      <c r="P183" s="160">
        <v>1.5434499998092548</v>
      </c>
      <c r="Q183" s="146" t="s">
        <v>237</v>
      </c>
    </row>
    <row r="184" spans="1:17" s="130" customFormat="1" ht="10.5" customHeight="1">
      <c r="A184" s="122"/>
      <c r="B184" s="158" t="s">
        <v>81</v>
      </c>
      <c r="C184" s="159">
        <v>224.50251457887458</v>
      </c>
      <c r="D184" s="160">
        <v>318.8025145788746</v>
      </c>
      <c r="E184" s="160">
        <v>0</v>
      </c>
      <c r="F184" s="160">
        <v>94.30000000000001</v>
      </c>
      <c r="G184" s="161">
        <v>318.8025145788746</v>
      </c>
      <c r="H184" s="160">
        <v>84.2453</v>
      </c>
      <c r="I184" s="162">
        <v>26.425544387968422</v>
      </c>
      <c r="J184" s="161">
        <v>234.5572145788746</v>
      </c>
      <c r="K184" s="160">
        <v>1.5179000000000116</v>
      </c>
      <c r="L184" s="160">
        <v>0.45699999999999363</v>
      </c>
      <c r="M184" s="160">
        <v>0</v>
      </c>
      <c r="N184" s="160">
        <v>0</v>
      </c>
      <c r="O184" s="160">
        <v>0</v>
      </c>
      <c r="P184" s="160">
        <v>0.4937250000000013</v>
      </c>
      <c r="Q184" s="146" t="s">
        <v>237</v>
      </c>
    </row>
    <row r="185" spans="1:17" s="130" customFormat="1" ht="10.5" customHeight="1">
      <c r="A185" s="122"/>
      <c r="B185" s="158" t="s">
        <v>82</v>
      </c>
      <c r="C185" s="159">
        <v>413.28382822433207</v>
      </c>
      <c r="D185" s="160">
        <v>367.4038282243321</v>
      </c>
      <c r="E185" s="160">
        <v>0</v>
      </c>
      <c r="F185" s="160">
        <v>-45.879999999999995</v>
      </c>
      <c r="G185" s="161">
        <v>367.4038282243321</v>
      </c>
      <c r="H185" s="160">
        <v>131.20510000000002</v>
      </c>
      <c r="I185" s="162">
        <v>35.71141341507413</v>
      </c>
      <c r="J185" s="161">
        <v>236.19872822433206</v>
      </c>
      <c r="K185" s="160">
        <v>1.7040000000000077</v>
      </c>
      <c r="L185" s="160">
        <v>0.31100000000000705</v>
      </c>
      <c r="M185" s="160">
        <v>0</v>
      </c>
      <c r="N185" s="160">
        <v>0.013599999999996726</v>
      </c>
      <c r="O185" s="160">
        <v>0.003701648963682746</v>
      </c>
      <c r="P185" s="160">
        <v>0.5071500000000029</v>
      </c>
      <c r="Q185" s="146" t="s">
        <v>237</v>
      </c>
    </row>
    <row r="186" spans="1:17" s="130" customFormat="1" ht="10.5" customHeight="1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</v>
      </c>
      <c r="G186" s="161">
        <v>1586.3210552152284</v>
      </c>
      <c r="H186" s="160">
        <v>482.43999999999994</v>
      </c>
      <c r="I186" s="162">
        <v>30.41250687645595</v>
      </c>
      <c r="J186" s="161">
        <v>1103.8810552152286</v>
      </c>
      <c r="K186" s="160">
        <v>4.140000000000043</v>
      </c>
      <c r="L186" s="160">
        <v>3.70799999999997</v>
      </c>
      <c r="M186" s="160">
        <v>3.2339999999999804</v>
      </c>
      <c r="N186" s="160">
        <v>0</v>
      </c>
      <c r="O186" s="160">
        <v>0</v>
      </c>
      <c r="P186" s="160">
        <v>2.7704999999999984</v>
      </c>
      <c r="Q186" s="146" t="s">
        <v>237</v>
      </c>
    </row>
    <row r="187" spans="1:17" s="130" customFormat="1" ht="10.5" customHeight="1">
      <c r="A187" s="122"/>
      <c r="B187" s="158" t="s">
        <v>84</v>
      </c>
      <c r="C187" s="159">
        <v>3295.51856803995</v>
      </c>
      <c r="D187" s="160">
        <v>3183.91856803995</v>
      </c>
      <c r="E187" s="160">
        <v>0</v>
      </c>
      <c r="F187" s="160">
        <v>-111.59999999999991</v>
      </c>
      <c r="G187" s="161">
        <v>3183.91856803995</v>
      </c>
      <c r="H187" s="160">
        <v>1378.6905</v>
      </c>
      <c r="I187" s="162">
        <v>43.30168848661022</v>
      </c>
      <c r="J187" s="161">
        <v>1805.2280680399501</v>
      </c>
      <c r="K187" s="160">
        <v>18.97719999999981</v>
      </c>
      <c r="L187" s="160">
        <v>0.13700000000017099</v>
      </c>
      <c r="M187" s="160">
        <v>0.2239999999999327</v>
      </c>
      <c r="N187" s="160">
        <v>0</v>
      </c>
      <c r="O187" s="160">
        <v>0</v>
      </c>
      <c r="P187" s="160">
        <v>4.834549999999979</v>
      </c>
      <c r="Q187" s="146" t="s">
        <v>237</v>
      </c>
    </row>
    <row r="188" spans="1:17" s="130" customFormat="1" ht="10.5" customHeight="1">
      <c r="A188" s="122"/>
      <c r="B188" s="158" t="s">
        <v>85</v>
      </c>
      <c r="C188" s="159">
        <v>531.4911862283346</v>
      </c>
      <c r="D188" s="160">
        <v>747.0911862283347</v>
      </c>
      <c r="E188" s="160">
        <v>0</v>
      </c>
      <c r="F188" s="160">
        <v>215.60000000000002</v>
      </c>
      <c r="G188" s="161">
        <v>747.0911862283347</v>
      </c>
      <c r="H188" s="160">
        <v>0.8064</v>
      </c>
      <c r="I188" s="162">
        <v>0.10793863116911925</v>
      </c>
      <c r="J188" s="161">
        <v>746.2847862283346</v>
      </c>
      <c r="K188" s="160">
        <v>0.0010000000000000009</v>
      </c>
      <c r="L188" s="160">
        <v>0.0040999999999999925</v>
      </c>
      <c r="M188" s="160">
        <v>0</v>
      </c>
      <c r="N188" s="160">
        <v>0.0010000000000000009</v>
      </c>
      <c r="O188" s="160">
        <v>0.00013385246920773728</v>
      </c>
      <c r="P188" s="160">
        <v>0.0015249999999999986</v>
      </c>
      <c r="Q188" s="146" t="s">
        <v>237</v>
      </c>
    </row>
    <row r="189" spans="1:17" s="130" customFormat="1" ht="10.5" customHeight="1">
      <c r="A189" s="122"/>
      <c r="B189" s="158" t="s">
        <v>86</v>
      </c>
      <c r="C189" s="159">
        <v>134.35525523423172</v>
      </c>
      <c r="D189" s="160">
        <v>80.75525523423173</v>
      </c>
      <c r="E189" s="160">
        <v>0</v>
      </c>
      <c r="F189" s="160">
        <v>-53.599999999999994</v>
      </c>
      <c r="G189" s="161">
        <v>80.75525523423173</v>
      </c>
      <c r="H189" s="160">
        <v>24.461</v>
      </c>
      <c r="I189" s="162">
        <v>30.29028876083734</v>
      </c>
      <c r="J189" s="161">
        <v>56.29425523423173</v>
      </c>
      <c r="K189" s="160">
        <v>0.5010000000000012</v>
      </c>
      <c r="L189" s="160">
        <v>0</v>
      </c>
      <c r="M189" s="160">
        <v>0</v>
      </c>
      <c r="N189" s="160">
        <v>0</v>
      </c>
      <c r="O189" s="160">
        <v>0</v>
      </c>
      <c r="P189" s="160">
        <v>0.1252500000000003</v>
      </c>
      <c r="Q189" s="146" t="s">
        <v>237</v>
      </c>
    </row>
    <row r="190" spans="1:17" s="130" customFormat="1" ht="10.5" customHeight="1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23.3168</v>
      </c>
      <c r="I190" s="162">
        <v>43.29071263079485</v>
      </c>
      <c r="J190" s="161">
        <v>30.544175213915963</v>
      </c>
      <c r="K190" s="160">
        <v>0.8282999999999987</v>
      </c>
      <c r="L190" s="160">
        <v>1.022000000000002</v>
      </c>
      <c r="M190" s="160">
        <v>0</v>
      </c>
      <c r="N190" s="160">
        <v>0.0015999999999998238</v>
      </c>
      <c r="O190" s="160">
        <v>0.0029706108989768806</v>
      </c>
      <c r="P190" s="160">
        <v>0.46297500000000014</v>
      </c>
      <c r="Q190" s="146" t="s">
        <v>237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116.67317442190318</v>
      </c>
      <c r="D192" s="160">
        <v>21.47317442190318</v>
      </c>
      <c r="E192" s="160">
        <v>0</v>
      </c>
      <c r="F192" s="160">
        <v>-95.2</v>
      </c>
      <c r="G192" s="161">
        <v>21.47317442190318</v>
      </c>
      <c r="H192" s="160">
        <v>18.028</v>
      </c>
      <c r="I192" s="162">
        <v>83.95591469517885</v>
      </c>
      <c r="J192" s="161">
        <v>3.4451744219031823</v>
      </c>
      <c r="K192" s="160">
        <v>0.3290000000000006</v>
      </c>
      <c r="L192" s="160">
        <v>0.036999999999999034</v>
      </c>
      <c r="M192" s="160">
        <v>0</v>
      </c>
      <c r="N192" s="160">
        <v>0</v>
      </c>
      <c r="O192" s="160">
        <v>0</v>
      </c>
      <c r="P192" s="160">
        <v>0.09149999999999991</v>
      </c>
      <c r="Q192" s="146">
        <v>35.652179474351755</v>
      </c>
    </row>
    <row r="193" spans="1:17" s="130" customFormat="1" ht="10.5" customHeight="1">
      <c r="A193" s="122"/>
      <c r="B193" s="158" t="s">
        <v>241</v>
      </c>
      <c r="C193" s="134">
        <v>50</v>
      </c>
      <c r="D193" s="130">
        <v>50</v>
      </c>
      <c r="G193" s="238">
        <v>50</v>
      </c>
      <c r="H193" s="126">
        <v>19.837999999999994</v>
      </c>
      <c r="J193" s="239">
        <v>30.162000000000006</v>
      </c>
      <c r="Q193" s="237"/>
    </row>
    <row r="194" spans="1:17" s="130" customFormat="1" ht="10.5" customHeight="1">
      <c r="A194" s="122"/>
      <c r="B194" s="165" t="s">
        <v>90</v>
      </c>
      <c r="C194" s="159">
        <v>7624.698095290974</v>
      </c>
      <c r="D194" s="160">
        <v>7341.998095290975</v>
      </c>
      <c r="E194" s="160">
        <v>0</v>
      </c>
      <c r="F194" s="160">
        <v>-282.6999999999998</v>
      </c>
      <c r="G194" s="161">
        <v>7341.998095290975</v>
      </c>
      <c r="H194" s="160">
        <v>2568.2309</v>
      </c>
      <c r="I194" s="162">
        <v>34.979999540550374</v>
      </c>
      <c r="J194" s="161">
        <v>4773.767195290975</v>
      </c>
      <c r="K194" s="160">
        <v>32.62879999999983</v>
      </c>
      <c r="L194" s="160">
        <v>7.168299999237273</v>
      </c>
      <c r="M194" s="160">
        <v>3.7101999999998725</v>
      </c>
      <c r="N194" s="160">
        <v>-0.18480000000002528</v>
      </c>
      <c r="O194" s="160">
        <v>-0.002517025986680011</v>
      </c>
      <c r="P194" s="166">
        <v>10.830624999809238</v>
      </c>
      <c r="Q194" s="146" t="s">
        <v>237</v>
      </c>
    </row>
    <row r="195" spans="1:17" s="130" customFormat="1" ht="10.5" customHeight="1">
      <c r="A195" s="122"/>
      <c r="B195" s="158" t="s">
        <v>91</v>
      </c>
      <c r="C195" s="159">
        <v>313.1515859587254</v>
      </c>
      <c r="D195" s="160">
        <v>256.6515859587256</v>
      </c>
      <c r="E195" s="160">
        <v>0</v>
      </c>
      <c r="F195" s="160">
        <v>-56.49999999999977</v>
      </c>
      <c r="G195" s="161">
        <v>256.6515859587256</v>
      </c>
      <c r="H195" s="160">
        <v>57.0757</v>
      </c>
      <c r="I195" s="162">
        <v>22.238592365129136</v>
      </c>
      <c r="J195" s="161">
        <v>199.57588595872562</v>
      </c>
      <c r="K195" s="160">
        <v>0.8444000000000074</v>
      </c>
      <c r="L195" s="160">
        <v>0.1869999999999976</v>
      </c>
      <c r="M195" s="160">
        <v>0.004499999999993065</v>
      </c>
      <c r="N195" s="160">
        <v>0.006500000000002615</v>
      </c>
      <c r="O195" s="160">
        <v>0.002532616338886734</v>
      </c>
      <c r="P195" s="160">
        <v>0.26060000000000016</v>
      </c>
      <c r="Q195" s="146" t="s">
        <v>237</v>
      </c>
    </row>
    <row r="196" spans="1:17" s="130" customFormat="1" ht="10.5" customHeight="1">
      <c r="A196" s="122"/>
      <c r="B196" s="158" t="s">
        <v>92</v>
      </c>
      <c r="C196" s="159">
        <v>1685.5055103438397</v>
      </c>
      <c r="D196" s="160">
        <v>1241.9055103438395</v>
      </c>
      <c r="E196" s="160">
        <v>0</v>
      </c>
      <c r="F196" s="160">
        <v>-443.60000000000014</v>
      </c>
      <c r="G196" s="161">
        <v>1241.9055103438395</v>
      </c>
      <c r="H196" s="160">
        <v>47.469899999999996</v>
      </c>
      <c r="I196" s="162">
        <v>3.8223439387797926</v>
      </c>
      <c r="J196" s="161">
        <v>1194.4356103438395</v>
      </c>
      <c r="K196" s="160">
        <v>4.628699999999995</v>
      </c>
      <c r="L196" s="160">
        <v>0.12190000000000367</v>
      </c>
      <c r="M196" s="160">
        <v>0.8692999999999955</v>
      </c>
      <c r="N196" s="160">
        <v>0.011300000000005639</v>
      </c>
      <c r="O196" s="160">
        <v>0.000909892089687006</v>
      </c>
      <c r="P196" s="160">
        <v>1.4078</v>
      </c>
      <c r="Q196" s="146" t="s">
        <v>237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43.97603143666159</v>
      </c>
      <c r="D198" s="160">
        <v>36.77603143666159</v>
      </c>
      <c r="E198" s="160">
        <v>0</v>
      </c>
      <c r="F198" s="160">
        <v>-7.200000000000003</v>
      </c>
      <c r="G198" s="161">
        <v>36.77603143666159</v>
      </c>
      <c r="H198" s="160">
        <v>0.02300000000000002</v>
      </c>
      <c r="I198" s="162">
        <v>0.06254073400935696</v>
      </c>
      <c r="J198" s="161">
        <v>36.75303143666159</v>
      </c>
      <c r="K198" s="160">
        <v>0.02310000000000001</v>
      </c>
      <c r="L198" s="160">
        <v>0</v>
      </c>
      <c r="M198" s="160">
        <v>0</v>
      </c>
      <c r="N198" s="160">
        <v>0</v>
      </c>
      <c r="O198" s="160">
        <v>0</v>
      </c>
      <c r="P198" s="160">
        <v>0.005775000000000002</v>
      </c>
      <c r="Q198" s="146" t="s">
        <v>237</v>
      </c>
    </row>
    <row r="199" spans="1:17" s="130" customFormat="1" ht="10.5" customHeight="1">
      <c r="A199" s="122"/>
      <c r="B199" s="158" t="s">
        <v>95</v>
      </c>
      <c r="C199" s="159">
        <v>608.72262569319</v>
      </c>
      <c r="D199" s="160">
        <v>146.72262569319003</v>
      </c>
      <c r="E199" s="160">
        <v>0</v>
      </c>
      <c r="F199" s="160">
        <v>-462</v>
      </c>
      <c r="G199" s="161">
        <v>146.72262569319003</v>
      </c>
      <c r="H199" s="160">
        <v>83.4982</v>
      </c>
      <c r="I199" s="162">
        <v>56.908877963104416</v>
      </c>
      <c r="J199" s="161">
        <v>63.22442569319003</v>
      </c>
      <c r="K199" s="160">
        <v>14.68549999999999</v>
      </c>
      <c r="L199" s="160">
        <v>0.06300000000000239</v>
      </c>
      <c r="M199" s="160">
        <v>1.7180000000000035</v>
      </c>
      <c r="N199" s="160">
        <v>-0.01500000000001478</v>
      </c>
      <c r="O199" s="160">
        <v>-0.010223372113978594</v>
      </c>
      <c r="P199" s="160">
        <v>4.112874999999995</v>
      </c>
      <c r="Q199" s="146">
        <v>13.372318802100745</v>
      </c>
    </row>
    <row r="200" spans="1:17" s="130" customFormat="1" ht="10.5" customHeight="1">
      <c r="A200" s="122"/>
      <c r="B200" s="158" t="s">
        <v>96</v>
      </c>
      <c r="C200" s="159">
        <v>113.33642468505221</v>
      </c>
      <c r="D200" s="160">
        <v>74.03642468505221</v>
      </c>
      <c r="E200" s="160">
        <v>0</v>
      </c>
      <c r="F200" s="160">
        <v>-39.3</v>
      </c>
      <c r="G200" s="161">
        <v>74.03642468505221</v>
      </c>
      <c r="H200" s="160">
        <v>0.4011</v>
      </c>
      <c r="I200" s="162">
        <v>0.5417603587778074</v>
      </c>
      <c r="J200" s="161">
        <v>73.63532468505221</v>
      </c>
      <c r="K200" s="160">
        <v>0.016100000000000003</v>
      </c>
      <c r="L200" s="160">
        <v>0</v>
      </c>
      <c r="M200" s="160">
        <v>0</v>
      </c>
      <c r="N200" s="160">
        <v>0</v>
      </c>
      <c r="O200" s="160">
        <v>0</v>
      </c>
      <c r="P200" s="160">
        <v>0.004025000000000001</v>
      </c>
      <c r="Q200" s="146" t="s">
        <v>237</v>
      </c>
    </row>
    <row r="201" spans="1:17" s="130" customFormat="1" ht="10.5" customHeight="1">
      <c r="A201" s="122"/>
      <c r="B201" s="158" t="s">
        <v>97</v>
      </c>
      <c r="C201" s="159">
        <v>899.6003674365818</v>
      </c>
      <c r="D201" s="160">
        <v>756.3003674365818</v>
      </c>
      <c r="E201" s="160">
        <v>0</v>
      </c>
      <c r="F201" s="160">
        <v>-143.29999999999995</v>
      </c>
      <c r="G201" s="161">
        <v>756.3003674365818</v>
      </c>
      <c r="H201" s="160">
        <v>12.166</v>
      </c>
      <c r="I201" s="162">
        <v>1.608620136102229</v>
      </c>
      <c r="J201" s="161">
        <v>744.1343674365818</v>
      </c>
      <c r="K201" s="160">
        <v>0.09350000000000236</v>
      </c>
      <c r="L201" s="160">
        <v>0</v>
      </c>
      <c r="M201" s="160">
        <v>0</v>
      </c>
      <c r="N201" s="160">
        <v>0</v>
      </c>
      <c r="O201" s="160">
        <v>0</v>
      </c>
      <c r="P201" s="160">
        <v>0.02337500000000059</v>
      </c>
      <c r="Q201" s="146" t="s">
        <v>237</v>
      </c>
    </row>
    <row r="202" spans="1:17" s="130" customFormat="1" ht="10.5" customHeight="1">
      <c r="A202" s="122"/>
      <c r="B202" s="158" t="s">
        <v>98</v>
      </c>
      <c r="C202" s="159">
        <v>276.6024952697456</v>
      </c>
      <c r="D202" s="160">
        <v>23.202495269745583</v>
      </c>
      <c r="E202" s="160">
        <v>0</v>
      </c>
      <c r="F202" s="160">
        <v>-253.4</v>
      </c>
      <c r="G202" s="161">
        <v>23.202495269745583</v>
      </c>
      <c r="H202" s="160">
        <v>0.0269</v>
      </c>
      <c r="I202" s="162">
        <v>0.11593580641766449</v>
      </c>
      <c r="J202" s="161">
        <v>23.175595269745582</v>
      </c>
      <c r="K202" s="160">
        <v>-0.0010499999523162808</v>
      </c>
      <c r="L202" s="160">
        <v>0</v>
      </c>
      <c r="M202" s="160">
        <v>0</v>
      </c>
      <c r="N202" s="160">
        <v>0</v>
      </c>
      <c r="O202" s="160">
        <v>0</v>
      </c>
      <c r="P202" s="160">
        <v>-0.0002624999880790702</v>
      </c>
      <c r="Q202" s="146" t="s">
        <v>237</v>
      </c>
    </row>
    <row r="203" spans="1:17" s="130" customFormat="1" ht="10.5" customHeight="1">
      <c r="A203" s="122"/>
      <c r="B203" s="158" t="s">
        <v>99</v>
      </c>
      <c r="C203" s="159">
        <v>8235.780033028717</v>
      </c>
      <c r="D203" s="160">
        <v>7205.180033028717</v>
      </c>
      <c r="E203" s="160">
        <v>0</v>
      </c>
      <c r="F203" s="160">
        <v>-1030.6000000000004</v>
      </c>
      <c r="G203" s="161">
        <v>7205.180033028717</v>
      </c>
      <c r="H203" s="160">
        <v>2888.9903000000004</v>
      </c>
      <c r="I203" s="162">
        <v>40.09601823628001</v>
      </c>
      <c r="J203" s="161">
        <v>4316.189733028717</v>
      </c>
      <c r="K203" s="160">
        <v>84.16440000000011</v>
      </c>
      <c r="L203" s="160">
        <v>0.06199999999989814</v>
      </c>
      <c r="M203" s="160">
        <v>-0.02500000000009095</v>
      </c>
      <c r="N203" s="160">
        <v>15.681000000000495</v>
      </c>
      <c r="O203" s="160">
        <v>0.2176350893123894</v>
      </c>
      <c r="P203" s="160">
        <v>24.970600000000104</v>
      </c>
      <c r="Q203" s="146" t="s">
        <v>237</v>
      </c>
    </row>
    <row r="204" spans="1:17" s="130" customFormat="1" ht="10.5" customHeight="1">
      <c r="A204" s="122"/>
      <c r="B204" s="158" t="s">
        <v>100</v>
      </c>
      <c r="C204" s="159">
        <v>6106.857897713588</v>
      </c>
      <c r="D204" s="160">
        <v>5182.357897713588</v>
      </c>
      <c r="E204" s="160">
        <v>0</v>
      </c>
      <c r="F204" s="160">
        <v>-924.5</v>
      </c>
      <c r="G204" s="161">
        <v>5182.357897713588</v>
      </c>
      <c r="H204" s="160">
        <v>1325.4008</v>
      </c>
      <c r="I204" s="162">
        <v>25.57524636777316</v>
      </c>
      <c r="J204" s="161">
        <v>3856.9570977135877</v>
      </c>
      <c r="K204" s="160">
        <v>41.15599999999995</v>
      </c>
      <c r="L204" s="160">
        <v>0</v>
      </c>
      <c r="M204" s="160">
        <v>0</v>
      </c>
      <c r="N204" s="160">
        <v>0</v>
      </c>
      <c r="O204" s="160">
        <v>0</v>
      </c>
      <c r="P204" s="160">
        <v>10.288999999999987</v>
      </c>
      <c r="Q204" s="146" t="s">
        <v>237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1127.165570771385</v>
      </c>
      <c r="D206" s="160">
        <v>198.56557077138507</v>
      </c>
      <c r="E206" s="160">
        <v>0</v>
      </c>
      <c r="F206" s="160">
        <v>-928.6</v>
      </c>
      <c r="G206" s="161">
        <v>198.56557077138507</v>
      </c>
      <c r="H206" s="160">
        <v>0</v>
      </c>
      <c r="I206" s="162">
        <v>0</v>
      </c>
      <c r="J206" s="161">
        <v>198.56557077138507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5" customHeight="1">
      <c r="A207" s="122"/>
      <c r="B207" s="1" t="s">
        <v>103</v>
      </c>
      <c r="C207" s="159">
        <v>1210.5462576561656</v>
      </c>
      <c r="D207" s="160">
        <v>1704.1462576561657</v>
      </c>
      <c r="E207" s="160">
        <v>0</v>
      </c>
      <c r="F207" s="160">
        <v>493.60000000000014</v>
      </c>
      <c r="G207" s="161">
        <v>1704.1462576561657</v>
      </c>
      <c r="H207" s="160">
        <v>272.6098</v>
      </c>
      <c r="I207" s="162">
        <v>15.996854658175863</v>
      </c>
      <c r="J207" s="161">
        <v>1431.5364576561658</v>
      </c>
      <c r="K207" s="160">
        <v>3.2513000000000147</v>
      </c>
      <c r="L207" s="160">
        <v>0</v>
      </c>
      <c r="M207" s="160">
        <v>0</v>
      </c>
      <c r="N207" s="160">
        <v>0</v>
      </c>
      <c r="O207" s="160">
        <v>0</v>
      </c>
      <c r="P207" s="160">
        <v>0.8128250000000037</v>
      </c>
      <c r="Q207" s="146" t="s">
        <v>237</v>
      </c>
    </row>
    <row r="208" spans="1:17" s="130" customFormat="1" ht="10.5" customHeight="1">
      <c r="A208" s="122"/>
      <c r="B208" s="165" t="s">
        <v>105</v>
      </c>
      <c r="C208" s="169">
        <v>28246.142895284625</v>
      </c>
      <c r="D208" s="160">
        <v>22463.896637628462</v>
      </c>
      <c r="E208" s="160">
        <v>0</v>
      </c>
      <c r="F208" s="160">
        <v>-5782.246257656163</v>
      </c>
      <c r="G208" s="161">
        <v>22463.896637628462</v>
      </c>
      <c r="H208" s="160">
        <v>7255.892600000001</v>
      </c>
      <c r="I208" s="162">
        <v>32.300240323604044</v>
      </c>
      <c r="J208" s="161">
        <v>15208.004037628461</v>
      </c>
      <c r="K208" s="160">
        <v>181.49075000004814</v>
      </c>
      <c r="L208" s="160">
        <v>7.6021999992372</v>
      </c>
      <c r="M208" s="160">
        <v>6.277000000000044</v>
      </c>
      <c r="N208" s="160">
        <v>15.498999999999796</v>
      </c>
      <c r="O208" s="160">
        <v>0.06899515364595286</v>
      </c>
      <c r="P208" s="160">
        <v>52.717237499821294</v>
      </c>
      <c r="Q208" s="146" t="s">
        <v>237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0.41466589562085343</v>
      </c>
      <c r="D210" s="160">
        <v>0.014665895620853409</v>
      </c>
      <c r="E210" s="160">
        <v>0</v>
      </c>
      <c r="F210" s="160">
        <v>-0.4</v>
      </c>
      <c r="G210" s="161">
        <v>0.014665895620853409</v>
      </c>
      <c r="H210" s="160">
        <v>0</v>
      </c>
      <c r="I210" s="162">
        <v>0</v>
      </c>
      <c r="J210" s="161">
        <v>0.014665895620853409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5" customHeight="1">
      <c r="A211" s="122"/>
      <c r="B211" s="158" t="s">
        <v>107</v>
      </c>
      <c r="C211" s="159">
        <v>103.01074857911898</v>
      </c>
      <c r="D211" s="159">
        <v>99.51074857911898</v>
      </c>
      <c r="E211" s="170">
        <v>0</v>
      </c>
      <c r="F211" s="160">
        <v>-3.5</v>
      </c>
      <c r="G211" s="161">
        <v>99.51074857911898</v>
      </c>
      <c r="H211" s="160">
        <v>2.1316</v>
      </c>
      <c r="I211" s="162">
        <v>2.1420801576075053</v>
      </c>
      <c r="J211" s="161">
        <v>97.37914857911898</v>
      </c>
      <c r="K211" s="160">
        <v>0.000500000000000167</v>
      </c>
      <c r="L211" s="160">
        <v>0</v>
      </c>
      <c r="M211" s="160">
        <v>0</v>
      </c>
      <c r="N211" s="160">
        <v>0</v>
      </c>
      <c r="O211" s="160">
        <v>0</v>
      </c>
      <c r="P211" s="160">
        <v>0.00012500000000004174</v>
      </c>
      <c r="Q211" s="146" t="s">
        <v>237</v>
      </c>
    </row>
    <row r="212" spans="1:17" s="130" customFormat="1" ht="10.5" customHeight="1">
      <c r="A212" s="122"/>
      <c r="B212" s="171" t="s">
        <v>108</v>
      </c>
      <c r="C212" s="159">
        <v>733.3186902406345</v>
      </c>
      <c r="D212" s="159">
        <v>836.8186902406345</v>
      </c>
      <c r="E212" s="170">
        <v>0</v>
      </c>
      <c r="F212" s="160">
        <v>103.5</v>
      </c>
      <c r="G212" s="161">
        <v>836.8186902406345</v>
      </c>
      <c r="H212" s="160">
        <v>27.854000000000003</v>
      </c>
      <c r="I212" s="162">
        <v>3.3285585425906703</v>
      </c>
      <c r="J212" s="161">
        <v>808.9646902406345</v>
      </c>
      <c r="K212" s="160">
        <v>0.5941999999999998</v>
      </c>
      <c r="L212" s="160">
        <v>0.12870000000000026</v>
      </c>
      <c r="M212" s="160">
        <v>0.004100000000001103</v>
      </c>
      <c r="N212" s="160">
        <v>0.017000000000000348</v>
      </c>
      <c r="O212" s="160">
        <v>0.002031503382783175</v>
      </c>
      <c r="P212" s="160">
        <v>0.1860000000000004</v>
      </c>
      <c r="Q212" s="146" t="s">
        <v>237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29082.887</v>
      </c>
      <c r="D215" s="173">
        <v>23400.240742343838</v>
      </c>
      <c r="E215" s="174">
        <v>0</v>
      </c>
      <c r="F215" s="177">
        <v>-5682.646257656163</v>
      </c>
      <c r="G215" s="185">
        <v>23400.240742343838</v>
      </c>
      <c r="H215" s="177">
        <v>7285.878200000001</v>
      </c>
      <c r="I215" s="176">
        <v>31.135911293493066</v>
      </c>
      <c r="J215" s="185">
        <v>16114.362542343837</v>
      </c>
      <c r="K215" s="177">
        <v>182.08545000004779</v>
      </c>
      <c r="L215" s="177">
        <v>7.730899999237408</v>
      </c>
      <c r="M215" s="177">
        <v>6.281100000000151</v>
      </c>
      <c r="N215" s="177">
        <v>15.515999999999622</v>
      </c>
      <c r="O215" s="177">
        <v>0.06630701013226196</v>
      </c>
      <c r="P215" s="186">
        <v>52.90336249982124</v>
      </c>
      <c r="Q215" s="153" t="s">
        <v>237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43838</v>
      </c>
      <c r="L220" s="151">
        <v>43845</v>
      </c>
      <c r="M220" s="151">
        <v>43852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2" t="s">
        <v>148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45"/>
    </row>
    <row r="223" spans="1:17" s="130" customFormat="1" ht="10.5" customHeight="1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0.4128</v>
      </c>
      <c r="I223" s="162">
        <v>22.918864882235816</v>
      </c>
      <c r="J223" s="161">
        <v>1.3883363220695855</v>
      </c>
      <c r="K223" s="160">
        <v>0.057499999999999996</v>
      </c>
      <c r="L223" s="160">
        <v>0.015600000000000003</v>
      </c>
      <c r="M223" s="160">
        <v>0.013000000000000012</v>
      </c>
      <c r="N223" s="160">
        <v>0.016900000000000026</v>
      </c>
      <c r="O223" s="160">
        <v>0.9382965516225432</v>
      </c>
      <c r="P223" s="160">
        <v>0.02575000000000001</v>
      </c>
      <c r="Q223" s="146" t="s">
        <v>237</v>
      </c>
    </row>
    <row r="224" spans="1:17" s="130" customFormat="1" ht="10.5" customHeight="1">
      <c r="A224" s="122"/>
      <c r="B224" s="158" t="s">
        <v>81</v>
      </c>
      <c r="C224" s="159">
        <v>7.243659752618895E-05</v>
      </c>
      <c r="D224" s="160">
        <v>0.7000724365975262</v>
      </c>
      <c r="E224" s="160">
        <v>0</v>
      </c>
      <c r="F224" s="160">
        <v>0.7</v>
      </c>
      <c r="G224" s="161">
        <v>0.7000724365975262</v>
      </c>
      <c r="H224" s="160">
        <v>0.0343</v>
      </c>
      <c r="I224" s="162">
        <v>4.899492996282494</v>
      </c>
      <c r="J224" s="161">
        <v>0.6657724365975262</v>
      </c>
      <c r="K224" s="160">
        <v>0.0243</v>
      </c>
      <c r="L224" s="160">
        <v>0</v>
      </c>
      <c r="M224" s="160">
        <v>0</v>
      </c>
      <c r="N224" s="160">
        <v>0.006999999999999999</v>
      </c>
      <c r="O224" s="160">
        <v>0.9998965298535701</v>
      </c>
      <c r="P224" s="160">
        <v>0.007824999999999999</v>
      </c>
      <c r="Q224" s="146" t="s">
        <v>237</v>
      </c>
    </row>
    <row r="225" spans="1:17" s="130" customFormat="1" ht="10.5" customHeight="1">
      <c r="A225" s="122"/>
      <c r="B225" s="158" t="s">
        <v>82</v>
      </c>
      <c r="C225" s="159">
        <v>0.10000566004715991</v>
      </c>
      <c r="D225" s="160">
        <v>2.30000566004716</v>
      </c>
      <c r="E225" s="160">
        <v>0</v>
      </c>
      <c r="F225" s="160">
        <v>2.2</v>
      </c>
      <c r="G225" s="161">
        <v>2.30000566004716</v>
      </c>
      <c r="H225" s="160">
        <v>0.0818</v>
      </c>
      <c r="I225" s="162">
        <v>3.5565129869429426</v>
      </c>
      <c r="J225" s="161">
        <v>2.2182056600471602</v>
      </c>
      <c r="K225" s="160">
        <v>0</v>
      </c>
      <c r="L225" s="160">
        <v>0</v>
      </c>
      <c r="M225" s="160">
        <v>0</v>
      </c>
      <c r="N225" s="160">
        <v>0.007800000000000001</v>
      </c>
      <c r="O225" s="160">
        <v>0.3391296002219433</v>
      </c>
      <c r="P225" s="160">
        <v>0.0019500000000000003</v>
      </c>
      <c r="Q225" s="146" t="s">
        <v>237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0.1999999999999993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5" customHeight="1">
      <c r="A227" s="122"/>
      <c r="B227" s="158" t="s">
        <v>84</v>
      </c>
      <c r="C227" s="159">
        <v>43.96617568420081</v>
      </c>
      <c r="D227" s="160">
        <v>39.36617568420081</v>
      </c>
      <c r="E227" s="160">
        <v>6</v>
      </c>
      <c r="F227" s="160">
        <v>-4.600000000000001</v>
      </c>
      <c r="G227" s="161">
        <v>39.36617568420081</v>
      </c>
      <c r="H227" s="160">
        <v>39.2134</v>
      </c>
      <c r="I227" s="162">
        <v>99.61191128793817</v>
      </c>
      <c r="J227" s="161">
        <v>0.15277568420081167</v>
      </c>
      <c r="K227" s="160">
        <v>1.8724999999999952</v>
      </c>
      <c r="L227" s="160">
        <v>0</v>
      </c>
      <c r="M227" s="160">
        <v>0</v>
      </c>
      <c r="N227" s="160">
        <v>0</v>
      </c>
      <c r="O227" s="160">
        <v>0</v>
      </c>
      <c r="P227" s="160">
        <v>0.4681249999999988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0.0046</v>
      </c>
      <c r="I228" s="162">
        <v>0.28749998087536116</v>
      </c>
      <c r="J228" s="161">
        <v>1.5954001064327796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0.001</v>
      </c>
      <c r="I229" s="162" t="s">
        <v>118</v>
      </c>
      <c r="J229" s="161">
        <v>-0.001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0.0054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69.96739092310402</v>
      </c>
      <c r="D233" s="160">
        <v>67.567390923104</v>
      </c>
      <c r="E233" s="160">
        <v>6</v>
      </c>
      <c r="F233" s="160">
        <v>-2.40000000000002</v>
      </c>
      <c r="G233" s="161">
        <v>67.567390923104</v>
      </c>
      <c r="H233" s="160">
        <v>39.7533</v>
      </c>
      <c r="I233" s="162">
        <v>58.83503781467867</v>
      </c>
      <c r="J233" s="161">
        <v>27.81409092310401</v>
      </c>
      <c r="K233" s="160">
        <v>1.9542999999999953</v>
      </c>
      <c r="L233" s="160">
        <v>0.015600000000000003</v>
      </c>
      <c r="M233" s="160">
        <v>0.013000000000000012</v>
      </c>
      <c r="N233" s="160">
        <v>0.03170000000000003</v>
      </c>
      <c r="O233" s="160">
        <v>0.04691612265460516</v>
      </c>
      <c r="P233" s="166">
        <v>0.5036499999999988</v>
      </c>
      <c r="Q233" s="146" t="s">
        <v>237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4.117956284894279</v>
      </c>
      <c r="D235" s="160">
        <v>8.91795628489428</v>
      </c>
      <c r="E235" s="160">
        <v>0</v>
      </c>
      <c r="F235" s="160">
        <v>4.800000000000002</v>
      </c>
      <c r="G235" s="161">
        <v>8.91795628489428</v>
      </c>
      <c r="H235" s="160">
        <v>1.2548</v>
      </c>
      <c r="I235" s="162">
        <v>14.070488348607947</v>
      </c>
      <c r="J235" s="161">
        <v>7.663156284894281</v>
      </c>
      <c r="K235" s="160">
        <v>0.06059999999999999</v>
      </c>
      <c r="L235" s="160">
        <v>0.0028000000000001357</v>
      </c>
      <c r="M235" s="160">
        <v>0.0037000000000000366</v>
      </c>
      <c r="N235" s="160">
        <v>0.0005999999999999339</v>
      </c>
      <c r="O235" s="160">
        <v>0.006727998891587376</v>
      </c>
      <c r="P235" s="160">
        <v>0.016925000000000023</v>
      </c>
      <c r="Q235" s="146" t="s">
        <v>237</v>
      </c>
    </row>
    <row r="236" spans="1:17" s="130" customFormat="1" ht="10.5" customHeight="1">
      <c r="A236" s="184"/>
      <c r="B236" s="158" t="s">
        <v>92</v>
      </c>
      <c r="C236" s="159">
        <v>24.386332357960654</v>
      </c>
      <c r="D236" s="160">
        <v>24.286332357960646</v>
      </c>
      <c r="E236" s="160">
        <v>0</v>
      </c>
      <c r="F236" s="160">
        <v>-0.10000000000000853</v>
      </c>
      <c r="G236" s="161">
        <v>24.286332357960646</v>
      </c>
      <c r="H236" s="160">
        <v>1.5993</v>
      </c>
      <c r="I236" s="162">
        <v>6.5851853479876175</v>
      </c>
      <c r="J236" s="161">
        <v>22.687032357960646</v>
      </c>
      <c r="K236" s="160">
        <v>0.014699999999999935</v>
      </c>
      <c r="L236" s="160">
        <v>0.05289999999999995</v>
      </c>
      <c r="M236" s="160">
        <v>0.006600000000000161</v>
      </c>
      <c r="N236" s="160">
        <v>0.0034999999999998366</v>
      </c>
      <c r="O236" s="160">
        <v>0.014411397935318941</v>
      </c>
      <c r="P236" s="160">
        <v>0.01942499999999997</v>
      </c>
      <c r="Q236" s="146" t="s">
        <v>237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5" customHeight="1">
      <c r="A239" s="122"/>
      <c r="B239" s="158" t="s">
        <v>95</v>
      </c>
      <c r="C239" s="159">
        <v>4.7207037090932</v>
      </c>
      <c r="D239" s="160">
        <v>1.620703709093199</v>
      </c>
      <c r="E239" s="160">
        <v>0</v>
      </c>
      <c r="F239" s="160">
        <v>-3.1000000000000005</v>
      </c>
      <c r="G239" s="161">
        <v>1.620703709093199</v>
      </c>
      <c r="H239" s="160">
        <v>0.7305999999999999</v>
      </c>
      <c r="I239" s="162">
        <v>45.07918356087297</v>
      </c>
      <c r="J239" s="161">
        <v>0.8901037090931991</v>
      </c>
      <c r="K239" s="160">
        <v>0.024799999999999933</v>
      </c>
      <c r="L239" s="160">
        <v>0</v>
      </c>
      <c r="M239" s="160">
        <v>0</v>
      </c>
      <c r="N239" s="160">
        <v>0</v>
      </c>
      <c r="O239" s="160">
        <v>0</v>
      </c>
      <c r="P239" s="160">
        <v>0.006199999999999983</v>
      </c>
      <c r="Q239" s="146" t="s">
        <v>237</v>
      </c>
    </row>
    <row r="240" spans="1:17" s="130" customFormat="1" ht="10.5" customHeight="1">
      <c r="A240" s="122"/>
      <c r="B240" s="158" t="s">
        <v>96</v>
      </c>
      <c r="C240" s="159">
        <v>2.037022680542549</v>
      </c>
      <c r="D240" s="160">
        <v>1.4370226805425488</v>
      </c>
      <c r="E240" s="160">
        <v>0</v>
      </c>
      <c r="F240" s="160">
        <v>-0.6000000000000001</v>
      </c>
      <c r="G240" s="161">
        <v>1.4370226805425488</v>
      </c>
      <c r="H240" s="160">
        <v>0.0386</v>
      </c>
      <c r="I240" s="162">
        <v>2.6861093093831023</v>
      </c>
      <c r="J240" s="161">
        <v>1.3984226805425488</v>
      </c>
      <c r="K240" s="160">
        <v>0.007500000000000003</v>
      </c>
      <c r="L240" s="160">
        <v>0</v>
      </c>
      <c r="M240" s="160">
        <v>0</v>
      </c>
      <c r="N240" s="160">
        <v>0</v>
      </c>
      <c r="O240" s="160">
        <v>0</v>
      </c>
      <c r="P240" s="160">
        <v>0.0018750000000000008</v>
      </c>
      <c r="Q240" s="146" t="s">
        <v>237</v>
      </c>
    </row>
    <row r="241" spans="1:17" s="130" customFormat="1" ht="10.5" customHeight="1">
      <c r="A241" s="122"/>
      <c r="B241" s="158" t="s">
        <v>97</v>
      </c>
      <c r="C241" s="159">
        <v>16.656843015044004</v>
      </c>
      <c r="D241" s="160">
        <v>4.756843015044003</v>
      </c>
      <c r="E241" s="160">
        <v>0</v>
      </c>
      <c r="F241" s="160">
        <v>-11.9</v>
      </c>
      <c r="G241" s="161">
        <v>4.756843015044003</v>
      </c>
      <c r="H241" s="160">
        <v>0</v>
      </c>
      <c r="I241" s="162">
        <v>0</v>
      </c>
      <c r="J241" s="161">
        <v>4.756843015044003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5" customHeight="1">
      <c r="A242" s="122"/>
      <c r="B242" s="158" t="s">
        <v>98</v>
      </c>
      <c r="C242" s="159">
        <v>31.6016331391881</v>
      </c>
      <c r="D242" s="160">
        <v>0.6016331391880989</v>
      </c>
      <c r="E242" s="160">
        <v>0</v>
      </c>
      <c r="F242" s="160">
        <v>-31</v>
      </c>
      <c r="G242" s="161">
        <v>0.6016331391880989</v>
      </c>
      <c r="H242" s="160">
        <v>0.0245</v>
      </c>
      <c r="I242" s="162">
        <v>4.072249084061864</v>
      </c>
      <c r="J242" s="161">
        <v>0.5771331391880989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5" customHeight="1">
      <c r="A243" s="122"/>
      <c r="B243" s="158" t="s">
        <v>99</v>
      </c>
      <c r="C243" s="159">
        <v>156.45135840797735</v>
      </c>
      <c r="D243" s="160">
        <v>150.45135840797735</v>
      </c>
      <c r="E243" s="160">
        <v>-6</v>
      </c>
      <c r="F243" s="160">
        <v>-6</v>
      </c>
      <c r="G243" s="161">
        <v>150.45135840797735</v>
      </c>
      <c r="H243" s="160">
        <v>39.1875</v>
      </c>
      <c r="I243" s="162">
        <v>26.046624247642665</v>
      </c>
      <c r="J243" s="161">
        <v>111.26385840797735</v>
      </c>
      <c r="K243" s="160">
        <v>2.0711000000000013</v>
      </c>
      <c r="L243" s="160">
        <v>0.0009999999999976694</v>
      </c>
      <c r="M243" s="160">
        <v>-0.0009999999999976694</v>
      </c>
      <c r="N243" s="160">
        <v>0</v>
      </c>
      <c r="O243" s="160">
        <v>0</v>
      </c>
      <c r="P243" s="160">
        <v>0.5177750000000003</v>
      </c>
      <c r="Q243" s="146" t="s">
        <v>237</v>
      </c>
    </row>
    <row r="244" spans="1:17" s="130" customFormat="1" ht="10.5" customHeight="1">
      <c r="A244" s="122"/>
      <c r="B244" s="158" t="s">
        <v>100</v>
      </c>
      <c r="C244" s="159">
        <v>85.28778286340933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73.2452</v>
      </c>
      <c r="I244" s="162">
        <v>71.95873408333189</v>
      </c>
      <c r="J244" s="161">
        <v>28.542582863409336</v>
      </c>
      <c r="K244" s="160">
        <v>2.4329000000000036</v>
      </c>
      <c r="L244" s="160">
        <v>0</v>
      </c>
      <c r="M244" s="160">
        <v>0</v>
      </c>
      <c r="N244" s="160">
        <v>0</v>
      </c>
      <c r="O244" s="160">
        <v>0</v>
      </c>
      <c r="P244" s="160">
        <v>0.6082250000000009</v>
      </c>
      <c r="Q244" s="146">
        <v>44.92767127857174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25.970762195149817</v>
      </c>
      <c r="D246" s="160">
        <v>7.570762195149818</v>
      </c>
      <c r="E246" s="160">
        <v>0</v>
      </c>
      <c r="F246" s="160">
        <v>-18.4</v>
      </c>
      <c r="G246" s="161">
        <v>7.570762195149818</v>
      </c>
      <c r="H246" s="160">
        <v>0</v>
      </c>
      <c r="I246" s="162">
        <v>0</v>
      </c>
      <c r="J246" s="161">
        <v>7.570762195149818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5" customHeight="1">
      <c r="A247" s="122"/>
      <c r="B247" s="1" t="s">
        <v>103</v>
      </c>
      <c r="C247" s="159">
        <v>70.89497287153347</v>
      </c>
      <c r="D247" s="160">
        <v>80.79497287153347</v>
      </c>
      <c r="E247" s="160">
        <v>0</v>
      </c>
      <c r="F247" s="160">
        <v>9.900000000000006</v>
      </c>
      <c r="G247" s="161">
        <v>80.79497287153347</v>
      </c>
      <c r="H247" s="160">
        <v>62.8518</v>
      </c>
      <c r="I247" s="162">
        <v>77.79172115069129</v>
      </c>
      <c r="J247" s="161">
        <v>17.943172871533477</v>
      </c>
      <c r="K247" s="160">
        <v>3.227399999999996</v>
      </c>
      <c r="L247" s="160">
        <v>0</v>
      </c>
      <c r="M247" s="160">
        <v>0</v>
      </c>
      <c r="N247" s="160">
        <v>0</v>
      </c>
      <c r="O247" s="160">
        <v>0</v>
      </c>
      <c r="P247" s="160">
        <v>0.806849999999999</v>
      </c>
      <c r="Q247" s="146">
        <v>20.23854851773378</v>
      </c>
    </row>
    <row r="248" spans="1:17" s="130" customFormat="1" ht="10.5" customHeight="1">
      <c r="A248" s="122"/>
      <c r="B248" s="165" t="s">
        <v>105</v>
      </c>
      <c r="C248" s="169">
        <v>495.5163976573951</v>
      </c>
      <c r="D248" s="160">
        <v>453.2163976573951</v>
      </c>
      <c r="E248" s="160">
        <v>0</v>
      </c>
      <c r="F248" s="160">
        <v>-42.30000000000002</v>
      </c>
      <c r="G248" s="161">
        <v>453.2163976573951</v>
      </c>
      <c r="H248" s="160">
        <v>218.6856</v>
      </c>
      <c r="I248" s="162">
        <v>48.25191699381394</v>
      </c>
      <c r="J248" s="161">
        <v>234.53079765739508</v>
      </c>
      <c r="K248" s="160">
        <v>9.793299999999988</v>
      </c>
      <c r="L248" s="160">
        <v>0.07230000000001269</v>
      </c>
      <c r="M248" s="160">
        <v>0.02230000000000132</v>
      </c>
      <c r="N248" s="160">
        <v>0.035799999999994725</v>
      </c>
      <c r="O248" s="160">
        <v>0.007899096366556758</v>
      </c>
      <c r="P248" s="160">
        <v>2.480924999999999</v>
      </c>
      <c r="Q248" s="146" t="s">
        <v>237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11.7523</v>
      </c>
      <c r="I251" s="162">
        <v>84.04242280604106</v>
      </c>
      <c r="J251" s="161">
        <v>2.2314710618157374</v>
      </c>
      <c r="K251" s="160">
        <v>0.2134999999999998</v>
      </c>
      <c r="L251" s="160">
        <v>0</v>
      </c>
      <c r="M251" s="160">
        <v>0</v>
      </c>
      <c r="N251" s="160">
        <v>0</v>
      </c>
      <c r="O251" s="160">
        <v>0</v>
      </c>
      <c r="P251" s="160">
        <v>0.05337499999999995</v>
      </c>
      <c r="Q251" s="146">
        <v>39.80742036188739</v>
      </c>
    </row>
    <row r="252" spans="1:17" s="130" customFormat="1" ht="10.5" customHeight="1">
      <c r="A252" s="122"/>
      <c r="B252" s="171" t="s">
        <v>108</v>
      </c>
      <c r="C252" s="159">
        <v>102.95783128078914</v>
      </c>
      <c r="D252" s="159">
        <v>232.25783128078916</v>
      </c>
      <c r="E252" s="170">
        <v>0</v>
      </c>
      <c r="F252" s="160">
        <v>129.3</v>
      </c>
      <c r="G252" s="161">
        <v>232.25783128078916</v>
      </c>
      <c r="H252" s="160">
        <v>102.73010000000001</v>
      </c>
      <c r="I252" s="162">
        <v>44.231059694949096</v>
      </c>
      <c r="J252" s="161">
        <v>129.52773128078917</v>
      </c>
      <c r="K252" s="160">
        <v>1.2476999999999947</v>
      </c>
      <c r="L252" s="160">
        <v>0.20589999999999975</v>
      </c>
      <c r="M252" s="160">
        <v>0.010400000000004184</v>
      </c>
      <c r="N252" s="160">
        <v>0</v>
      </c>
      <c r="O252" s="160">
        <v>0</v>
      </c>
      <c r="P252" s="160">
        <v>0.36599999999999966</v>
      </c>
      <c r="Q252" s="146" t="s">
        <v>237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611.458</v>
      </c>
      <c r="D255" s="173">
        <v>699.458</v>
      </c>
      <c r="E255" s="174">
        <v>0</v>
      </c>
      <c r="F255" s="177">
        <v>88</v>
      </c>
      <c r="G255" s="185">
        <v>699.458</v>
      </c>
      <c r="H255" s="177">
        <v>333.168</v>
      </c>
      <c r="I255" s="176">
        <v>47.63230958828121</v>
      </c>
      <c r="J255" s="185">
        <v>366.28999999999996</v>
      </c>
      <c r="K255" s="177">
        <v>11.254499999999894</v>
      </c>
      <c r="L255" s="177">
        <v>0.2782000000000835</v>
      </c>
      <c r="M255" s="177">
        <v>0.03269999999997708</v>
      </c>
      <c r="N255" s="177">
        <v>0.035799999999994725</v>
      </c>
      <c r="O255" s="177">
        <v>0.0051182487011364125</v>
      </c>
      <c r="P255" s="186">
        <v>2.900299999999987</v>
      </c>
      <c r="Q255" s="153" t="s">
        <v>237</v>
      </c>
    </row>
    <row r="256" spans="1:17" s="130" customFormat="1" ht="10.5" customHeight="1">
      <c r="A256" s="122"/>
      <c r="B256" s="187" t="s">
        <v>243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236</v>
      </c>
      <c r="C261" s="123"/>
      <c r="P261" s="128"/>
      <c r="T261" s="130"/>
    </row>
    <row r="262" spans="1:20" ht="10.5" customHeight="1">
      <c r="A262" s="122"/>
      <c r="B262" s="131" t="s">
        <v>245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43838</v>
      </c>
      <c r="L266" s="151">
        <v>43845</v>
      </c>
      <c r="M266" s="151">
        <v>43852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7" t="s">
        <v>158</v>
      </c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8"/>
      <c r="Q268" s="145"/>
      <c r="T268" s="130"/>
    </row>
    <row r="269" spans="1:20" ht="10.5" customHeight="1">
      <c r="A269" s="184"/>
      <c r="B269" s="158" t="s">
        <v>80</v>
      </c>
      <c r="C269" s="159">
        <v>301.117321517528</v>
      </c>
      <c r="D269" s="160">
        <v>648.247321517528</v>
      </c>
      <c r="E269" s="160">
        <v>0</v>
      </c>
      <c r="F269" s="160">
        <v>347.13</v>
      </c>
      <c r="G269" s="161">
        <v>648.247321517528</v>
      </c>
      <c r="H269" s="160">
        <v>587.4339000000001</v>
      </c>
      <c r="I269" s="162">
        <v>90.6187932446577</v>
      </c>
      <c r="J269" s="161">
        <v>60.8134215175279</v>
      </c>
      <c r="K269" s="160">
        <v>21.814200000000028</v>
      </c>
      <c r="L269" s="160">
        <v>2.134700000000066</v>
      </c>
      <c r="M269" s="160">
        <v>8.884599999999978</v>
      </c>
      <c r="N269" s="160">
        <v>0.0028000000000929504</v>
      </c>
      <c r="O269" s="160">
        <v>0.0004319339096593924</v>
      </c>
      <c r="P269" s="160">
        <v>8.209075000000041</v>
      </c>
      <c r="Q269" s="146">
        <v>5.408072348897726</v>
      </c>
      <c r="T269" s="130"/>
    </row>
    <row r="270" spans="1:20" ht="10.5" customHeight="1">
      <c r="A270" s="122"/>
      <c r="B270" s="158" t="s">
        <v>81</v>
      </c>
      <c r="C270" s="159">
        <v>73.901068566505</v>
      </c>
      <c r="D270" s="160">
        <v>395.101068566505</v>
      </c>
      <c r="E270" s="160">
        <v>0</v>
      </c>
      <c r="F270" s="160">
        <v>321.2</v>
      </c>
      <c r="G270" s="161">
        <v>395.101068566505</v>
      </c>
      <c r="H270" s="160">
        <v>382.00169999999997</v>
      </c>
      <c r="I270" s="162">
        <v>96.68455248323377</v>
      </c>
      <c r="J270" s="161">
        <v>13.099368566505007</v>
      </c>
      <c r="K270" s="160">
        <v>21.68569999999994</v>
      </c>
      <c r="L270" s="160">
        <v>9.576000000000022</v>
      </c>
      <c r="M270" s="160">
        <v>0</v>
      </c>
      <c r="N270" s="160">
        <v>0</v>
      </c>
      <c r="O270" s="160">
        <v>0</v>
      </c>
      <c r="P270" s="160">
        <v>7.8154249999999905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134.618506669572</v>
      </c>
      <c r="D271" s="160">
        <v>437.688506669572</v>
      </c>
      <c r="E271" s="160">
        <v>0</v>
      </c>
      <c r="F271" s="160">
        <v>303.07</v>
      </c>
      <c r="G271" s="161">
        <v>437.688506669572</v>
      </c>
      <c r="H271" s="160">
        <v>366.242</v>
      </c>
      <c r="I271" s="162">
        <v>83.67640329118588</v>
      </c>
      <c r="J271" s="161">
        <v>71.44650666957199</v>
      </c>
      <c r="K271" s="160">
        <v>2.4069999999999823</v>
      </c>
      <c r="L271" s="160">
        <v>1.0130000000000337</v>
      </c>
      <c r="M271" s="160">
        <v>0</v>
      </c>
      <c r="N271" s="160">
        <v>0</v>
      </c>
      <c r="O271" s="160">
        <v>0</v>
      </c>
      <c r="P271" s="160">
        <v>0.855000000000004</v>
      </c>
      <c r="Q271" s="146" t="s">
        <v>237</v>
      </c>
      <c r="T271" s="130"/>
    </row>
    <row r="272" spans="1:20" ht="10.5" customHeight="1">
      <c r="A272" s="122"/>
      <c r="B272" s="158" t="s">
        <v>83</v>
      </c>
      <c r="C272" s="159">
        <v>259.583986439283</v>
      </c>
      <c r="D272" s="160">
        <v>1021.0839864392831</v>
      </c>
      <c r="E272" s="160">
        <v>0</v>
      </c>
      <c r="F272" s="160">
        <v>761.5</v>
      </c>
      <c r="G272" s="161">
        <v>1021.0839864392831</v>
      </c>
      <c r="H272" s="160">
        <v>810.485</v>
      </c>
      <c r="I272" s="162">
        <v>79.37495943172291</v>
      </c>
      <c r="J272" s="161">
        <v>210.59898643928307</v>
      </c>
      <c r="K272" s="160">
        <v>1.5650000000000546</v>
      </c>
      <c r="L272" s="160">
        <v>3.3999999999999773</v>
      </c>
      <c r="M272" s="160">
        <v>-0.05299999999999727</v>
      </c>
      <c r="N272" s="160">
        <v>0</v>
      </c>
      <c r="O272" s="160">
        <v>0</v>
      </c>
      <c r="P272" s="160">
        <v>1.2280000000000086</v>
      </c>
      <c r="Q272" s="146" t="s">
        <v>237</v>
      </c>
      <c r="T272" s="130"/>
    </row>
    <row r="273" spans="1:17" s="130" customFormat="1" ht="10.5" customHeight="1">
      <c r="A273" s="122"/>
      <c r="B273" s="158" t="s">
        <v>84</v>
      </c>
      <c r="C273" s="159">
        <v>10.720411603408607</v>
      </c>
      <c r="D273" s="160">
        <v>4.520411603408607</v>
      </c>
      <c r="E273" s="160">
        <v>0</v>
      </c>
      <c r="F273" s="160">
        <v>-6.2</v>
      </c>
      <c r="G273" s="161">
        <v>4.520411603408607</v>
      </c>
      <c r="H273" s="160">
        <v>3.2236</v>
      </c>
      <c r="I273" s="162">
        <v>71.31209019924758</v>
      </c>
      <c r="J273" s="161">
        <v>1.296811603408607</v>
      </c>
      <c r="K273" s="160">
        <v>0.07800000000000029</v>
      </c>
      <c r="L273" s="160">
        <v>0.0259999999999998</v>
      </c>
      <c r="M273" s="160">
        <v>0</v>
      </c>
      <c r="N273" s="160">
        <v>0</v>
      </c>
      <c r="O273" s="160">
        <v>0</v>
      </c>
      <c r="P273" s="160">
        <v>0.026000000000000023</v>
      </c>
      <c r="Q273" s="146">
        <v>47.877369361869455</v>
      </c>
    </row>
    <row r="274" spans="1:17" s="130" customFormat="1" ht="10.5" customHeight="1">
      <c r="A274" s="122"/>
      <c r="B274" s="158" t="s">
        <v>85</v>
      </c>
      <c r="C274" s="159">
        <v>6.38914893823213</v>
      </c>
      <c r="D274" s="160">
        <v>0.58914893823213</v>
      </c>
      <c r="E274" s="160">
        <v>0</v>
      </c>
      <c r="F274" s="160">
        <v>-5.8</v>
      </c>
      <c r="G274" s="161">
        <v>0.58914893823213</v>
      </c>
      <c r="H274" s="160">
        <v>0.05</v>
      </c>
      <c r="I274" s="162">
        <v>8.48681831627091</v>
      </c>
      <c r="J274" s="161">
        <v>0.53914893823213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5" customHeight="1">
      <c r="A275" s="122"/>
      <c r="B275" s="158" t="s">
        <v>86</v>
      </c>
      <c r="C275" s="159">
        <v>28.3291829493223</v>
      </c>
      <c r="D275" s="160">
        <v>19.029182949322298</v>
      </c>
      <c r="E275" s="160">
        <v>0</v>
      </c>
      <c r="F275" s="160">
        <v>-9.3</v>
      </c>
      <c r="G275" s="161">
        <v>19.029182949322298</v>
      </c>
      <c r="H275" s="160">
        <v>16.071</v>
      </c>
      <c r="I275" s="162">
        <v>84.454493095156</v>
      </c>
      <c r="J275" s="161">
        <v>2.958182949322296</v>
      </c>
      <c r="K275" s="160">
        <v>0.4350000000000005</v>
      </c>
      <c r="L275" s="160">
        <v>0.04200000000000159</v>
      </c>
      <c r="M275" s="160">
        <v>0</v>
      </c>
      <c r="N275" s="160">
        <v>0</v>
      </c>
      <c r="O275" s="160">
        <v>0</v>
      </c>
      <c r="P275" s="160">
        <v>0.11925000000000052</v>
      </c>
      <c r="Q275" s="146">
        <v>22.80656561276548</v>
      </c>
    </row>
    <row r="276" spans="1:17" s="130" customFormat="1" ht="10.5" customHeight="1">
      <c r="A276" s="122"/>
      <c r="B276" s="158" t="s">
        <v>87</v>
      </c>
      <c r="C276" s="159">
        <v>62.8482673088884</v>
      </c>
      <c r="D276" s="160">
        <v>473.0482673088884</v>
      </c>
      <c r="E276" s="160">
        <v>0</v>
      </c>
      <c r="F276" s="160">
        <v>410.2</v>
      </c>
      <c r="G276" s="161">
        <v>473.0482673088884</v>
      </c>
      <c r="H276" s="160">
        <v>468.499</v>
      </c>
      <c r="I276" s="162">
        <v>99.03830800717893</v>
      </c>
      <c r="J276" s="161">
        <v>4.549267308888375</v>
      </c>
      <c r="K276" s="160">
        <v>40.79679999999996</v>
      </c>
      <c r="L276" s="160">
        <v>8.208000000000027</v>
      </c>
      <c r="M276" s="160">
        <v>0</v>
      </c>
      <c r="N276" s="160">
        <v>0</v>
      </c>
      <c r="O276" s="160">
        <v>0</v>
      </c>
      <c r="P276" s="160">
        <v>12.251199999999997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41.9756932904095</v>
      </c>
      <c r="D278" s="160">
        <v>75.77569329040952</v>
      </c>
      <c r="E278" s="160">
        <v>0</v>
      </c>
      <c r="F278" s="160">
        <v>33.80000000000002</v>
      </c>
      <c r="G278" s="161">
        <v>75.77569329040952</v>
      </c>
      <c r="H278" s="160">
        <v>45.605</v>
      </c>
      <c r="I278" s="162">
        <v>60.184206860660886</v>
      </c>
      <c r="J278" s="161">
        <v>30.170693290409524</v>
      </c>
      <c r="K278" s="160">
        <v>0.4069999999999965</v>
      </c>
      <c r="L278" s="160">
        <v>0.015999999999998238</v>
      </c>
      <c r="M278" s="160">
        <v>0</v>
      </c>
      <c r="N278" s="160">
        <v>0</v>
      </c>
      <c r="O278" s="160">
        <v>0</v>
      </c>
      <c r="P278" s="160">
        <v>0.10574999999999868</v>
      </c>
      <c r="Q278" s="146" t="s">
        <v>237</v>
      </c>
    </row>
    <row r="279" spans="1:17" s="130" customFormat="1" ht="10.5" customHeight="1">
      <c r="A279" s="122"/>
      <c r="B279" s="158" t="s">
        <v>240</v>
      </c>
      <c r="C279" s="134">
        <v>0</v>
      </c>
      <c r="D279" s="130">
        <v>5</v>
      </c>
      <c r="F279" s="130">
        <v>5</v>
      </c>
      <c r="G279" s="238">
        <v>5</v>
      </c>
      <c r="H279" s="126">
        <v>0.7250000000000002</v>
      </c>
      <c r="J279" s="239">
        <v>4.2749999999999995</v>
      </c>
      <c r="Q279" s="146"/>
    </row>
    <row r="280" spans="1:17" s="130" customFormat="1" ht="10.5" customHeight="1">
      <c r="A280" s="122"/>
      <c r="B280" s="165" t="s">
        <v>90</v>
      </c>
      <c r="C280" s="159">
        <v>919.483587283149</v>
      </c>
      <c r="D280" s="160">
        <v>3075.0835872831485</v>
      </c>
      <c r="E280" s="160">
        <v>0</v>
      </c>
      <c r="F280" s="160">
        <v>2155.5999999999995</v>
      </c>
      <c r="G280" s="161">
        <v>3080.0835872831485</v>
      </c>
      <c r="H280" s="160">
        <v>2680.3361999999997</v>
      </c>
      <c r="I280" s="162">
        <v>87.02154094344712</v>
      </c>
      <c r="J280" s="161">
        <v>399.7473872831489</v>
      </c>
      <c r="K280" s="160">
        <v>89.18869999999997</v>
      </c>
      <c r="L280" s="160">
        <v>24.415700000000125</v>
      </c>
      <c r="M280" s="160">
        <v>8.83159999999998</v>
      </c>
      <c r="N280" s="160">
        <v>0.0028000000000929504</v>
      </c>
      <c r="O280" s="160">
        <v>9.105443545249332E-05</v>
      </c>
      <c r="P280" s="166">
        <v>30.60970000000004</v>
      </c>
      <c r="Q280" s="146" t="s">
        <v>237</v>
      </c>
    </row>
    <row r="281" spans="1:17" s="130" customFormat="1" ht="10.5" customHeight="1">
      <c r="A281" s="122"/>
      <c r="B281" s="158" t="s">
        <v>91</v>
      </c>
      <c r="C281" s="159">
        <v>31.4323894519652</v>
      </c>
      <c r="D281" s="160">
        <v>57.4323894519652</v>
      </c>
      <c r="E281" s="160">
        <v>0</v>
      </c>
      <c r="F281" s="160">
        <v>26</v>
      </c>
      <c r="G281" s="161">
        <v>57.4323894519652</v>
      </c>
      <c r="H281" s="160">
        <v>41.0195</v>
      </c>
      <c r="I281" s="162">
        <v>71.4222416852559</v>
      </c>
      <c r="J281" s="161">
        <v>16.4128894519652</v>
      </c>
      <c r="K281" s="160">
        <v>0.030900000000002592</v>
      </c>
      <c r="L281" s="160">
        <v>0.0037999999999982492</v>
      </c>
      <c r="M281" s="160">
        <v>0.0009999999999976694</v>
      </c>
      <c r="N281" s="160">
        <v>0.008200000000002206</v>
      </c>
      <c r="O281" s="160">
        <v>0.01427765774373788</v>
      </c>
      <c r="P281" s="160">
        <v>0.010975000000000179</v>
      </c>
      <c r="Q281" s="146" t="s">
        <v>237</v>
      </c>
    </row>
    <row r="282" spans="1:17" s="130" customFormat="1" ht="10.5" customHeight="1">
      <c r="A282" s="184"/>
      <c r="B282" s="158" t="s">
        <v>92</v>
      </c>
      <c r="C282" s="159">
        <v>94.6626729599824</v>
      </c>
      <c r="D282" s="160">
        <v>580.9626729599825</v>
      </c>
      <c r="E282" s="160">
        <v>0</v>
      </c>
      <c r="F282" s="160">
        <v>486.30000000000007</v>
      </c>
      <c r="G282" s="161">
        <v>580.9626729599825</v>
      </c>
      <c r="H282" s="160">
        <v>533.1445</v>
      </c>
      <c r="I282" s="162">
        <v>91.76914883079309</v>
      </c>
      <c r="J282" s="161">
        <v>47.81817295998246</v>
      </c>
      <c r="K282" s="160">
        <v>15.897100000000137</v>
      </c>
      <c r="L282" s="160">
        <v>1.651299999999992</v>
      </c>
      <c r="M282" s="160">
        <v>0</v>
      </c>
      <c r="N282" s="160">
        <v>0.004399999999918691</v>
      </c>
      <c r="O282" s="160">
        <v>0.0007573636319009723</v>
      </c>
      <c r="P282" s="160">
        <v>4.388200000000012</v>
      </c>
      <c r="Q282" s="146">
        <v>8.896990328604515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24.946684238737323</v>
      </c>
      <c r="D284" s="160">
        <v>319.9466842387373</v>
      </c>
      <c r="E284" s="160">
        <v>0</v>
      </c>
      <c r="F284" s="160">
        <v>295</v>
      </c>
      <c r="G284" s="161">
        <v>319.9466842387373</v>
      </c>
      <c r="H284" s="160">
        <v>97.81790000000001</v>
      </c>
      <c r="I284" s="162">
        <v>30.573187602410158</v>
      </c>
      <c r="J284" s="161">
        <v>222.1287842387373</v>
      </c>
      <c r="K284" s="160">
        <v>2.1957999999999913</v>
      </c>
      <c r="L284" s="160">
        <v>1.0527000000000157</v>
      </c>
      <c r="M284" s="160">
        <v>0</v>
      </c>
      <c r="N284" s="160">
        <v>0</v>
      </c>
      <c r="O284" s="160">
        <v>0</v>
      </c>
      <c r="P284" s="160">
        <v>0.8121250000000018</v>
      </c>
      <c r="Q284" s="146" t="s">
        <v>237</v>
      </c>
    </row>
    <row r="285" spans="1:17" s="130" customFormat="1" ht="10.5" customHeight="1">
      <c r="A285" s="122"/>
      <c r="B285" s="158" t="s">
        <v>95</v>
      </c>
      <c r="C285" s="159">
        <v>52.27184802948131</v>
      </c>
      <c r="D285" s="160">
        <v>274.0718480294813</v>
      </c>
      <c r="E285" s="160">
        <v>0</v>
      </c>
      <c r="F285" s="160">
        <v>221.8</v>
      </c>
      <c r="G285" s="161">
        <v>274.0718480294813</v>
      </c>
      <c r="H285" s="160">
        <v>273.4559</v>
      </c>
      <c r="I285" s="162">
        <v>99.77526038011206</v>
      </c>
      <c r="J285" s="161">
        <v>0.6159480294813307</v>
      </c>
      <c r="K285" s="160">
        <v>28.564100000000025</v>
      </c>
      <c r="L285" s="160">
        <v>0</v>
      </c>
      <c r="M285" s="160">
        <v>0.14659999999997808</v>
      </c>
      <c r="N285" s="160">
        <v>0</v>
      </c>
      <c r="O285" s="160">
        <v>0</v>
      </c>
      <c r="P285" s="160">
        <v>7.177675000000001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176.75472544825504</v>
      </c>
      <c r="D286" s="160">
        <v>989.8547254482551</v>
      </c>
      <c r="E286" s="160">
        <v>200</v>
      </c>
      <c r="F286" s="160">
        <v>813.1</v>
      </c>
      <c r="G286" s="161">
        <v>989.8547254482551</v>
      </c>
      <c r="H286" s="160">
        <v>941.9338</v>
      </c>
      <c r="I286" s="162">
        <v>95.15879207157857</v>
      </c>
      <c r="J286" s="161">
        <v>47.92092544825505</v>
      </c>
      <c r="K286" s="160">
        <v>32.31880000000001</v>
      </c>
      <c r="L286" s="160">
        <v>0</v>
      </c>
      <c r="M286" s="160">
        <v>12.038999999999987</v>
      </c>
      <c r="N286" s="160">
        <v>0</v>
      </c>
      <c r="O286" s="160">
        <v>0</v>
      </c>
      <c r="P286" s="160">
        <v>11.08945</v>
      </c>
      <c r="Q286" s="146">
        <v>2.3213076796644607</v>
      </c>
    </row>
    <row r="287" spans="1:17" s="130" customFormat="1" ht="10.5" customHeight="1">
      <c r="A287" s="122"/>
      <c r="B287" s="158" t="s">
        <v>97</v>
      </c>
      <c r="C287" s="159">
        <v>80.9766666435448</v>
      </c>
      <c r="D287" s="160">
        <v>353.07666664354485</v>
      </c>
      <c r="E287" s="160">
        <v>0</v>
      </c>
      <c r="F287" s="160">
        <v>272.1</v>
      </c>
      <c r="G287" s="161">
        <v>353.07666664354485</v>
      </c>
      <c r="H287" s="160">
        <v>356.7964</v>
      </c>
      <c r="I287" s="162">
        <v>101.05352001643611</v>
      </c>
      <c r="J287" s="161">
        <v>-3.7197333564551514</v>
      </c>
      <c r="K287" s="160">
        <v>13.459900000000005</v>
      </c>
      <c r="L287" s="160">
        <v>1.6433999999999855</v>
      </c>
      <c r="M287" s="160">
        <v>0</v>
      </c>
      <c r="N287" s="160">
        <v>0</v>
      </c>
      <c r="O287" s="160">
        <v>0</v>
      </c>
      <c r="P287" s="160">
        <v>3.7758249999999975</v>
      </c>
      <c r="Q287" s="146">
        <v>0</v>
      </c>
    </row>
    <row r="288" spans="1:17" s="130" customFormat="1" ht="10.5" customHeight="1">
      <c r="A288" s="122"/>
      <c r="B288" s="158" t="s">
        <v>98</v>
      </c>
      <c r="C288" s="159">
        <v>7.93185523136647</v>
      </c>
      <c r="D288" s="160">
        <v>5.43185523136647</v>
      </c>
      <c r="E288" s="160">
        <v>0</v>
      </c>
      <c r="F288" s="160">
        <v>-2.5</v>
      </c>
      <c r="G288" s="161">
        <v>5.43185523136647</v>
      </c>
      <c r="H288" s="160">
        <v>0</v>
      </c>
      <c r="I288" s="162">
        <v>0</v>
      </c>
      <c r="J288" s="161">
        <v>5.43185523136647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5" customHeight="1">
      <c r="A289" s="122"/>
      <c r="B289" s="158" t="s">
        <v>99</v>
      </c>
      <c r="C289" s="159">
        <v>28.8402087167747</v>
      </c>
      <c r="D289" s="160">
        <v>28.8402087167747</v>
      </c>
      <c r="E289" s="160">
        <v>0</v>
      </c>
      <c r="F289" s="160">
        <v>0</v>
      </c>
      <c r="G289" s="161">
        <v>28.8402087167747</v>
      </c>
      <c r="H289" s="160">
        <v>3.0279999999999996</v>
      </c>
      <c r="I289" s="162">
        <v>10.499230535175652</v>
      </c>
      <c r="J289" s="161">
        <v>25.812208716774702</v>
      </c>
      <c r="K289" s="160">
        <v>0.0005999999999999339</v>
      </c>
      <c r="L289" s="160">
        <v>0</v>
      </c>
      <c r="M289" s="160">
        <v>0</v>
      </c>
      <c r="N289" s="160">
        <v>0</v>
      </c>
      <c r="O289" s="160">
        <v>0</v>
      </c>
      <c r="P289" s="160">
        <v>0.00014999999999998348</v>
      </c>
      <c r="Q289" s="146" t="s">
        <v>237</v>
      </c>
    </row>
    <row r="290" spans="1:17" s="130" customFormat="1" ht="10.5" customHeight="1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1.2113</v>
      </c>
      <c r="I290" s="162">
        <v>7.2038386738032285</v>
      </c>
      <c r="J290" s="161">
        <v>15.603346396856368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237</v>
      </c>
    </row>
    <row r="291" spans="1:17" s="130" customFormat="1" ht="10.5" customHeight="1">
      <c r="A291" s="122"/>
      <c r="B291" s="158" t="s">
        <v>101</v>
      </c>
      <c r="C291" s="159">
        <v>10.042648869459896</v>
      </c>
      <c r="D291" s="160">
        <v>86.74264886945988</v>
      </c>
      <c r="E291" s="160">
        <v>0</v>
      </c>
      <c r="F291" s="160">
        <v>76.69999999999999</v>
      </c>
      <c r="G291" s="161">
        <v>86.74264886945988</v>
      </c>
      <c r="H291" s="160">
        <v>86.79</v>
      </c>
      <c r="I291" s="162">
        <v>100.05458806153288</v>
      </c>
      <c r="J291" s="161">
        <v>-0.047351130540121744</v>
      </c>
      <c r="K291" s="160">
        <v>8.701000000000008</v>
      </c>
      <c r="L291" s="160">
        <v>0</v>
      </c>
      <c r="M291" s="160">
        <v>0</v>
      </c>
      <c r="N291" s="160">
        <v>0</v>
      </c>
      <c r="O291" s="160">
        <v>0</v>
      </c>
      <c r="P291" s="160">
        <v>2.175250000000002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2.956367887606269</v>
      </c>
      <c r="D292" s="160">
        <v>2.956367887606269</v>
      </c>
      <c r="E292" s="160">
        <v>0</v>
      </c>
      <c r="F292" s="160">
        <v>0</v>
      </c>
      <c r="G292" s="161">
        <v>2.956367887606269</v>
      </c>
      <c r="H292" s="160">
        <v>0</v>
      </c>
      <c r="I292" s="162">
        <v>0</v>
      </c>
      <c r="J292" s="161">
        <v>2.956367887606269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5" customHeight="1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5" customHeight="1">
      <c r="A294" s="122"/>
      <c r="B294" s="165" t="s">
        <v>105</v>
      </c>
      <c r="C294" s="169">
        <v>1450.247688548056</v>
      </c>
      <c r="D294" s="160">
        <v>5794.347688548056</v>
      </c>
      <c r="E294" s="160">
        <v>200</v>
      </c>
      <c r="F294" s="160">
        <v>4344.1</v>
      </c>
      <c r="G294" s="161">
        <v>5794.347688548056</v>
      </c>
      <c r="H294" s="160">
        <v>5015.66</v>
      </c>
      <c r="I294" s="162">
        <v>86.56125364918896</v>
      </c>
      <c r="J294" s="161">
        <v>778.687688548056</v>
      </c>
      <c r="K294" s="160">
        <v>190.35690000000068</v>
      </c>
      <c r="L294" s="160">
        <v>28.766899999999623</v>
      </c>
      <c r="M294" s="160">
        <v>21.018200000000434</v>
      </c>
      <c r="N294" s="160">
        <v>0.015399999999317515</v>
      </c>
      <c r="O294" s="160">
        <v>0.00026577625001264704</v>
      </c>
      <c r="P294" s="160">
        <v>60.03935000000001</v>
      </c>
      <c r="Q294" s="146">
        <v>10.969622231887184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8.129318027280266E-05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0.0847</v>
      </c>
      <c r="I297" s="162">
        <v>84.6312006055247</v>
      </c>
      <c r="J297" s="161">
        <v>0.015381293180272815</v>
      </c>
      <c r="K297" s="160">
        <v>0.003699999999999995</v>
      </c>
      <c r="L297" s="160">
        <v>0</v>
      </c>
      <c r="M297" s="160">
        <v>0</v>
      </c>
      <c r="N297" s="160">
        <v>0</v>
      </c>
      <c r="O297" s="160">
        <v>0</v>
      </c>
      <c r="P297" s="160">
        <v>0.0009249999999999987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39.010230158763</v>
      </c>
      <c r="D298" s="170">
        <v>46.910230158763</v>
      </c>
      <c r="E298" s="170">
        <v>0</v>
      </c>
      <c r="F298" s="160">
        <v>7.899999999999999</v>
      </c>
      <c r="G298" s="161">
        <v>46.910230158763</v>
      </c>
      <c r="H298" s="160">
        <v>0.21539999999999998</v>
      </c>
      <c r="I298" s="162">
        <v>0.4591748948385036</v>
      </c>
      <c r="J298" s="161">
        <v>46.694830158763</v>
      </c>
      <c r="K298" s="160">
        <v>0.0020000000000000018</v>
      </c>
      <c r="L298" s="160">
        <v>0</v>
      </c>
      <c r="M298" s="160">
        <v>0.0005999999999999894</v>
      </c>
      <c r="N298" s="160">
        <v>0</v>
      </c>
      <c r="O298" s="160">
        <v>0</v>
      </c>
      <c r="P298" s="160">
        <v>0.0006499999999999978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25</v>
      </c>
      <c r="D300" s="160"/>
      <c r="E300" s="160"/>
      <c r="F300" s="160"/>
      <c r="G300" s="161">
        <v>25</v>
      </c>
      <c r="H300" s="160"/>
      <c r="I300" s="162"/>
      <c r="J300" s="161">
        <v>25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1514.2579999999994</v>
      </c>
      <c r="D301" s="174">
        <v>5841.357999999999</v>
      </c>
      <c r="E301" s="174">
        <v>200</v>
      </c>
      <c r="F301" s="177">
        <v>4352.1</v>
      </c>
      <c r="G301" s="185">
        <v>5866.357999999999</v>
      </c>
      <c r="H301" s="177">
        <v>5015.9601</v>
      </c>
      <c r="I301" s="176">
        <v>85.50381855318071</v>
      </c>
      <c r="J301" s="185">
        <v>850.397899999999</v>
      </c>
      <c r="K301" s="177">
        <v>190.3626000000013</v>
      </c>
      <c r="L301" s="177">
        <v>28.766899999999623</v>
      </c>
      <c r="M301" s="177">
        <v>21.01879999999983</v>
      </c>
      <c r="N301" s="177">
        <v>0.01540000000022701</v>
      </c>
      <c r="O301" s="177">
        <v>0.00026363732543403453</v>
      </c>
      <c r="P301" s="186">
        <v>60.04092500000024</v>
      </c>
      <c r="Q301" s="153">
        <v>12.163637552219516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43838</v>
      </c>
      <c r="L306" s="151">
        <v>43845</v>
      </c>
      <c r="M306" s="151">
        <v>43852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2" t="s">
        <v>149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45"/>
    </row>
    <row r="309" spans="1:17" s="130" customFormat="1" ht="10.5" customHeight="1">
      <c r="A309" s="122"/>
      <c r="B309" s="158" t="s">
        <v>80</v>
      </c>
      <c r="C309" s="159">
        <v>7937.219379610733</v>
      </c>
      <c r="D309" s="160">
        <v>9270.059379610733</v>
      </c>
      <c r="E309" s="160">
        <v>0</v>
      </c>
      <c r="F309" s="160">
        <v>1332.8400000000001</v>
      </c>
      <c r="G309" s="161">
        <v>9270.059379610733</v>
      </c>
      <c r="H309" s="160">
        <v>9170.2674</v>
      </c>
      <c r="I309" s="162">
        <v>98.92350226115894</v>
      </c>
      <c r="J309" s="161">
        <v>99.7919796107326</v>
      </c>
      <c r="K309" s="160">
        <v>244.77779999999984</v>
      </c>
      <c r="L309" s="160">
        <v>103.95410000000084</v>
      </c>
      <c r="M309" s="160">
        <v>25.13709999999992</v>
      </c>
      <c r="N309" s="160">
        <v>34.29329999999936</v>
      </c>
      <c r="O309" s="160">
        <v>0.3699361416759275</v>
      </c>
      <c r="P309" s="160">
        <v>102.04057499999999</v>
      </c>
      <c r="Q309" s="146">
        <v>0</v>
      </c>
    </row>
    <row r="310" spans="1:17" s="130" customFormat="1" ht="10.5" customHeight="1">
      <c r="A310" s="122"/>
      <c r="B310" s="158" t="s">
        <v>81</v>
      </c>
      <c r="C310" s="159">
        <v>408.1309106779788</v>
      </c>
      <c r="D310" s="160">
        <v>422.9309106779788</v>
      </c>
      <c r="E310" s="160">
        <v>0</v>
      </c>
      <c r="F310" s="160">
        <v>14.799999999999955</v>
      </c>
      <c r="G310" s="161">
        <v>422.9309106779788</v>
      </c>
      <c r="H310" s="160">
        <v>328.8051</v>
      </c>
      <c r="I310" s="162">
        <v>77.74440025509354</v>
      </c>
      <c r="J310" s="161">
        <v>94.12581067797879</v>
      </c>
      <c r="K310" s="160">
        <v>3.4820000000000277</v>
      </c>
      <c r="L310" s="160">
        <v>2.3360000000000127</v>
      </c>
      <c r="M310" s="160">
        <v>0</v>
      </c>
      <c r="N310" s="160">
        <v>-0.06300000000004502</v>
      </c>
      <c r="O310" s="160">
        <v>-0.014896050018915136</v>
      </c>
      <c r="P310" s="160">
        <v>1.4387499999999989</v>
      </c>
      <c r="Q310" s="146" t="s">
        <v>237</v>
      </c>
    </row>
    <row r="311" spans="1:17" s="130" customFormat="1" ht="10.5" customHeight="1">
      <c r="A311" s="122"/>
      <c r="B311" s="158" t="s">
        <v>82</v>
      </c>
      <c r="C311" s="159">
        <v>1234.801245124824</v>
      </c>
      <c r="D311" s="160">
        <v>1328.561245124824</v>
      </c>
      <c r="E311" s="160">
        <v>0</v>
      </c>
      <c r="F311" s="160">
        <v>93.75999999999999</v>
      </c>
      <c r="G311" s="161">
        <v>1328.561245124824</v>
      </c>
      <c r="H311" s="160">
        <v>1269.7091</v>
      </c>
      <c r="I311" s="162">
        <v>95.57023469254558</v>
      </c>
      <c r="J311" s="161">
        <v>58.85214512482389</v>
      </c>
      <c r="K311" s="160">
        <v>35.1550000000002</v>
      </c>
      <c r="L311" s="160">
        <v>8.993999999999915</v>
      </c>
      <c r="M311" s="160">
        <v>-1.63799999999992</v>
      </c>
      <c r="N311" s="160">
        <v>0.23109999999996944</v>
      </c>
      <c r="O311" s="160">
        <v>0.01739475698602488</v>
      </c>
      <c r="P311" s="160">
        <v>10.685525000000041</v>
      </c>
      <c r="Q311" s="146">
        <v>3.5076512501560444</v>
      </c>
    </row>
    <row r="312" spans="1:17" s="130" customFormat="1" ht="10.5" customHeight="1">
      <c r="A312" s="122"/>
      <c r="B312" s="158" t="s">
        <v>83</v>
      </c>
      <c r="C312" s="159">
        <v>1352.9045837126587</v>
      </c>
      <c r="D312" s="160">
        <v>7.104583712658723</v>
      </c>
      <c r="E312" s="160">
        <v>0</v>
      </c>
      <c r="F312" s="160">
        <v>-1345.8</v>
      </c>
      <c r="G312" s="161">
        <v>7.104583712658723</v>
      </c>
      <c r="H312" s="160">
        <v>2.251</v>
      </c>
      <c r="I312" s="162">
        <v>31.683770521124824</v>
      </c>
      <c r="J312" s="161">
        <v>4.853583712658724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5" customHeight="1">
      <c r="A313" s="122"/>
      <c r="B313" s="158" t="s">
        <v>84</v>
      </c>
      <c r="C313" s="159">
        <v>1416.9691204508322</v>
      </c>
      <c r="D313" s="160">
        <v>1505.6691204508322</v>
      </c>
      <c r="E313" s="160">
        <v>0</v>
      </c>
      <c r="F313" s="160">
        <v>88.70000000000005</v>
      </c>
      <c r="G313" s="161">
        <v>1505.6691204508322</v>
      </c>
      <c r="H313" s="160">
        <v>1472.0300000000002</v>
      </c>
      <c r="I313" s="162">
        <v>97.76583580058016</v>
      </c>
      <c r="J313" s="161">
        <v>33.639120450832024</v>
      </c>
      <c r="K313" s="160">
        <v>29.823899999999867</v>
      </c>
      <c r="L313" s="160">
        <v>5.192000000000007</v>
      </c>
      <c r="M313" s="160">
        <v>-3.369999999999891</v>
      </c>
      <c r="N313" s="160">
        <v>2.0848000000000866</v>
      </c>
      <c r="O313" s="160">
        <v>0.13846335636981444</v>
      </c>
      <c r="P313" s="160">
        <v>8.432675000000017</v>
      </c>
      <c r="Q313" s="146">
        <v>1.989139917147519</v>
      </c>
    </row>
    <row r="314" spans="1:17" s="130" customFormat="1" ht="10.5" customHeight="1">
      <c r="A314" s="122"/>
      <c r="B314" s="158" t="s">
        <v>85</v>
      </c>
      <c r="C314" s="159">
        <v>387.35227032792744</v>
      </c>
      <c r="D314" s="160">
        <v>224.15227032792745</v>
      </c>
      <c r="E314" s="160">
        <v>0</v>
      </c>
      <c r="F314" s="160">
        <v>-163.2</v>
      </c>
      <c r="G314" s="161">
        <v>224.15227032792745</v>
      </c>
      <c r="H314" s="160">
        <v>183.8776</v>
      </c>
      <c r="I314" s="162">
        <v>82.03245041015782</v>
      </c>
      <c r="J314" s="161">
        <v>40.27467032792745</v>
      </c>
      <c r="K314" s="160">
        <v>3.32650000000001</v>
      </c>
      <c r="L314" s="160">
        <v>-0.29400000000001114</v>
      </c>
      <c r="M314" s="160">
        <v>-0.033999999999991815</v>
      </c>
      <c r="N314" s="160">
        <v>5.383999999999986</v>
      </c>
      <c r="O314" s="160">
        <v>2.401938642924905</v>
      </c>
      <c r="P314" s="160">
        <v>2.0956249999999983</v>
      </c>
      <c r="Q314" s="146">
        <v>17.218452885381442</v>
      </c>
    </row>
    <row r="315" spans="1:17" s="130" customFormat="1" ht="10.5" customHeight="1">
      <c r="A315" s="122"/>
      <c r="B315" s="158" t="s">
        <v>86</v>
      </c>
      <c r="C315" s="159">
        <v>80.03554323334728</v>
      </c>
      <c r="D315" s="160">
        <v>104.63554323334728</v>
      </c>
      <c r="E315" s="160">
        <v>0</v>
      </c>
      <c r="F315" s="160">
        <v>24.599999999999994</v>
      </c>
      <c r="G315" s="161">
        <v>104.63554323334728</v>
      </c>
      <c r="H315" s="160">
        <v>101.2491</v>
      </c>
      <c r="I315" s="162">
        <v>96.7635823079781</v>
      </c>
      <c r="J315" s="161">
        <v>3.386443233347279</v>
      </c>
      <c r="K315" s="160">
        <v>2.1739999999999924</v>
      </c>
      <c r="L315" s="160">
        <v>3.0889999999999986</v>
      </c>
      <c r="M315" s="160">
        <v>0</v>
      </c>
      <c r="N315" s="160">
        <v>0</v>
      </c>
      <c r="O315" s="160">
        <v>0</v>
      </c>
      <c r="P315" s="160">
        <v>1.3157499999999978</v>
      </c>
      <c r="Q315" s="146">
        <v>0.5737740705660537</v>
      </c>
    </row>
    <row r="316" spans="1:17" s="130" customFormat="1" ht="10.5" customHeight="1">
      <c r="A316" s="122"/>
      <c r="B316" s="158" t="s">
        <v>87</v>
      </c>
      <c r="C316" s="159">
        <v>821.9015390790709</v>
      </c>
      <c r="D316" s="160">
        <v>964.7015390790709</v>
      </c>
      <c r="E316" s="160">
        <v>0</v>
      </c>
      <c r="F316" s="160">
        <v>142.80000000000007</v>
      </c>
      <c r="G316" s="161">
        <v>964.7015390790709</v>
      </c>
      <c r="H316" s="160">
        <v>858.1296</v>
      </c>
      <c r="I316" s="162">
        <v>88.95285901784635</v>
      </c>
      <c r="J316" s="161">
        <v>106.57193907907094</v>
      </c>
      <c r="K316" s="160">
        <v>18.975000000000023</v>
      </c>
      <c r="L316" s="160">
        <v>5.94500000000005</v>
      </c>
      <c r="M316" s="160">
        <v>4.076000000000022</v>
      </c>
      <c r="N316" s="160">
        <v>-0.4821000000000595</v>
      </c>
      <c r="O316" s="160">
        <v>-0.049974005479485877</v>
      </c>
      <c r="P316" s="160">
        <v>7.128475000000009</v>
      </c>
      <c r="Q316" s="146">
        <v>12.950173645705542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5" customHeight="1">
      <c r="A319" s="122"/>
      <c r="B319" s="165" t="s">
        <v>90</v>
      </c>
      <c r="C319" s="159">
        <v>13639.314592217372</v>
      </c>
      <c r="D319" s="160">
        <v>13828.214592217371</v>
      </c>
      <c r="E319" s="160">
        <v>0</v>
      </c>
      <c r="F319" s="160">
        <v>188.90000000000023</v>
      </c>
      <c r="G319" s="161">
        <v>13828.214592217371</v>
      </c>
      <c r="H319" s="160">
        <v>13386.318900000002</v>
      </c>
      <c r="I319" s="162">
        <v>96.8043908396817</v>
      </c>
      <c r="J319" s="161">
        <v>441.89569221737173</v>
      </c>
      <c r="K319" s="160">
        <v>337.71419999999995</v>
      </c>
      <c r="L319" s="160">
        <v>129.2161000000008</v>
      </c>
      <c r="M319" s="160">
        <v>24.171100000000138</v>
      </c>
      <c r="N319" s="160">
        <v>41.4480999999993</v>
      </c>
      <c r="O319" s="160">
        <v>0.2997357303330151</v>
      </c>
      <c r="P319" s="166">
        <v>133.13737500000005</v>
      </c>
      <c r="Q319" s="146">
        <v>1.319095725128812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2505.1785793185545</v>
      </c>
      <c r="D321" s="160">
        <v>2016.5785793185546</v>
      </c>
      <c r="E321" s="160">
        <v>0</v>
      </c>
      <c r="F321" s="160">
        <v>-488.5999999999999</v>
      </c>
      <c r="G321" s="161">
        <v>2016.5785793185546</v>
      </c>
      <c r="H321" s="160">
        <v>1970.2324999999998</v>
      </c>
      <c r="I321" s="162">
        <v>97.70174691956629</v>
      </c>
      <c r="J321" s="161">
        <v>46.34607931855476</v>
      </c>
      <c r="K321" s="160">
        <v>62.557099999999764</v>
      </c>
      <c r="L321" s="160">
        <v>9.312000000000126</v>
      </c>
      <c r="M321" s="160">
        <v>5.730200000000195</v>
      </c>
      <c r="N321" s="160">
        <v>-0.2175000000002001</v>
      </c>
      <c r="O321" s="160">
        <v>-0.010785595078258643</v>
      </c>
      <c r="P321" s="160">
        <v>19.34544999999997</v>
      </c>
      <c r="Q321" s="146">
        <v>0.3957095502329917</v>
      </c>
    </row>
    <row r="322" spans="1:17" s="130" customFormat="1" ht="10.5" customHeight="1">
      <c r="A322" s="122"/>
      <c r="B322" s="158" t="s">
        <v>92</v>
      </c>
      <c r="C322" s="159">
        <v>1073.2436144810272</v>
      </c>
      <c r="D322" s="160">
        <v>318.9436144810272</v>
      </c>
      <c r="E322" s="160">
        <v>0</v>
      </c>
      <c r="F322" s="160">
        <v>-754.3</v>
      </c>
      <c r="G322" s="161">
        <v>318.9436144810272</v>
      </c>
      <c r="H322" s="160">
        <v>230.096</v>
      </c>
      <c r="I322" s="162">
        <v>72.14315934006183</v>
      </c>
      <c r="J322" s="161">
        <v>88.84761448102722</v>
      </c>
      <c r="K322" s="160">
        <v>9.154399999999981</v>
      </c>
      <c r="L322" s="160">
        <v>8.234000000000009</v>
      </c>
      <c r="M322" s="160">
        <v>0.9337999999999909</v>
      </c>
      <c r="N322" s="160">
        <v>0.7218000000000302</v>
      </c>
      <c r="O322" s="160">
        <v>0.22630959430697972</v>
      </c>
      <c r="P322" s="160">
        <v>4.761000000000003</v>
      </c>
      <c r="Q322" s="146">
        <v>16.661544734515264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993.77263399979</v>
      </c>
      <c r="D325" s="160">
        <v>987.77263399979</v>
      </c>
      <c r="E325" s="160">
        <v>0</v>
      </c>
      <c r="F325" s="160">
        <v>-6</v>
      </c>
      <c r="G325" s="161">
        <v>987.77263399979</v>
      </c>
      <c r="H325" s="160">
        <v>933.8681999999999</v>
      </c>
      <c r="I325" s="162">
        <v>94.54282978244551</v>
      </c>
      <c r="J325" s="161">
        <v>53.90443399979006</v>
      </c>
      <c r="K325" s="160">
        <v>98.53489999999988</v>
      </c>
      <c r="L325" s="160">
        <v>2.5529999999999973</v>
      </c>
      <c r="M325" s="160">
        <v>8.806100000000129</v>
      </c>
      <c r="N325" s="160">
        <v>-0.23200000000019827</v>
      </c>
      <c r="O325" s="160">
        <v>-0.023487186424750416</v>
      </c>
      <c r="P325" s="160">
        <v>27.415499999999952</v>
      </c>
      <c r="Q325" s="146">
        <v>0</v>
      </c>
    </row>
    <row r="326" spans="1:17" s="130" customFormat="1" ht="10.5" customHeight="1">
      <c r="A326" s="122"/>
      <c r="B326" s="158" t="s">
        <v>96</v>
      </c>
      <c r="C326" s="159">
        <v>742.2664098745491</v>
      </c>
      <c r="D326" s="160">
        <v>216.06640987454932</v>
      </c>
      <c r="E326" s="160">
        <v>0</v>
      </c>
      <c r="F326" s="160">
        <v>-526.1999999999998</v>
      </c>
      <c r="G326" s="161">
        <v>216.06640987454932</v>
      </c>
      <c r="H326" s="160">
        <v>273.243</v>
      </c>
      <c r="I326" s="162">
        <v>126.46250759599702</v>
      </c>
      <c r="J326" s="161">
        <v>-57.17659012545067</v>
      </c>
      <c r="K326" s="160">
        <v>15.750999999999976</v>
      </c>
      <c r="L326" s="160">
        <v>0</v>
      </c>
      <c r="M326" s="160">
        <v>0.3199999999999932</v>
      </c>
      <c r="N326" s="160">
        <v>0</v>
      </c>
      <c r="O326" s="160">
        <v>0</v>
      </c>
      <c r="P326" s="160">
        <v>4.017749999999992</v>
      </c>
      <c r="Q326" s="146">
        <v>0</v>
      </c>
    </row>
    <row r="327" spans="1:17" s="130" customFormat="1" ht="10.5" customHeight="1">
      <c r="A327" s="122"/>
      <c r="B327" s="158" t="s">
        <v>97</v>
      </c>
      <c r="C327" s="159">
        <v>165.3433960778963</v>
      </c>
      <c r="D327" s="160">
        <v>59.943396077896324</v>
      </c>
      <c r="E327" s="160">
        <v>0</v>
      </c>
      <c r="F327" s="160">
        <v>-105.39999999999998</v>
      </c>
      <c r="G327" s="161">
        <v>59.943396077896324</v>
      </c>
      <c r="H327" s="160">
        <v>38.846</v>
      </c>
      <c r="I327" s="162">
        <v>64.8044697859956</v>
      </c>
      <c r="J327" s="161">
        <v>21.097396077896327</v>
      </c>
      <c r="K327" s="160">
        <v>-5.907000000000004</v>
      </c>
      <c r="L327" s="160">
        <v>0</v>
      </c>
      <c r="M327" s="160">
        <v>0</v>
      </c>
      <c r="N327" s="160">
        <v>0</v>
      </c>
      <c r="O327" s="160">
        <v>0</v>
      </c>
      <c r="P327" s="160">
        <v>-1.476750000000001</v>
      </c>
      <c r="Q327" s="146" t="s">
        <v>237</v>
      </c>
    </row>
    <row r="328" spans="1:17" s="130" customFormat="1" ht="10.5" customHeight="1">
      <c r="A328" s="122"/>
      <c r="B328" s="158" t="s">
        <v>98</v>
      </c>
      <c r="C328" s="159">
        <v>425.26088483878243</v>
      </c>
      <c r="D328" s="160">
        <v>15.860884838782397</v>
      </c>
      <c r="E328" s="160">
        <v>0</v>
      </c>
      <c r="F328" s="160">
        <v>-409.40000000000003</v>
      </c>
      <c r="G328" s="161">
        <v>15.860884838782397</v>
      </c>
      <c r="H328" s="160">
        <v>0</v>
      </c>
      <c r="I328" s="162">
        <v>0</v>
      </c>
      <c r="J328" s="161">
        <v>15.860884838782397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5" customHeight="1">
      <c r="A329" s="122"/>
      <c r="B329" s="158" t="s">
        <v>99</v>
      </c>
      <c r="C329" s="159">
        <v>60.71367181623342</v>
      </c>
      <c r="D329" s="160">
        <v>12.313671816233445</v>
      </c>
      <c r="E329" s="160">
        <v>0</v>
      </c>
      <c r="F329" s="160">
        <v>-48.39999999999998</v>
      </c>
      <c r="G329" s="161">
        <v>12.313671816233445</v>
      </c>
      <c r="H329" s="160">
        <v>3.1708</v>
      </c>
      <c r="I329" s="162">
        <v>25.750239630553164</v>
      </c>
      <c r="J329" s="161">
        <v>9.142871816233445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237</v>
      </c>
    </row>
    <row r="330" spans="1:17" s="130" customFormat="1" ht="10.5" customHeight="1">
      <c r="A330" s="122"/>
      <c r="B330" s="158" t="s">
        <v>100</v>
      </c>
      <c r="C330" s="159">
        <v>34.96581460369799</v>
      </c>
      <c r="D330" s="160">
        <v>3.465814603697993</v>
      </c>
      <c r="E330" s="160">
        <v>0</v>
      </c>
      <c r="F330" s="160">
        <v>-31.5</v>
      </c>
      <c r="G330" s="161">
        <v>3.465814603697993</v>
      </c>
      <c r="H330" s="160">
        <v>1.1799</v>
      </c>
      <c r="I330" s="162">
        <v>34.04394449550352</v>
      </c>
      <c r="J330" s="161">
        <v>2.285914603697993</v>
      </c>
      <c r="K330" s="160">
        <v>0.02279999999999993</v>
      </c>
      <c r="L330" s="160">
        <v>0</v>
      </c>
      <c r="M330" s="160">
        <v>0</v>
      </c>
      <c r="N330" s="160">
        <v>0</v>
      </c>
      <c r="O330" s="160">
        <v>0</v>
      </c>
      <c r="P330" s="160">
        <v>0.005699999999999983</v>
      </c>
      <c r="Q330" s="146" t="s">
        <v>237</v>
      </c>
    </row>
    <row r="331" spans="1:17" s="130" customFormat="1" ht="10.5" customHeight="1">
      <c r="A331" s="122"/>
      <c r="B331" s="158" t="s">
        <v>101</v>
      </c>
      <c r="C331" s="159">
        <v>2.9</v>
      </c>
      <c r="D331" s="160">
        <v>0.8999999999999999</v>
      </c>
      <c r="E331" s="160">
        <v>0</v>
      </c>
      <c r="F331" s="160">
        <v>-2</v>
      </c>
      <c r="G331" s="161">
        <v>0.8999999999999999</v>
      </c>
      <c r="H331" s="160">
        <v>0</v>
      </c>
      <c r="I331" s="162">
        <v>0</v>
      </c>
      <c r="J331" s="161">
        <v>0.8999999999999999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5" customHeight="1">
      <c r="A332" s="122"/>
      <c r="B332" s="158" t="s">
        <v>102</v>
      </c>
      <c r="C332" s="159">
        <v>343.4962231328104</v>
      </c>
      <c r="D332" s="160">
        <v>-0.003776867189571931</v>
      </c>
      <c r="E332" s="160">
        <v>0</v>
      </c>
      <c r="F332" s="160">
        <v>-343.5</v>
      </c>
      <c r="G332" s="161">
        <v>-0.003776867189571931</v>
      </c>
      <c r="H332" s="160">
        <v>0</v>
      </c>
      <c r="I332" s="162" t="s">
        <v>118</v>
      </c>
      <c r="J332" s="161">
        <v>-0.003776867189571931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5" customHeight="1">
      <c r="A333" s="122"/>
      <c r="B333" s="1" t="s">
        <v>103</v>
      </c>
      <c r="C333" s="159">
        <v>14.299103081419357</v>
      </c>
      <c r="D333" s="160">
        <v>0.5991030814193579</v>
      </c>
      <c r="E333" s="160">
        <v>0</v>
      </c>
      <c r="F333" s="160">
        <v>-13.7</v>
      </c>
      <c r="G333" s="161">
        <v>0.5991030814193579</v>
      </c>
      <c r="H333" s="160">
        <v>0</v>
      </c>
      <c r="I333" s="162">
        <v>0</v>
      </c>
      <c r="J333" s="161">
        <v>0.5991030814193579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5" customHeight="1">
      <c r="A334" s="122"/>
      <c r="B334" s="165" t="s">
        <v>105</v>
      </c>
      <c r="C334" s="169">
        <v>20000.75492344213</v>
      </c>
      <c r="D334" s="160">
        <v>17460.654923442133</v>
      </c>
      <c r="E334" s="160">
        <v>0</v>
      </c>
      <c r="F334" s="160">
        <v>-2540.0999999999995</v>
      </c>
      <c r="G334" s="161">
        <v>17460.654923442133</v>
      </c>
      <c r="H334" s="160">
        <v>16836.9553</v>
      </c>
      <c r="I334" s="162">
        <v>96.42797119479883</v>
      </c>
      <c r="J334" s="161">
        <v>623.6996234421313</v>
      </c>
      <c r="K334" s="160">
        <v>517.8274000000001</v>
      </c>
      <c r="L334" s="160">
        <v>149.31510000000344</v>
      </c>
      <c r="M334" s="160">
        <v>39.961199999997916</v>
      </c>
      <c r="N334" s="160">
        <v>41.720399999998335</v>
      </c>
      <c r="O334" s="160">
        <v>0.2389394910037757</v>
      </c>
      <c r="P334" s="160">
        <v>187.20602499999995</v>
      </c>
      <c r="Q334" s="146">
        <v>1.331621530034257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2.700941625003597</v>
      </c>
      <c r="D336" s="160">
        <v>0.10094162500359705</v>
      </c>
      <c r="E336" s="160">
        <v>0</v>
      </c>
      <c r="F336" s="160">
        <v>-2.6</v>
      </c>
      <c r="G336" s="161">
        <v>0.10094162500359705</v>
      </c>
      <c r="H336" s="160">
        <v>0</v>
      </c>
      <c r="I336" s="162">
        <v>0</v>
      </c>
      <c r="J336" s="161">
        <v>0.10094162500359705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237</v>
      </c>
    </row>
    <row r="337" spans="1:20" ht="10.5" customHeight="1">
      <c r="A337" s="122"/>
      <c r="B337" s="158" t="s">
        <v>107</v>
      </c>
      <c r="C337" s="159">
        <v>233.7215818334139</v>
      </c>
      <c r="D337" s="159">
        <v>413.9215818334139</v>
      </c>
      <c r="E337" s="170">
        <v>0</v>
      </c>
      <c r="F337" s="160">
        <v>160.2</v>
      </c>
      <c r="G337" s="161">
        <v>393.9215818334139</v>
      </c>
      <c r="H337" s="161">
        <v>360.9117</v>
      </c>
      <c r="I337" s="162">
        <v>91.6201895616439</v>
      </c>
      <c r="J337" s="161">
        <v>33.009881833413885</v>
      </c>
      <c r="K337" s="160">
        <v>10.809200000000004</v>
      </c>
      <c r="L337" s="160">
        <v>3.826000000000022</v>
      </c>
      <c r="M337" s="160">
        <v>0.23499999999998522</v>
      </c>
      <c r="N337" s="160">
        <v>0</v>
      </c>
      <c r="O337" s="160">
        <v>0</v>
      </c>
      <c r="P337" s="160">
        <v>3.717550000000003</v>
      </c>
      <c r="Q337" s="146">
        <v>6.879472188245984</v>
      </c>
      <c r="T337" s="130"/>
    </row>
    <row r="338" spans="1:20" ht="10.5" customHeight="1">
      <c r="A338" s="122"/>
      <c r="B338" s="171" t="s">
        <v>108</v>
      </c>
      <c r="C338" s="159">
        <v>1067.4535530994483</v>
      </c>
      <c r="D338" s="159">
        <v>1552.9535530994483</v>
      </c>
      <c r="E338" s="170">
        <v>0</v>
      </c>
      <c r="F338" s="160">
        <v>437.5999999999999</v>
      </c>
      <c r="G338" s="161">
        <v>1505.0535530994482</v>
      </c>
      <c r="H338" s="161">
        <v>1372.1251</v>
      </c>
      <c r="I338" s="162">
        <v>91.16785892264761</v>
      </c>
      <c r="J338" s="161">
        <v>132.92845309944823</v>
      </c>
      <c r="K338" s="160">
        <v>40.02059999999983</v>
      </c>
      <c r="L338" s="160">
        <v>6.2840000000001055</v>
      </c>
      <c r="M338" s="160">
        <v>5.699399999999969</v>
      </c>
      <c r="N338" s="160">
        <v>12.374000000000024</v>
      </c>
      <c r="O338" s="160">
        <v>0.8221634356144666</v>
      </c>
      <c r="P338" s="160">
        <v>16.094499999999982</v>
      </c>
      <c r="Q338" s="146">
        <v>6.2592471402931675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47.9</v>
      </c>
      <c r="G340" s="161">
        <v>47.9</v>
      </c>
      <c r="H340" s="160">
        <v>0</v>
      </c>
      <c r="I340" s="162">
        <v>0</v>
      </c>
      <c r="J340" s="161">
        <v>47.9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21304.630999999998</v>
      </c>
      <c r="D342" s="173">
        <v>19427.630999999998</v>
      </c>
      <c r="E342" s="174">
        <v>0</v>
      </c>
      <c r="F342" s="177">
        <v>-1877</v>
      </c>
      <c r="G342" s="185">
        <v>19427.630999999998</v>
      </c>
      <c r="H342" s="177">
        <v>18569.992100000003</v>
      </c>
      <c r="I342" s="176">
        <v>95.58546844955005</v>
      </c>
      <c r="J342" s="185">
        <v>857.6388999999945</v>
      </c>
      <c r="K342" s="177">
        <v>568.6572000000015</v>
      </c>
      <c r="L342" s="177">
        <v>159.42510000000038</v>
      </c>
      <c r="M342" s="177">
        <v>45.89559999999983</v>
      </c>
      <c r="N342" s="177">
        <v>54.09439999999813</v>
      </c>
      <c r="O342" s="177">
        <v>0.2784405365739041</v>
      </c>
      <c r="P342" s="186">
        <v>207.01807499999995</v>
      </c>
      <c r="Q342" s="153">
        <v>2.142821345430802</v>
      </c>
      <c r="T342" s="130"/>
    </row>
    <row r="343" spans="1:20" ht="10.5" customHeight="1">
      <c r="A343" s="122"/>
      <c r="B343" s="187" t="s">
        <v>243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236</v>
      </c>
      <c r="C348" s="123"/>
      <c r="P348" s="128"/>
      <c r="T348" s="130"/>
    </row>
    <row r="349" spans="1:20" ht="10.5" customHeight="1">
      <c r="A349" s="122"/>
      <c r="B349" s="131" t="s">
        <v>245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43838</v>
      </c>
      <c r="L353" s="151">
        <v>43845</v>
      </c>
      <c r="M353" s="151">
        <v>43852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2" t="s">
        <v>114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164.878</v>
      </c>
      <c r="I356" s="162">
        <v>38.49591407891665</v>
      </c>
      <c r="J356" s="161">
        <v>263.42199999999997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237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322.8</v>
      </c>
      <c r="E357" s="160">
        <v>0</v>
      </c>
      <c r="F357" s="160">
        <v>28.5</v>
      </c>
      <c r="G357" s="161">
        <v>322.8</v>
      </c>
      <c r="H357" s="160">
        <v>111.936</v>
      </c>
      <c r="I357" s="162">
        <v>34.67657992565056</v>
      </c>
      <c r="J357" s="161">
        <v>210.864</v>
      </c>
      <c r="K357" s="160">
        <v>0</v>
      </c>
      <c r="L357" s="160">
        <v>0</v>
      </c>
      <c r="M357" s="160">
        <v>0</v>
      </c>
      <c r="N357" s="160">
        <v>0</v>
      </c>
      <c r="O357" s="160">
        <v>0</v>
      </c>
      <c r="P357" s="160">
        <v>0</v>
      </c>
      <c r="Q357" s="146" t="s">
        <v>237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284.498</v>
      </c>
      <c r="I358" s="162">
        <v>60.67349114949883</v>
      </c>
      <c r="J358" s="161">
        <v>184.402</v>
      </c>
      <c r="K358" s="160">
        <v>0.8269999999999982</v>
      </c>
      <c r="L358" s="160">
        <v>0</v>
      </c>
      <c r="M358" s="160">
        <v>0</v>
      </c>
      <c r="N358" s="160">
        <v>0</v>
      </c>
      <c r="O358" s="160">
        <v>0</v>
      </c>
      <c r="P358" s="160">
        <v>0.20674999999999955</v>
      </c>
      <c r="Q358" s="146" t="s">
        <v>237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7.213</v>
      </c>
      <c r="I359" s="162">
        <v>1.4434660796477887</v>
      </c>
      <c r="J359" s="161">
        <v>492.48699999999997</v>
      </c>
      <c r="K359" s="160">
        <v>0</v>
      </c>
      <c r="L359" s="160">
        <v>0</v>
      </c>
      <c r="M359" s="160">
        <v>0.19200000000000017</v>
      </c>
      <c r="N359" s="160">
        <v>0</v>
      </c>
      <c r="O359" s="160">
        <v>0</v>
      </c>
      <c r="P359" s="160">
        <v>0.04800000000000004</v>
      </c>
      <c r="Q359" s="146" t="s">
        <v>237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59.2111</v>
      </c>
      <c r="I360" s="162">
        <v>94.48309246262136</v>
      </c>
      <c r="J360" s="161">
        <v>3.457361051298278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237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12.346</v>
      </c>
      <c r="I362" s="162">
        <v>38.702194357366764</v>
      </c>
      <c r="J362" s="161">
        <v>19.554000000000002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237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196.587</v>
      </c>
      <c r="I365" s="162">
        <v>80.14145943742355</v>
      </c>
      <c r="J365" s="161">
        <v>48.71300000000002</v>
      </c>
      <c r="K365" s="160">
        <v>0</v>
      </c>
      <c r="L365" s="160">
        <v>0.3259999999999934</v>
      </c>
      <c r="M365" s="160">
        <v>0</v>
      </c>
      <c r="N365" s="160">
        <v>0</v>
      </c>
      <c r="O365" s="160">
        <v>0</v>
      </c>
      <c r="P365" s="160">
        <v>0.08149999999999835</v>
      </c>
      <c r="Q365" s="146" t="s">
        <v>237</v>
      </c>
      <c r="T365" s="130"/>
    </row>
    <row r="366" spans="1:20" ht="10.5" customHeight="1">
      <c r="A366" s="122"/>
      <c r="B366" s="165" t="s">
        <v>90</v>
      </c>
      <c r="C366" s="159">
        <v>2105.968461051298</v>
      </c>
      <c r="D366" s="160">
        <v>2085.5684610512985</v>
      </c>
      <c r="E366" s="160">
        <v>0</v>
      </c>
      <c r="F366" s="160">
        <v>-20.399999999999636</v>
      </c>
      <c r="G366" s="161">
        <v>2085.5684610512985</v>
      </c>
      <c r="H366" s="160">
        <v>836.6690999999998</v>
      </c>
      <c r="I366" s="162">
        <v>40.11707674071028</v>
      </c>
      <c r="J366" s="161">
        <v>1248.899361051298</v>
      </c>
      <c r="K366" s="160">
        <v>0.8269999999999982</v>
      </c>
      <c r="L366" s="160">
        <v>0.3259999999999934</v>
      </c>
      <c r="M366" s="160">
        <v>0.19200000000000017</v>
      </c>
      <c r="N366" s="160">
        <v>0</v>
      </c>
      <c r="O366" s="160">
        <v>0</v>
      </c>
      <c r="P366" s="166">
        <v>0.33624999999999794</v>
      </c>
      <c r="Q366" s="146" t="s">
        <v>237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145.3861304623179</v>
      </c>
      <c r="D368" s="160">
        <v>71.78613046231791</v>
      </c>
      <c r="E368" s="160">
        <v>0</v>
      </c>
      <c r="F368" s="160">
        <v>-73.6</v>
      </c>
      <c r="G368" s="161">
        <v>71.78613046231791</v>
      </c>
      <c r="H368" s="160">
        <v>55.731</v>
      </c>
      <c r="I368" s="162">
        <v>77.63477379415848</v>
      </c>
      <c r="J368" s="161">
        <v>16.055130462317912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5" customHeight="1">
      <c r="A369" s="122"/>
      <c r="B369" s="158" t="s">
        <v>92</v>
      </c>
      <c r="C369" s="159">
        <v>772.2549715009498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635.5311</v>
      </c>
      <c r="I369" s="162">
        <v>80.59439391908451</v>
      </c>
      <c r="J369" s="161">
        <v>153.02387150094967</v>
      </c>
      <c r="K369" s="160">
        <v>0</v>
      </c>
      <c r="L369" s="160">
        <v>0</v>
      </c>
      <c r="M369" s="160">
        <v>0</v>
      </c>
      <c r="N369" s="160">
        <v>0</v>
      </c>
      <c r="O369" s="160">
        <v>0</v>
      </c>
      <c r="P369" s="160">
        <v>0</v>
      </c>
      <c r="Q369" s="146" t="s">
        <v>237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62.29094363521213</v>
      </c>
      <c r="D371" s="160">
        <v>50.19094363521213</v>
      </c>
      <c r="E371" s="160">
        <v>0</v>
      </c>
      <c r="F371" s="160">
        <v>-12.100000000000001</v>
      </c>
      <c r="G371" s="161">
        <v>50.19094363521213</v>
      </c>
      <c r="H371" s="160">
        <v>0</v>
      </c>
      <c r="I371" s="162">
        <v>0</v>
      </c>
      <c r="J371" s="161">
        <v>50.19094363521213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5" customHeight="1">
      <c r="A372" s="122"/>
      <c r="B372" s="158" t="s">
        <v>95</v>
      </c>
      <c r="C372" s="159">
        <v>57.073647868335485</v>
      </c>
      <c r="D372" s="160">
        <v>139.07364786833548</v>
      </c>
      <c r="E372" s="160">
        <v>0</v>
      </c>
      <c r="F372" s="160">
        <v>82</v>
      </c>
      <c r="G372" s="161">
        <v>139.07364786833548</v>
      </c>
      <c r="H372" s="160">
        <v>113.1677</v>
      </c>
      <c r="I372" s="162">
        <v>81.37249704353675</v>
      </c>
      <c r="J372" s="161">
        <v>25.90594786833549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237</v>
      </c>
      <c r="T372" s="130"/>
    </row>
    <row r="373" spans="1:20" ht="10.5" customHeight="1">
      <c r="A373" s="122"/>
      <c r="B373" s="158" t="s">
        <v>96</v>
      </c>
      <c r="C373" s="159">
        <v>56.77828373394442</v>
      </c>
      <c r="D373" s="160">
        <v>18.37828373394442</v>
      </c>
      <c r="E373" s="160">
        <v>0</v>
      </c>
      <c r="F373" s="160">
        <v>-38.4</v>
      </c>
      <c r="G373" s="161">
        <v>18.37828373394442</v>
      </c>
      <c r="H373" s="160">
        <v>0</v>
      </c>
      <c r="I373" s="162">
        <v>0</v>
      </c>
      <c r="J373" s="161">
        <v>18.37828373394442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5" customHeight="1">
      <c r="A374" s="122"/>
      <c r="B374" s="158" t="s">
        <v>97</v>
      </c>
      <c r="C374" s="159">
        <v>264.4426852438251</v>
      </c>
      <c r="D374" s="160">
        <v>155.4426852438251</v>
      </c>
      <c r="E374" s="160">
        <v>0</v>
      </c>
      <c r="F374" s="160">
        <v>-109</v>
      </c>
      <c r="G374" s="161">
        <v>155.4426852438251</v>
      </c>
      <c r="H374" s="160">
        <v>110.62480000000001</v>
      </c>
      <c r="I374" s="162">
        <v>71.16758168869482</v>
      </c>
      <c r="J374" s="161">
        <v>44.8178852438251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5" customHeight="1">
      <c r="A375" s="122"/>
      <c r="B375" s="158" t="s">
        <v>98</v>
      </c>
      <c r="C375" s="159">
        <v>21.024825839138686</v>
      </c>
      <c r="D375" s="160">
        <v>0.024825839138685524</v>
      </c>
      <c r="E375" s="160">
        <v>0</v>
      </c>
      <c r="F375" s="160">
        <v>-21</v>
      </c>
      <c r="G375" s="161">
        <v>0.024825839138685524</v>
      </c>
      <c r="H375" s="160">
        <v>0</v>
      </c>
      <c r="I375" s="162">
        <v>0</v>
      </c>
      <c r="J375" s="161">
        <v>0.024825839138685524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5" customHeight="1">
      <c r="A376" s="122"/>
      <c r="B376" s="158" t="s">
        <v>99</v>
      </c>
      <c r="C376" s="159">
        <v>146.4148828372387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</v>
      </c>
      <c r="I376" s="162">
        <v>2.027451153279085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5" customHeight="1">
      <c r="A377" s="122"/>
      <c r="B377" s="158" t="s">
        <v>100</v>
      </c>
      <c r="C377" s="159">
        <v>439.30132995566794</v>
      </c>
      <c r="D377" s="160">
        <v>339.1013299556679</v>
      </c>
      <c r="E377" s="160">
        <v>0</v>
      </c>
      <c r="F377" s="160">
        <v>-100.20000000000005</v>
      </c>
      <c r="G377" s="161">
        <v>339.1013299556679</v>
      </c>
      <c r="H377" s="160">
        <v>50.7795</v>
      </c>
      <c r="I377" s="162">
        <v>14.974727467638836</v>
      </c>
      <c r="J377" s="161">
        <v>288.3218299556679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54.06383787207091</v>
      </c>
      <c r="D380" s="160">
        <v>4.063837872070913</v>
      </c>
      <c r="E380" s="160">
        <v>0</v>
      </c>
      <c r="F380" s="160">
        <v>-50</v>
      </c>
      <c r="G380" s="161">
        <v>4.063837872070913</v>
      </c>
      <c r="H380" s="160">
        <v>0</v>
      </c>
      <c r="I380" s="162">
        <v>0</v>
      </c>
      <c r="J380" s="161">
        <v>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5" customHeight="1">
      <c r="A381" s="122"/>
      <c r="B381" s="165" t="s">
        <v>105</v>
      </c>
      <c r="C381" s="169">
        <v>4124.999999999999</v>
      </c>
      <c r="D381" s="160">
        <v>3778.6</v>
      </c>
      <c r="E381" s="160">
        <v>0</v>
      </c>
      <c r="F381" s="160">
        <v>-346.3999999999992</v>
      </c>
      <c r="G381" s="161">
        <v>3778.6</v>
      </c>
      <c r="H381" s="160">
        <v>1805.0661999999998</v>
      </c>
      <c r="I381" s="162">
        <v>47.77076695072248</v>
      </c>
      <c r="J381" s="161">
        <v>1973.5338000000002</v>
      </c>
      <c r="K381" s="160">
        <v>0.8269999999997708</v>
      </c>
      <c r="L381" s="160">
        <v>0.32600000000002183</v>
      </c>
      <c r="M381" s="160">
        <v>0.19200000000000728</v>
      </c>
      <c r="N381" s="160">
        <v>0</v>
      </c>
      <c r="O381" s="160">
        <v>0</v>
      </c>
      <c r="P381" s="160">
        <v>0.33624999999995</v>
      </c>
      <c r="Q381" s="146" t="s">
        <v>237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4124.999999999999</v>
      </c>
      <c r="D388" s="173">
        <v>3778.6</v>
      </c>
      <c r="E388" s="174">
        <v>0</v>
      </c>
      <c r="F388" s="177">
        <v>-346.3999999999992</v>
      </c>
      <c r="G388" s="185">
        <v>3778.6</v>
      </c>
      <c r="H388" s="177">
        <v>1805.0661999999998</v>
      </c>
      <c r="I388" s="176">
        <v>47.77076695072248</v>
      </c>
      <c r="J388" s="185">
        <v>1973.5338000000002</v>
      </c>
      <c r="K388" s="177">
        <v>0.8269999999997708</v>
      </c>
      <c r="L388" s="177">
        <v>0.32600000000002183</v>
      </c>
      <c r="M388" s="177">
        <v>0.19200000000000728</v>
      </c>
      <c r="N388" s="177">
        <v>0</v>
      </c>
      <c r="O388" s="177">
        <v>0</v>
      </c>
      <c r="P388" s="186">
        <v>0.33624999999995</v>
      </c>
      <c r="Q388" s="153" t="s">
        <v>237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43838</v>
      </c>
      <c r="L393" s="151">
        <v>43845</v>
      </c>
      <c r="M393" s="151">
        <v>43852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2" t="s">
        <v>144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45"/>
      <c r="T395" s="130"/>
    </row>
    <row r="396" spans="1:20" ht="10.5" customHeight="1">
      <c r="A396" s="184"/>
      <c r="B396" s="158" t="s">
        <v>80</v>
      </c>
      <c r="C396" s="159">
        <v>6263.20369326364</v>
      </c>
      <c r="D396" s="160">
        <v>6468.38369326364</v>
      </c>
      <c r="E396" s="160">
        <v>0</v>
      </c>
      <c r="F396" s="160">
        <v>205.1800000000003</v>
      </c>
      <c r="G396" s="161">
        <v>6468.38369326364</v>
      </c>
      <c r="H396" s="160">
        <v>3329.4254</v>
      </c>
      <c r="I396" s="162">
        <v>51.47229289238607</v>
      </c>
      <c r="J396" s="161">
        <v>3138.9582932636404</v>
      </c>
      <c r="K396" s="160">
        <v>123.01969999847415</v>
      </c>
      <c r="L396" s="160">
        <v>54.23390000076279</v>
      </c>
      <c r="M396" s="160">
        <v>6.317749996948805</v>
      </c>
      <c r="N396" s="160">
        <v>0.1433999999999287</v>
      </c>
      <c r="O396" s="160">
        <v>0.0022169371329853168</v>
      </c>
      <c r="P396" s="160">
        <v>45.92868749904642</v>
      </c>
      <c r="Q396" s="146" t="s">
        <v>237</v>
      </c>
      <c r="T396" s="130"/>
    </row>
    <row r="397" spans="1:20" ht="10.5" customHeight="1">
      <c r="A397" s="184"/>
      <c r="B397" s="158" t="s">
        <v>81</v>
      </c>
      <c r="C397" s="159">
        <v>760.868448071288</v>
      </c>
      <c r="D397" s="160">
        <v>918.468448071288</v>
      </c>
      <c r="E397" s="160">
        <v>0</v>
      </c>
      <c r="F397" s="160">
        <v>157.60000000000002</v>
      </c>
      <c r="G397" s="161">
        <v>918.468448071288</v>
      </c>
      <c r="H397" s="160">
        <v>197.869</v>
      </c>
      <c r="I397" s="162">
        <v>21.543363891869063</v>
      </c>
      <c r="J397" s="161">
        <v>720.599448071288</v>
      </c>
      <c r="K397" s="160">
        <v>10.021599999999978</v>
      </c>
      <c r="L397" s="160">
        <v>2.8610000000000184</v>
      </c>
      <c r="M397" s="160">
        <v>0.13599999999999568</v>
      </c>
      <c r="N397" s="160">
        <v>0.011899999999997135</v>
      </c>
      <c r="O397" s="160">
        <v>0.0012956351440254921</v>
      </c>
      <c r="P397" s="160">
        <v>3.2576249999999973</v>
      </c>
      <c r="Q397" s="146" t="s">
        <v>237</v>
      </c>
      <c r="T397" s="130"/>
    </row>
    <row r="398" spans="1:20" ht="10.5" customHeight="1">
      <c r="A398" s="184"/>
      <c r="B398" s="158" t="s">
        <v>82</v>
      </c>
      <c r="C398" s="159">
        <v>1198.5605903910991</v>
      </c>
      <c r="D398" s="160">
        <v>1373.680590391099</v>
      </c>
      <c r="E398" s="160">
        <v>0</v>
      </c>
      <c r="F398" s="160">
        <v>175.1199999999999</v>
      </c>
      <c r="G398" s="161">
        <v>1373.680590391099</v>
      </c>
      <c r="H398" s="160">
        <v>805.7817</v>
      </c>
      <c r="I398" s="162">
        <v>58.658592516808206</v>
      </c>
      <c r="J398" s="161">
        <v>567.898890391099</v>
      </c>
      <c r="K398" s="160">
        <v>22.908999999999992</v>
      </c>
      <c r="L398" s="160">
        <v>17.138000000000034</v>
      </c>
      <c r="M398" s="160">
        <v>0</v>
      </c>
      <c r="N398" s="160">
        <v>0.031700000762953096</v>
      </c>
      <c r="O398" s="160">
        <v>0.0023076689722992903</v>
      </c>
      <c r="P398" s="160">
        <v>10.019675000190745</v>
      </c>
      <c r="Q398" s="146" t="s">
        <v>237</v>
      </c>
      <c r="T398" s="130"/>
    </row>
    <row r="399" spans="1:20" ht="10.5" customHeight="1">
      <c r="A399" s="184"/>
      <c r="B399" s="158" t="s">
        <v>83</v>
      </c>
      <c r="C399" s="159">
        <v>4047.2929190849277</v>
      </c>
      <c r="D399" s="160">
        <v>3930.692919084928</v>
      </c>
      <c r="E399" s="160">
        <v>0</v>
      </c>
      <c r="F399" s="160">
        <v>-116.59999999999991</v>
      </c>
      <c r="G399" s="161">
        <v>3930.692919084928</v>
      </c>
      <c r="H399" s="160">
        <v>1344.248</v>
      </c>
      <c r="I399" s="162">
        <v>34.1987539518336</v>
      </c>
      <c r="J399" s="161">
        <v>2586.4449190849277</v>
      </c>
      <c r="K399" s="160">
        <v>20.346000000000004</v>
      </c>
      <c r="L399" s="160">
        <v>8.93300000000022</v>
      </c>
      <c r="M399" s="160">
        <v>3.7539999999999054</v>
      </c>
      <c r="N399" s="160">
        <v>0</v>
      </c>
      <c r="O399" s="160">
        <v>0</v>
      </c>
      <c r="P399" s="160">
        <v>8.258250000000032</v>
      </c>
      <c r="Q399" s="146" t="s">
        <v>237</v>
      </c>
      <c r="T399" s="130"/>
    </row>
    <row r="400" spans="1:20" ht="10.5" customHeight="1">
      <c r="A400" s="184"/>
      <c r="B400" s="158" t="s">
        <v>84</v>
      </c>
      <c r="C400" s="159">
        <v>166.4220083818979</v>
      </c>
      <c r="D400" s="160">
        <v>199.9220083818979</v>
      </c>
      <c r="E400" s="160">
        <v>0</v>
      </c>
      <c r="F400" s="160">
        <v>33.5</v>
      </c>
      <c r="G400" s="161">
        <v>199.9220083818979</v>
      </c>
      <c r="H400" s="160">
        <v>126.411</v>
      </c>
      <c r="I400" s="162">
        <v>63.23015711132981</v>
      </c>
      <c r="J400" s="161">
        <v>73.51100838189791</v>
      </c>
      <c r="K400" s="160">
        <v>7.809200000000004</v>
      </c>
      <c r="L400" s="160">
        <v>2.784000000000006</v>
      </c>
      <c r="M400" s="160">
        <v>1.9413999999999874</v>
      </c>
      <c r="N400" s="160">
        <v>0</v>
      </c>
      <c r="O400" s="160">
        <v>0</v>
      </c>
      <c r="P400" s="160">
        <v>3.1336499999999994</v>
      </c>
      <c r="Q400" s="146">
        <v>21.458589307005543</v>
      </c>
      <c r="T400" s="130"/>
    </row>
    <row r="401" spans="1:20" ht="10.5" customHeight="1">
      <c r="A401" s="184"/>
      <c r="B401" s="158" t="s">
        <v>85</v>
      </c>
      <c r="C401" s="159">
        <v>68.93482139041349</v>
      </c>
      <c r="D401" s="160">
        <v>45.73482139041349</v>
      </c>
      <c r="E401" s="160">
        <v>0</v>
      </c>
      <c r="F401" s="160">
        <v>-23.200000000000003</v>
      </c>
      <c r="G401" s="161">
        <v>45.73482139041349</v>
      </c>
      <c r="H401" s="160">
        <v>4.3004</v>
      </c>
      <c r="I401" s="162">
        <v>9.402901048393314</v>
      </c>
      <c r="J401" s="161">
        <v>41.43442139041349</v>
      </c>
      <c r="K401" s="160">
        <v>0.009789999985694742</v>
      </c>
      <c r="L401" s="160">
        <v>0.02010000000000023</v>
      </c>
      <c r="M401" s="160">
        <v>0</v>
      </c>
      <c r="N401" s="160">
        <v>0.025660000005363948</v>
      </c>
      <c r="O401" s="160">
        <v>0.056106046170637414</v>
      </c>
      <c r="P401" s="160">
        <v>0.01388749999776473</v>
      </c>
      <c r="Q401" s="146" t="s">
        <v>237</v>
      </c>
      <c r="T401" s="130"/>
    </row>
    <row r="402" spans="1:20" ht="10.5" customHeight="1">
      <c r="A402" s="184"/>
      <c r="B402" s="158" t="s">
        <v>86</v>
      </c>
      <c r="C402" s="159">
        <v>246.89784788181123</v>
      </c>
      <c r="D402" s="160">
        <v>194.49784788181123</v>
      </c>
      <c r="E402" s="160">
        <v>0</v>
      </c>
      <c r="F402" s="160">
        <v>-52.400000000000006</v>
      </c>
      <c r="G402" s="161">
        <v>194.49784788181123</v>
      </c>
      <c r="H402" s="160">
        <v>70.787</v>
      </c>
      <c r="I402" s="162">
        <v>36.39474717633612</v>
      </c>
      <c r="J402" s="161">
        <v>123.71084788181122</v>
      </c>
      <c r="K402" s="160">
        <v>1.7560000000000002</v>
      </c>
      <c r="L402" s="160">
        <v>0.3879999999999981</v>
      </c>
      <c r="M402" s="160">
        <v>0</v>
      </c>
      <c r="N402" s="160">
        <v>0</v>
      </c>
      <c r="O402" s="160">
        <v>0</v>
      </c>
      <c r="P402" s="160">
        <v>0.5359999999999996</v>
      </c>
      <c r="Q402" s="146" t="s">
        <v>237</v>
      </c>
      <c r="T402" s="130"/>
    </row>
    <row r="403" spans="1:20" ht="10.5" customHeight="1">
      <c r="A403" s="184"/>
      <c r="B403" s="158" t="s">
        <v>87</v>
      </c>
      <c r="C403" s="159">
        <v>470.8496428900422</v>
      </c>
      <c r="D403" s="160">
        <v>635.8496428900422</v>
      </c>
      <c r="E403" s="160">
        <v>0</v>
      </c>
      <c r="F403" s="160">
        <v>165</v>
      </c>
      <c r="G403" s="161">
        <v>635.8496428900422</v>
      </c>
      <c r="H403" s="160">
        <v>408.17729999999995</v>
      </c>
      <c r="I403" s="162">
        <v>64.19399689284504</v>
      </c>
      <c r="J403" s="161">
        <v>227.67234289004227</v>
      </c>
      <c r="K403" s="160">
        <v>63.765000001525834</v>
      </c>
      <c r="L403" s="160">
        <v>2.5889999999999986</v>
      </c>
      <c r="M403" s="160">
        <v>0</v>
      </c>
      <c r="N403" s="160">
        <v>0.032640002441382876</v>
      </c>
      <c r="O403" s="160">
        <v>0.005133289419339554</v>
      </c>
      <c r="P403" s="160">
        <v>16.596660000991804</v>
      </c>
      <c r="Q403" s="146">
        <v>11.717961498062667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3.573</v>
      </c>
      <c r="I405" s="162">
        <v>1.2217421248335938</v>
      </c>
      <c r="J405" s="161">
        <v>288.87824051744207</v>
      </c>
      <c r="K405" s="160">
        <v>0.15799999999999992</v>
      </c>
      <c r="L405" s="160">
        <v>0</v>
      </c>
      <c r="M405" s="160">
        <v>0</v>
      </c>
      <c r="N405" s="160">
        <v>0</v>
      </c>
      <c r="O405" s="160">
        <v>0</v>
      </c>
      <c r="P405" s="160">
        <v>0.03949999999999998</v>
      </c>
      <c r="Q405" s="146" t="s">
        <v>237</v>
      </c>
      <c r="T405" s="130"/>
    </row>
    <row r="406" spans="1:20" ht="10.5" customHeight="1">
      <c r="A406" s="184"/>
      <c r="B406" s="165" t="s">
        <v>90</v>
      </c>
      <c r="C406" s="159">
        <v>13630.081211872563</v>
      </c>
      <c r="D406" s="160">
        <v>14059.681211872563</v>
      </c>
      <c r="E406" s="160">
        <v>0</v>
      </c>
      <c r="F406" s="160">
        <v>429.60000000000036</v>
      </c>
      <c r="G406" s="161">
        <v>14059.681211872563</v>
      </c>
      <c r="H406" s="160">
        <v>6290.572800000001</v>
      </c>
      <c r="I406" s="162">
        <v>44.7419305260491</v>
      </c>
      <c r="J406" s="161">
        <v>7769.108411872562</v>
      </c>
      <c r="K406" s="160">
        <v>249.79428999998564</v>
      </c>
      <c r="L406" s="160">
        <v>88.94700000076307</v>
      </c>
      <c r="M406" s="160">
        <v>12.149149996948694</v>
      </c>
      <c r="N406" s="160">
        <v>0.24530000320962575</v>
      </c>
      <c r="O406" s="160">
        <v>0.0017447052995944498</v>
      </c>
      <c r="P406" s="166">
        <v>87.78393500022676</v>
      </c>
      <c r="Q406" s="146" t="s">
        <v>237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281.543295190067</v>
      </c>
      <c r="D408" s="160">
        <v>321.64329519006697</v>
      </c>
      <c r="E408" s="160">
        <v>0</v>
      </c>
      <c r="F408" s="160">
        <v>40.099999999999966</v>
      </c>
      <c r="G408" s="161">
        <v>321.64329519006697</v>
      </c>
      <c r="H408" s="160">
        <v>109.8745</v>
      </c>
      <c r="I408" s="162">
        <v>34.16035765181191</v>
      </c>
      <c r="J408" s="161">
        <v>211.76879519006695</v>
      </c>
      <c r="K408" s="160">
        <v>1.5648999992370989</v>
      </c>
      <c r="L408" s="160">
        <v>2.7481000045775943</v>
      </c>
      <c r="M408" s="160">
        <v>0.20390000152590915</v>
      </c>
      <c r="N408" s="160">
        <v>-0.036100000000004684</v>
      </c>
      <c r="O408" s="160">
        <v>-0.011223613406482577</v>
      </c>
      <c r="P408" s="160">
        <v>1.1202000013351494</v>
      </c>
      <c r="Q408" s="146" t="s">
        <v>237</v>
      </c>
      <c r="T408" s="130"/>
    </row>
    <row r="409" spans="1:20" ht="10.5" customHeight="1">
      <c r="A409" s="184"/>
      <c r="B409" s="158" t="s">
        <v>92</v>
      </c>
      <c r="C409" s="159">
        <v>933.1192385679055</v>
      </c>
      <c r="D409" s="160">
        <v>536.9192385679055</v>
      </c>
      <c r="E409" s="160">
        <v>0</v>
      </c>
      <c r="F409" s="160">
        <v>-396.20000000000005</v>
      </c>
      <c r="G409" s="161">
        <v>536.9192385679055</v>
      </c>
      <c r="H409" s="160">
        <v>392.0228</v>
      </c>
      <c r="I409" s="162">
        <v>73.01336436474513</v>
      </c>
      <c r="J409" s="161">
        <v>144.89643856790548</v>
      </c>
      <c r="K409" s="160">
        <v>11.039700000000039</v>
      </c>
      <c r="L409" s="160">
        <v>0.9804000030519546</v>
      </c>
      <c r="M409" s="160">
        <v>0.7290000000000418</v>
      </c>
      <c r="N409" s="160">
        <v>0.47399999999998954</v>
      </c>
      <c r="O409" s="160">
        <v>0.0882814333984871</v>
      </c>
      <c r="P409" s="160">
        <v>3.3057750007630062</v>
      </c>
      <c r="Q409" s="146">
        <v>41.83130689005208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24.077143399584603</v>
      </c>
      <c r="D411" s="160">
        <v>30.277143399584602</v>
      </c>
      <c r="E411" s="160">
        <v>0</v>
      </c>
      <c r="F411" s="160">
        <v>6.199999999999999</v>
      </c>
      <c r="G411" s="161">
        <v>30.277143399584602</v>
      </c>
      <c r="H411" s="160">
        <v>18.9574</v>
      </c>
      <c r="I411" s="162">
        <v>62.61290819219125</v>
      </c>
      <c r="J411" s="161">
        <v>11.319743399584603</v>
      </c>
      <c r="K411" s="160">
        <v>0.5768999999999984</v>
      </c>
      <c r="L411" s="160">
        <v>0.23320000000000007</v>
      </c>
      <c r="M411" s="160">
        <v>0</v>
      </c>
      <c r="N411" s="160">
        <v>0</v>
      </c>
      <c r="O411" s="160">
        <v>0</v>
      </c>
      <c r="P411" s="160">
        <v>0.20252499999999962</v>
      </c>
      <c r="Q411" s="146" t="s">
        <v>237</v>
      </c>
      <c r="T411" s="130"/>
    </row>
    <row r="412" spans="1:20" ht="10.5" customHeight="1">
      <c r="A412" s="184"/>
      <c r="B412" s="158" t="s">
        <v>95</v>
      </c>
      <c r="C412" s="159">
        <v>214.97965528778494</v>
      </c>
      <c r="D412" s="160">
        <v>151.47965528778494</v>
      </c>
      <c r="E412" s="160">
        <v>0</v>
      </c>
      <c r="F412" s="160">
        <v>-63.5</v>
      </c>
      <c r="G412" s="161">
        <v>151.47965528778494</v>
      </c>
      <c r="H412" s="160">
        <v>49.968199999999996</v>
      </c>
      <c r="I412" s="162">
        <v>32.986739971826005</v>
      </c>
      <c r="J412" s="161">
        <v>101.51145528778494</v>
      </c>
      <c r="K412" s="160">
        <v>1.7210999999999927</v>
      </c>
      <c r="L412" s="160">
        <v>0.012200000000007094</v>
      </c>
      <c r="M412" s="160">
        <v>0.819199999999995</v>
      </c>
      <c r="N412" s="160">
        <v>0</v>
      </c>
      <c r="O412" s="160">
        <v>0</v>
      </c>
      <c r="P412" s="160">
        <v>0.6381249999999987</v>
      </c>
      <c r="Q412" s="146" t="s">
        <v>237</v>
      </c>
      <c r="T412" s="130"/>
    </row>
    <row r="413" spans="1:20" ht="10.5" customHeight="1">
      <c r="A413" s="184"/>
      <c r="B413" s="158" t="s">
        <v>96</v>
      </c>
      <c r="C413" s="159">
        <v>1452.6611432021964</v>
      </c>
      <c r="D413" s="160">
        <v>2093.7611432021963</v>
      </c>
      <c r="E413" s="160">
        <v>0</v>
      </c>
      <c r="F413" s="160">
        <v>641.0999999999999</v>
      </c>
      <c r="G413" s="161">
        <v>2093.7611432021963</v>
      </c>
      <c r="H413" s="160">
        <v>1516.2242999999999</v>
      </c>
      <c r="I413" s="162">
        <v>72.4162975763839</v>
      </c>
      <c r="J413" s="161">
        <v>577.5368432021965</v>
      </c>
      <c r="K413" s="160">
        <v>0.28339999999980137</v>
      </c>
      <c r="L413" s="160">
        <v>36.63959999999997</v>
      </c>
      <c r="M413" s="160">
        <v>0</v>
      </c>
      <c r="N413" s="160">
        <v>0</v>
      </c>
      <c r="O413" s="160">
        <v>0</v>
      </c>
      <c r="P413" s="160">
        <v>9.230749999999944</v>
      </c>
      <c r="Q413" s="146" t="s">
        <v>237</v>
      </c>
      <c r="T413" s="130"/>
    </row>
    <row r="414" spans="1:20" ht="10.5" customHeight="1">
      <c r="A414" s="184"/>
      <c r="B414" s="158" t="s">
        <v>97</v>
      </c>
      <c r="C414" s="159">
        <v>539.0511731335102</v>
      </c>
      <c r="D414" s="160">
        <v>140.85117313351026</v>
      </c>
      <c r="E414" s="160">
        <v>0</v>
      </c>
      <c r="F414" s="160">
        <v>-398.2</v>
      </c>
      <c r="G414" s="161">
        <v>140.85117313351026</v>
      </c>
      <c r="H414" s="160">
        <v>106.5558</v>
      </c>
      <c r="I414" s="162">
        <v>75.65134008432979</v>
      </c>
      <c r="J414" s="161">
        <v>34.29537313351025</v>
      </c>
      <c r="K414" s="160">
        <v>4.584000000000003</v>
      </c>
      <c r="L414" s="160">
        <v>0</v>
      </c>
      <c r="M414" s="160">
        <v>0</v>
      </c>
      <c r="N414" s="160">
        <v>0</v>
      </c>
      <c r="O414" s="160">
        <v>0</v>
      </c>
      <c r="P414" s="160">
        <v>1.1460000000000008</v>
      </c>
      <c r="Q414" s="146">
        <v>27.926154566762854</v>
      </c>
      <c r="T414" s="130"/>
    </row>
    <row r="415" spans="1:20" ht="10.5" customHeight="1">
      <c r="A415" s="122"/>
      <c r="B415" s="158" t="s">
        <v>98</v>
      </c>
      <c r="C415" s="159">
        <v>282.3531101438921</v>
      </c>
      <c r="D415" s="160">
        <v>37.953110143892076</v>
      </c>
      <c r="E415" s="160">
        <v>0</v>
      </c>
      <c r="F415" s="160">
        <v>-244.4</v>
      </c>
      <c r="G415" s="161">
        <v>37.953110143892076</v>
      </c>
      <c r="H415" s="160">
        <v>1.8328</v>
      </c>
      <c r="I415" s="162">
        <v>4.829116752359118</v>
      </c>
      <c r="J415" s="161">
        <v>36.12031014389208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237</v>
      </c>
      <c r="T415" s="130"/>
    </row>
    <row r="416" spans="1:20" ht="10.5" customHeight="1">
      <c r="A416" s="122"/>
      <c r="B416" s="158" t="s">
        <v>99</v>
      </c>
      <c r="C416" s="159">
        <v>135.4444026238519</v>
      </c>
      <c r="D416" s="160">
        <v>136.9444026238519</v>
      </c>
      <c r="E416" s="160">
        <v>0</v>
      </c>
      <c r="F416" s="160">
        <v>1.5</v>
      </c>
      <c r="G416" s="161">
        <v>136.9444026238519</v>
      </c>
      <c r="H416" s="160">
        <v>19.2913</v>
      </c>
      <c r="I416" s="162">
        <v>14.086957648782349</v>
      </c>
      <c r="J416" s="161">
        <v>117.65310262385188</v>
      </c>
      <c r="K416" s="160">
        <v>0.12280000000000157</v>
      </c>
      <c r="L416" s="160">
        <v>0</v>
      </c>
      <c r="M416" s="160">
        <v>0.0009999999999976694</v>
      </c>
      <c r="N416" s="160">
        <v>0</v>
      </c>
      <c r="O416" s="160">
        <v>0</v>
      </c>
      <c r="P416" s="160">
        <v>0.03094999999999981</v>
      </c>
      <c r="Q416" s="146" t="s">
        <v>237</v>
      </c>
      <c r="T416" s="130"/>
    </row>
    <row r="417" spans="1:20" ht="10.5" customHeight="1">
      <c r="A417" s="122"/>
      <c r="B417" s="158" t="s">
        <v>100</v>
      </c>
      <c r="C417" s="159">
        <v>133.3795343122644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5.1648</v>
      </c>
      <c r="I417" s="162">
        <v>8.253177427349113</v>
      </c>
      <c r="J417" s="161">
        <v>57.414734312264414</v>
      </c>
      <c r="K417" s="160">
        <v>0.12019999999999964</v>
      </c>
      <c r="L417" s="160">
        <v>0</v>
      </c>
      <c r="M417" s="160">
        <v>0</v>
      </c>
      <c r="N417" s="160">
        <v>0</v>
      </c>
      <c r="O417" s="160">
        <v>0</v>
      </c>
      <c r="P417" s="160">
        <v>0.03004999999999991</v>
      </c>
      <c r="Q417" s="146" t="s">
        <v>237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35.54421791832894</v>
      </c>
      <c r="D419" s="160">
        <v>30.54421791832894</v>
      </c>
      <c r="E419" s="160">
        <v>0</v>
      </c>
      <c r="F419" s="160">
        <v>-5</v>
      </c>
      <c r="G419" s="161">
        <v>30.54421791832894</v>
      </c>
      <c r="H419" s="160">
        <v>0</v>
      </c>
      <c r="I419" s="162">
        <v>0</v>
      </c>
      <c r="J419" s="161">
        <v>30.54421791832894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0" ht="10.5" customHeight="1">
      <c r="A420" s="122"/>
      <c r="B420" s="1" t="s">
        <v>103</v>
      </c>
      <c r="C420" s="159">
        <v>36.93664246499475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2.6074</v>
      </c>
      <c r="I420" s="162">
        <v>8.164289664631873</v>
      </c>
      <c r="J420" s="161">
        <v>29.32924246499475</v>
      </c>
      <c r="K420" s="160">
        <v>0.05610000000000026</v>
      </c>
      <c r="L420" s="160">
        <v>0</v>
      </c>
      <c r="M420" s="160">
        <v>0</v>
      </c>
      <c r="N420" s="160">
        <v>0</v>
      </c>
      <c r="O420" s="160">
        <v>0</v>
      </c>
      <c r="P420" s="160">
        <v>0.014025000000000065</v>
      </c>
      <c r="Q420" s="146" t="s">
        <v>237</v>
      </c>
      <c r="T420" s="130"/>
    </row>
    <row r="421" spans="1:21" ht="10.5" customHeight="1">
      <c r="A421" s="122"/>
      <c r="B421" s="165" t="s">
        <v>105</v>
      </c>
      <c r="C421" s="169">
        <v>17699.170768116943</v>
      </c>
      <c r="D421" s="160">
        <v>17634.57076811694</v>
      </c>
      <c r="E421" s="160">
        <v>0</v>
      </c>
      <c r="F421" s="160">
        <v>-64.60000000000218</v>
      </c>
      <c r="G421" s="161">
        <v>17634.57076811694</v>
      </c>
      <c r="H421" s="160">
        <v>8513.072100000001</v>
      </c>
      <c r="I421" s="162">
        <v>48.27490394828048</v>
      </c>
      <c r="J421" s="161">
        <v>9121.49866811694</v>
      </c>
      <c r="K421" s="160">
        <v>269.8633899992237</v>
      </c>
      <c r="L421" s="160">
        <v>129.5605000083924</v>
      </c>
      <c r="M421" s="160">
        <v>13.902249998474872</v>
      </c>
      <c r="N421" s="160">
        <v>0.6832000032081851</v>
      </c>
      <c r="O421" s="160">
        <v>0.0038742082934244207</v>
      </c>
      <c r="P421" s="160">
        <v>103.5023350023248</v>
      </c>
      <c r="Q421" s="146" t="s">
        <v>237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1.2972342305959468</v>
      </c>
      <c r="D423" s="160">
        <v>-0.0027657694040532643</v>
      </c>
      <c r="E423" s="160">
        <v>0</v>
      </c>
      <c r="F423" s="160">
        <v>-1.3</v>
      </c>
      <c r="G423" s="161">
        <v>-0.0027657694040532643</v>
      </c>
      <c r="H423" s="160">
        <v>0</v>
      </c>
      <c r="I423" s="162" t="s">
        <v>118</v>
      </c>
      <c r="J423" s="161">
        <v>-0.0027657694040532643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4.115974509999194</v>
      </c>
      <c r="D424" s="159">
        <v>6.115974509999194</v>
      </c>
      <c r="E424" s="170">
        <v>0</v>
      </c>
      <c r="F424" s="160">
        <v>2</v>
      </c>
      <c r="G424" s="161">
        <v>6.115974509999194</v>
      </c>
      <c r="H424" s="160">
        <v>1.8071000000000002</v>
      </c>
      <c r="I424" s="162">
        <v>29.547212746644334</v>
      </c>
      <c r="J424" s="161">
        <v>4.308874509999193</v>
      </c>
      <c r="K424" s="160">
        <v>-0.3277999999999999</v>
      </c>
      <c r="L424" s="160">
        <v>0</v>
      </c>
      <c r="M424" s="160">
        <v>0</v>
      </c>
      <c r="N424" s="160">
        <v>0</v>
      </c>
      <c r="O424" s="160">
        <v>0</v>
      </c>
      <c r="P424" s="160">
        <v>-0.08194999999999998</v>
      </c>
      <c r="Q424" s="146" t="s">
        <v>237</v>
      </c>
      <c r="T424" s="130"/>
    </row>
    <row r="425" spans="1:20" ht="10.5" customHeight="1">
      <c r="A425" s="122"/>
      <c r="B425" s="171" t="s">
        <v>108</v>
      </c>
      <c r="C425" s="159">
        <v>129.0430231424616</v>
      </c>
      <c r="D425" s="159">
        <v>187.04302314246164</v>
      </c>
      <c r="E425" s="170">
        <v>0</v>
      </c>
      <c r="F425" s="160">
        <v>58.00000000000003</v>
      </c>
      <c r="G425" s="161">
        <v>187.04302314246164</v>
      </c>
      <c r="H425" s="160">
        <v>23.095999999999997</v>
      </c>
      <c r="I425" s="162">
        <v>12.347961240130774</v>
      </c>
      <c r="J425" s="161">
        <v>163.94702314246163</v>
      </c>
      <c r="K425" s="160">
        <v>0.632699999999998</v>
      </c>
      <c r="L425" s="160">
        <v>0.054100000000000925</v>
      </c>
      <c r="M425" s="160">
        <v>0.03399999999999892</v>
      </c>
      <c r="N425" s="160">
        <v>0</v>
      </c>
      <c r="O425" s="160">
        <v>0</v>
      </c>
      <c r="P425" s="160">
        <v>0.18019999999999947</v>
      </c>
      <c r="Q425" s="146" t="s">
        <v>237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17833.627</v>
      </c>
      <c r="D428" s="173">
        <v>17827.727</v>
      </c>
      <c r="E428" s="174">
        <v>0</v>
      </c>
      <c r="F428" s="174">
        <v>-5.9000000000021515</v>
      </c>
      <c r="G428" s="185">
        <v>17827.727</v>
      </c>
      <c r="H428" s="177">
        <v>8537.9752</v>
      </c>
      <c r="I428" s="176">
        <v>47.89155229940419</v>
      </c>
      <c r="J428" s="175">
        <v>9289.751799999996</v>
      </c>
      <c r="K428" s="177">
        <v>270.1682899992238</v>
      </c>
      <c r="L428" s="177">
        <v>129.6146000083918</v>
      </c>
      <c r="M428" s="177">
        <v>13.936249998474523</v>
      </c>
      <c r="N428" s="177">
        <v>0.6832000032100041</v>
      </c>
      <c r="O428" s="177">
        <v>0.0038322328090956525</v>
      </c>
      <c r="P428" s="186">
        <v>103.60058500232503</v>
      </c>
      <c r="Q428" s="153" t="s">
        <v>237</v>
      </c>
      <c r="T428" s="130"/>
    </row>
    <row r="429" spans="1:20" ht="10.5" customHeight="1">
      <c r="A429" s="122"/>
      <c r="B429" s="187" t="s">
        <v>243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236</v>
      </c>
      <c r="C434" s="123"/>
      <c r="P434" s="128"/>
      <c r="T434" s="130"/>
    </row>
    <row r="435" spans="1:20" ht="10.5" customHeight="1">
      <c r="A435" s="122"/>
      <c r="B435" s="131" t="s">
        <v>245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43838</v>
      </c>
      <c r="L439" s="151">
        <v>43845</v>
      </c>
      <c r="M439" s="151">
        <v>43852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2" t="s">
        <v>150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45"/>
      <c r="T441" s="130"/>
    </row>
    <row r="442" spans="1:20" ht="10.5" customHeight="1">
      <c r="A442" s="122"/>
      <c r="B442" s="158" t="s">
        <v>80</v>
      </c>
      <c r="C442" s="159">
        <v>1173.3757330507665</v>
      </c>
      <c r="D442" s="160">
        <v>905.4657330507664</v>
      </c>
      <c r="E442" s="160">
        <v>0</v>
      </c>
      <c r="F442" s="160">
        <v>-267.9100000000001</v>
      </c>
      <c r="G442" s="161">
        <v>905.4657330507664</v>
      </c>
      <c r="H442" s="160">
        <v>327.0101</v>
      </c>
      <c r="I442" s="162">
        <v>36.115127062645634</v>
      </c>
      <c r="J442" s="161">
        <v>578.4556330507664</v>
      </c>
      <c r="K442" s="160">
        <v>6.25</v>
      </c>
      <c r="L442" s="160">
        <v>1.8330000000000268</v>
      </c>
      <c r="M442" s="160">
        <v>0.2810000000000059</v>
      </c>
      <c r="N442" s="160">
        <v>0.0011000000000080945</v>
      </c>
      <c r="O442" s="160">
        <v>0.00012148444274107292</v>
      </c>
      <c r="P442" s="160">
        <v>2.09127500000001</v>
      </c>
      <c r="Q442" s="146" t="s">
        <v>237</v>
      </c>
      <c r="T442" s="130"/>
    </row>
    <row r="443" spans="1:20" ht="10.5" customHeight="1">
      <c r="A443" s="122"/>
      <c r="B443" s="158" t="s">
        <v>81</v>
      </c>
      <c r="C443" s="159">
        <v>243.58226218983324</v>
      </c>
      <c r="D443" s="160">
        <v>272.68226218983324</v>
      </c>
      <c r="E443" s="160">
        <v>0</v>
      </c>
      <c r="F443" s="160">
        <v>29.099999999999994</v>
      </c>
      <c r="G443" s="161">
        <v>272.68226218983324</v>
      </c>
      <c r="H443" s="160">
        <v>55.1197</v>
      </c>
      <c r="I443" s="162">
        <v>20.21389273997856</v>
      </c>
      <c r="J443" s="161">
        <v>217.56256218983324</v>
      </c>
      <c r="K443" s="160">
        <v>1.3430000000000035</v>
      </c>
      <c r="L443" s="160">
        <v>0.21799999999999642</v>
      </c>
      <c r="M443" s="160">
        <v>0.008000000000002672</v>
      </c>
      <c r="N443" s="160">
        <v>0</v>
      </c>
      <c r="O443" s="160">
        <v>0</v>
      </c>
      <c r="P443" s="160">
        <v>0.39225000000000065</v>
      </c>
      <c r="Q443" s="146" t="s">
        <v>237</v>
      </c>
      <c r="T443" s="130"/>
    </row>
    <row r="444" spans="1:20" ht="10.5" customHeight="1">
      <c r="A444" s="122"/>
      <c r="B444" s="158" t="s">
        <v>82</v>
      </c>
      <c r="C444" s="159">
        <v>341.1320492511184</v>
      </c>
      <c r="D444" s="160">
        <v>343.1420492511184</v>
      </c>
      <c r="E444" s="160">
        <v>0</v>
      </c>
      <c r="F444" s="160">
        <v>2.009999999999991</v>
      </c>
      <c r="G444" s="161">
        <v>343.1420492511184</v>
      </c>
      <c r="H444" s="160">
        <v>176.75619999999998</v>
      </c>
      <c r="I444" s="162">
        <v>51.51108713891435</v>
      </c>
      <c r="J444" s="161">
        <v>166.38584925111843</v>
      </c>
      <c r="K444" s="160">
        <v>1.625</v>
      </c>
      <c r="L444" s="160">
        <v>2.47799999999998</v>
      </c>
      <c r="M444" s="160">
        <v>0</v>
      </c>
      <c r="N444" s="160">
        <v>0.003199999999992542</v>
      </c>
      <c r="O444" s="160">
        <v>0.0009325583987670121</v>
      </c>
      <c r="P444" s="160">
        <v>1.0265499999999932</v>
      </c>
      <c r="Q444" s="146" t="s">
        <v>237</v>
      </c>
      <c r="T444" s="130"/>
    </row>
    <row r="445" spans="1:20" ht="10.5" customHeight="1">
      <c r="A445" s="122"/>
      <c r="B445" s="158" t="s">
        <v>83</v>
      </c>
      <c r="C445" s="159">
        <v>557.4950672508961</v>
      </c>
      <c r="D445" s="160">
        <v>640.2950672508962</v>
      </c>
      <c r="E445" s="160">
        <v>0</v>
      </c>
      <c r="F445" s="160">
        <v>82.80000000000007</v>
      </c>
      <c r="G445" s="161">
        <v>640.2950672508962</v>
      </c>
      <c r="H445" s="160">
        <v>620.051</v>
      </c>
      <c r="I445" s="162">
        <v>96.83832216015439</v>
      </c>
      <c r="J445" s="161">
        <v>20.244067250896137</v>
      </c>
      <c r="K445" s="160">
        <v>3.7910000000000537</v>
      </c>
      <c r="L445" s="160">
        <v>4.08400000000006</v>
      </c>
      <c r="M445" s="160">
        <v>0.42399999999997817</v>
      </c>
      <c r="N445" s="160">
        <v>0</v>
      </c>
      <c r="O445" s="160">
        <v>0</v>
      </c>
      <c r="P445" s="160">
        <v>2.074750000000023</v>
      </c>
      <c r="Q445" s="146">
        <v>7.757352573030925</v>
      </c>
      <c r="T445" s="130"/>
    </row>
    <row r="446" spans="1:20" ht="10.5" customHeight="1">
      <c r="A446" s="122"/>
      <c r="B446" s="158" t="s">
        <v>84</v>
      </c>
      <c r="C446" s="159">
        <v>9.250473259441824</v>
      </c>
      <c r="D446" s="160">
        <v>9.350473259441824</v>
      </c>
      <c r="E446" s="160">
        <v>0</v>
      </c>
      <c r="F446" s="160">
        <v>0.09999999999999964</v>
      </c>
      <c r="G446" s="161">
        <v>9.350473259441824</v>
      </c>
      <c r="H446" s="160">
        <v>3.2119</v>
      </c>
      <c r="I446" s="162">
        <v>34.350132992003594</v>
      </c>
      <c r="J446" s="161">
        <v>6.138573259441824</v>
      </c>
      <c r="K446" s="160">
        <v>0.11199999999999966</v>
      </c>
      <c r="L446" s="160">
        <v>0</v>
      </c>
      <c r="M446" s="160">
        <v>0</v>
      </c>
      <c r="N446" s="160">
        <v>0</v>
      </c>
      <c r="O446" s="160">
        <v>0</v>
      </c>
      <c r="P446" s="160">
        <v>0.027999999999999914</v>
      </c>
      <c r="Q446" s="146" t="s">
        <v>237</v>
      </c>
      <c r="T446" s="130"/>
    </row>
    <row r="447" spans="1:20" ht="10.5" customHeight="1">
      <c r="A447" s="122"/>
      <c r="B447" s="158" t="s">
        <v>85</v>
      </c>
      <c r="C447" s="159">
        <v>5.740042371854781</v>
      </c>
      <c r="D447" s="160">
        <v>0.4400423718547808</v>
      </c>
      <c r="E447" s="160">
        <v>0</v>
      </c>
      <c r="F447" s="160">
        <v>-5.3</v>
      </c>
      <c r="G447" s="161">
        <v>0.4400423718547808</v>
      </c>
      <c r="H447" s="160">
        <v>0</v>
      </c>
      <c r="I447" s="162">
        <v>0</v>
      </c>
      <c r="J447" s="161">
        <v>0.4400423718547808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5" customHeight="1">
      <c r="A448" s="122"/>
      <c r="B448" s="158" t="s">
        <v>86</v>
      </c>
      <c r="C448" s="159">
        <v>46.34448640730414</v>
      </c>
      <c r="D448" s="160">
        <v>35.14448640730414</v>
      </c>
      <c r="E448" s="160">
        <v>0</v>
      </c>
      <c r="F448" s="160">
        <v>-11.199999999999996</v>
      </c>
      <c r="G448" s="161">
        <v>35.14448640730414</v>
      </c>
      <c r="H448" s="160">
        <v>3.28</v>
      </c>
      <c r="I448" s="162">
        <v>9.332900649014212</v>
      </c>
      <c r="J448" s="161">
        <v>31.864486407304142</v>
      </c>
      <c r="K448" s="160">
        <v>0.34099999999999975</v>
      </c>
      <c r="L448" s="160">
        <v>0</v>
      </c>
      <c r="M448" s="160">
        <v>0</v>
      </c>
      <c r="N448" s="160">
        <v>0</v>
      </c>
      <c r="O448" s="160">
        <v>0</v>
      </c>
      <c r="P448" s="160">
        <v>0.08524999999999994</v>
      </c>
      <c r="Q448" s="146" t="s">
        <v>237</v>
      </c>
      <c r="T448" s="130"/>
    </row>
    <row r="449" spans="1:20" ht="10.5" customHeight="1">
      <c r="A449" s="122"/>
      <c r="B449" s="158" t="s">
        <v>87</v>
      </c>
      <c r="C449" s="159">
        <v>9.05422429964987</v>
      </c>
      <c r="D449" s="160">
        <v>9.05422429964987</v>
      </c>
      <c r="E449" s="160">
        <v>0</v>
      </c>
      <c r="F449" s="160">
        <v>0</v>
      </c>
      <c r="G449" s="161">
        <v>9.05422429964987</v>
      </c>
      <c r="H449" s="160">
        <v>2.713</v>
      </c>
      <c r="I449" s="162">
        <v>29.96391419312323</v>
      </c>
      <c r="J449" s="161">
        <v>6.341224299649871</v>
      </c>
      <c r="K449" s="160">
        <v>0.16399999999999992</v>
      </c>
      <c r="L449" s="160">
        <v>0.5510000000000002</v>
      </c>
      <c r="M449" s="160">
        <v>0</v>
      </c>
      <c r="N449" s="160">
        <v>0</v>
      </c>
      <c r="O449" s="160">
        <v>0</v>
      </c>
      <c r="P449" s="160">
        <v>0.17875000000000002</v>
      </c>
      <c r="Q449" s="146">
        <v>33.47538069734193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1.905</v>
      </c>
      <c r="I451" s="162">
        <v>1.7062351431413383</v>
      </c>
      <c r="J451" s="161">
        <v>109.74432381434349</v>
      </c>
      <c r="K451" s="160">
        <v>0.02100000000000013</v>
      </c>
      <c r="L451" s="160">
        <v>0</v>
      </c>
      <c r="M451" s="160">
        <v>0</v>
      </c>
      <c r="N451" s="160">
        <v>0</v>
      </c>
      <c r="O451" s="160">
        <v>0</v>
      </c>
      <c r="P451" s="160">
        <v>0.005250000000000032</v>
      </c>
      <c r="Q451" s="146" t="s">
        <v>237</v>
      </c>
      <c r="T451" s="130"/>
    </row>
    <row r="452" spans="1:20" ht="10.5" customHeight="1">
      <c r="A452" s="122"/>
      <c r="B452" s="165" t="s">
        <v>90</v>
      </c>
      <c r="C452" s="159">
        <v>2509.223661895208</v>
      </c>
      <c r="D452" s="160">
        <v>2327.2236618952084</v>
      </c>
      <c r="E452" s="160">
        <v>0</v>
      </c>
      <c r="F452" s="160">
        <v>-181.99999999999955</v>
      </c>
      <c r="G452" s="161">
        <v>2327.2236618952084</v>
      </c>
      <c r="H452" s="160">
        <v>1190.0468999999998</v>
      </c>
      <c r="I452" s="162">
        <v>51.13590582139698</v>
      </c>
      <c r="J452" s="161">
        <v>1137.1767618952085</v>
      </c>
      <c r="K452" s="160">
        <v>13.647000000000057</v>
      </c>
      <c r="L452" s="160">
        <v>9.164000000000064</v>
      </c>
      <c r="M452" s="160">
        <v>0.7129999999999868</v>
      </c>
      <c r="N452" s="160">
        <v>0.004300000000000637</v>
      </c>
      <c r="O452" s="160">
        <v>0.00018476952045506744</v>
      </c>
      <c r="P452" s="166">
        <v>5.882075000000027</v>
      </c>
      <c r="Q452" s="146" t="s">
        <v>237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63.8740742689225</v>
      </c>
      <c r="D454" s="160">
        <v>43.8740742689225</v>
      </c>
      <c r="E454" s="160">
        <v>0</v>
      </c>
      <c r="F454" s="160">
        <v>-20</v>
      </c>
      <c r="G454" s="161">
        <v>43.8740742689225</v>
      </c>
      <c r="H454" s="160">
        <v>5.4205000000000005</v>
      </c>
      <c r="I454" s="162">
        <v>12.354676629244633</v>
      </c>
      <c r="J454" s="161">
        <v>38.453574268922495</v>
      </c>
      <c r="K454" s="160">
        <v>0.015000000000000568</v>
      </c>
      <c r="L454" s="160">
        <v>0.041999999999999815</v>
      </c>
      <c r="M454" s="160">
        <v>0</v>
      </c>
      <c r="N454" s="160">
        <v>0</v>
      </c>
      <c r="O454" s="160">
        <v>0</v>
      </c>
      <c r="P454" s="160">
        <v>0.014250000000000096</v>
      </c>
      <c r="Q454" s="146" t="s">
        <v>237</v>
      </c>
      <c r="T454" s="130"/>
    </row>
    <row r="455" spans="1:20" ht="10.5" customHeight="1">
      <c r="A455" s="122"/>
      <c r="B455" s="158" t="s">
        <v>92</v>
      </c>
      <c r="C455" s="159">
        <v>183.59619896512766</v>
      </c>
      <c r="D455" s="160">
        <v>97.79619896512766</v>
      </c>
      <c r="E455" s="160">
        <v>0</v>
      </c>
      <c r="F455" s="160">
        <v>-85.8</v>
      </c>
      <c r="G455" s="161">
        <v>97.79619896512766</v>
      </c>
      <c r="H455" s="160">
        <v>87.98540000000001</v>
      </c>
      <c r="I455" s="162">
        <v>89.96811832264973</v>
      </c>
      <c r="J455" s="161">
        <v>9.810798965127645</v>
      </c>
      <c r="K455" s="160">
        <v>2.0202000000000027</v>
      </c>
      <c r="L455" s="160">
        <v>0.0146000000000015</v>
      </c>
      <c r="M455" s="160">
        <v>0.18960000000001287</v>
      </c>
      <c r="N455" s="160">
        <v>0</v>
      </c>
      <c r="O455" s="160">
        <v>0</v>
      </c>
      <c r="P455" s="160">
        <v>0.5561000000000043</v>
      </c>
      <c r="Q455" s="146">
        <v>15.642148831374879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8.076628238859774</v>
      </c>
      <c r="D457" s="160">
        <v>17.27662823885977</v>
      </c>
      <c r="E457" s="160">
        <v>0</v>
      </c>
      <c r="F457" s="160">
        <v>9.199999999999998</v>
      </c>
      <c r="G457" s="161">
        <v>17.27662823885977</v>
      </c>
      <c r="H457" s="160">
        <v>14.867</v>
      </c>
      <c r="I457" s="162">
        <v>86.0526706626709</v>
      </c>
      <c r="J457" s="161">
        <v>2.4096282388597707</v>
      </c>
      <c r="K457" s="160">
        <v>0.16210000000000058</v>
      </c>
      <c r="L457" s="160">
        <v>0.11730000000000018</v>
      </c>
      <c r="M457" s="160">
        <v>0</v>
      </c>
      <c r="N457" s="160">
        <v>0</v>
      </c>
      <c r="O457" s="160">
        <v>0</v>
      </c>
      <c r="P457" s="160">
        <v>0.06985000000000019</v>
      </c>
      <c r="Q457" s="146">
        <v>32.49718309033306</v>
      </c>
      <c r="T457" s="130"/>
    </row>
    <row r="458" spans="1:20" ht="10.5" customHeight="1">
      <c r="A458" s="122"/>
      <c r="B458" s="158" t="s">
        <v>95</v>
      </c>
      <c r="C458" s="159">
        <v>38.78248800959436</v>
      </c>
      <c r="D458" s="160">
        <v>30.88248800959436</v>
      </c>
      <c r="E458" s="160">
        <v>0</v>
      </c>
      <c r="F458" s="160">
        <v>-7.899999999999999</v>
      </c>
      <c r="G458" s="161">
        <v>30.88248800959436</v>
      </c>
      <c r="H458" s="160">
        <v>4.0248</v>
      </c>
      <c r="I458" s="162">
        <v>13.032628714207233</v>
      </c>
      <c r="J458" s="161">
        <v>26.857688009594362</v>
      </c>
      <c r="K458" s="160">
        <v>0.05290000000000017</v>
      </c>
      <c r="L458" s="160">
        <v>0</v>
      </c>
      <c r="M458" s="160">
        <v>0</v>
      </c>
      <c r="N458" s="160">
        <v>0</v>
      </c>
      <c r="O458" s="160">
        <v>0</v>
      </c>
      <c r="P458" s="160">
        <v>0.013225000000000042</v>
      </c>
      <c r="Q458" s="146" t="s">
        <v>237</v>
      </c>
      <c r="T458" s="130"/>
    </row>
    <row r="459" spans="1:20" ht="10.5" customHeight="1">
      <c r="A459" s="122"/>
      <c r="B459" s="158" t="s">
        <v>96</v>
      </c>
      <c r="C459" s="159">
        <v>72.24037672687693</v>
      </c>
      <c r="D459" s="160">
        <v>66.84037672687693</v>
      </c>
      <c r="E459" s="160">
        <v>0</v>
      </c>
      <c r="F459" s="160">
        <v>-5.400000000000006</v>
      </c>
      <c r="G459" s="161">
        <v>66.84037672687693</v>
      </c>
      <c r="H459" s="160">
        <v>4.114199999999999</v>
      </c>
      <c r="I459" s="162">
        <v>6.155261537216403</v>
      </c>
      <c r="J459" s="161">
        <v>62.72617672687693</v>
      </c>
      <c r="K459" s="160">
        <v>9.999999999976694E-05</v>
      </c>
      <c r="L459" s="160">
        <v>0.02179999999999982</v>
      </c>
      <c r="M459" s="160">
        <v>0</v>
      </c>
      <c r="N459" s="160">
        <v>0</v>
      </c>
      <c r="O459" s="160">
        <v>0</v>
      </c>
      <c r="P459" s="160">
        <v>0.005474999999999897</v>
      </c>
      <c r="Q459" s="146" t="s">
        <v>237</v>
      </c>
      <c r="T459" s="130"/>
    </row>
    <row r="460" spans="1:20" ht="10.5" customHeight="1">
      <c r="A460" s="122"/>
      <c r="B460" s="158" t="s">
        <v>97</v>
      </c>
      <c r="C460" s="159">
        <v>104.24928129538688</v>
      </c>
      <c r="D460" s="160">
        <v>58.24928129538688</v>
      </c>
      <c r="E460" s="160">
        <v>0</v>
      </c>
      <c r="F460" s="160">
        <v>-46</v>
      </c>
      <c r="G460" s="161">
        <v>58.24928129538688</v>
      </c>
      <c r="H460" s="160">
        <v>22.785899999999998</v>
      </c>
      <c r="I460" s="162">
        <v>39.117907540267886</v>
      </c>
      <c r="J460" s="161">
        <v>35.46338129538688</v>
      </c>
      <c r="K460" s="160">
        <v>0.5046999999999997</v>
      </c>
      <c r="L460" s="160">
        <v>0</v>
      </c>
      <c r="M460" s="160">
        <v>0</v>
      </c>
      <c r="N460" s="160">
        <v>0</v>
      </c>
      <c r="O460" s="160">
        <v>0</v>
      </c>
      <c r="P460" s="160">
        <v>0.12617499999999993</v>
      </c>
      <c r="Q460" s="146" t="s">
        <v>237</v>
      </c>
      <c r="T460" s="130"/>
    </row>
    <row r="461" spans="1:20" ht="10.5" customHeight="1">
      <c r="A461" s="122"/>
      <c r="B461" s="158" t="s">
        <v>98</v>
      </c>
      <c r="C461" s="159">
        <v>8.014583259765331</v>
      </c>
      <c r="D461" s="160">
        <v>5.814583259765331</v>
      </c>
      <c r="E461" s="160">
        <v>0</v>
      </c>
      <c r="F461" s="160">
        <v>-2.2</v>
      </c>
      <c r="G461" s="161">
        <v>5.814583259765331</v>
      </c>
      <c r="H461" s="160">
        <v>0</v>
      </c>
      <c r="I461" s="162">
        <v>0</v>
      </c>
      <c r="J461" s="161">
        <v>5.814583259765331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5" customHeight="1">
      <c r="A462" s="122"/>
      <c r="B462" s="158" t="s">
        <v>99</v>
      </c>
      <c r="C462" s="159">
        <v>9.00821858624605</v>
      </c>
      <c r="D462" s="160">
        <v>0.10821858624604985</v>
      </c>
      <c r="E462" s="160">
        <v>0</v>
      </c>
      <c r="F462" s="160">
        <v>-8.9</v>
      </c>
      <c r="G462" s="161">
        <v>0.10821858624604985</v>
      </c>
      <c r="H462" s="160">
        <v>0</v>
      </c>
      <c r="I462" s="162">
        <v>0</v>
      </c>
      <c r="J462" s="161">
        <v>0.10821858624604985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5" customHeight="1">
      <c r="A463" s="122"/>
      <c r="B463" s="158" t="s">
        <v>100</v>
      </c>
      <c r="C463" s="159">
        <v>8.925982669100042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5" customHeight="1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5" customHeight="1">
      <c r="A467" s="122"/>
      <c r="B467" s="165" t="s">
        <v>105</v>
      </c>
      <c r="C467" s="169">
        <v>3009.6925084485974</v>
      </c>
      <c r="D467" s="160">
        <v>2654.6925084485974</v>
      </c>
      <c r="E467" s="160">
        <v>0</v>
      </c>
      <c r="F467" s="160">
        <v>-355</v>
      </c>
      <c r="G467" s="161">
        <v>2654.6925084485974</v>
      </c>
      <c r="H467" s="160">
        <v>1329.2446999999997</v>
      </c>
      <c r="I467" s="162">
        <v>50.071512831322615</v>
      </c>
      <c r="J467" s="161">
        <v>1325.4478084485977</v>
      </c>
      <c r="K467" s="160">
        <v>16.40200000000027</v>
      </c>
      <c r="L467" s="160">
        <v>9.359699999999748</v>
      </c>
      <c r="M467" s="160">
        <v>0.9026000000001204</v>
      </c>
      <c r="N467" s="160">
        <v>0.00430000000005748</v>
      </c>
      <c r="O467" s="160">
        <v>0.00016197732831100655</v>
      </c>
      <c r="P467" s="160">
        <v>6.667150000000049</v>
      </c>
      <c r="Q467" s="146" t="s">
        <v>237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34.244491551403165</v>
      </c>
      <c r="D471" s="159">
        <v>42.244491551403165</v>
      </c>
      <c r="E471" s="170">
        <v>0</v>
      </c>
      <c r="F471" s="160">
        <v>8</v>
      </c>
      <c r="G471" s="161">
        <v>42.244491551403165</v>
      </c>
      <c r="H471" s="160">
        <v>0.0645</v>
      </c>
      <c r="I471" s="162">
        <v>0.15268262827004628</v>
      </c>
      <c r="J471" s="161">
        <v>42.17999155140316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3043.937000000001</v>
      </c>
      <c r="D474" s="173">
        <v>2696.937000000001</v>
      </c>
      <c r="E474" s="174">
        <v>0</v>
      </c>
      <c r="F474" s="177">
        <v>-347</v>
      </c>
      <c r="G474" s="185">
        <v>2696.937000000001</v>
      </c>
      <c r="H474" s="177">
        <v>1329.3091999999997</v>
      </c>
      <c r="I474" s="176">
        <v>49.2895903760451</v>
      </c>
      <c r="J474" s="185">
        <v>1367.6278000000011</v>
      </c>
      <c r="K474" s="177">
        <v>16.40200000000027</v>
      </c>
      <c r="L474" s="177">
        <v>9.359699999999748</v>
      </c>
      <c r="M474" s="177">
        <v>0.902599999999893</v>
      </c>
      <c r="N474" s="177">
        <v>0.00430000000005748</v>
      </c>
      <c r="O474" s="177">
        <v>0.00015944013523702924</v>
      </c>
      <c r="P474" s="186">
        <v>6.667149999999992</v>
      </c>
      <c r="Q474" s="153" t="s">
        <v>237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43838</v>
      </c>
      <c r="L479" s="151">
        <v>43845</v>
      </c>
      <c r="M479" s="151">
        <v>43852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2" t="s">
        <v>120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45"/>
      <c r="T481" s="130"/>
    </row>
    <row r="482" spans="1:20" ht="10.5" customHeight="1">
      <c r="A482" s="122"/>
      <c r="B482" s="158" t="s">
        <v>80</v>
      </c>
      <c r="C482" s="159">
        <v>1356.8759653759876</v>
      </c>
      <c r="D482" s="160">
        <v>1318.4959653759877</v>
      </c>
      <c r="E482" s="160">
        <v>0</v>
      </c>
      <c r="F482" s="160">
        <v>-38.37999999999988</v>
      </c>
      <c r="G482" s="161">
        <v>1318.4959653759877</v>
      </c>
      <c r="H482" s="160">
        <v>685.8494000000001</v>
      </c>
      <c r="I482" s="162">
        <v>52.017557733248005</v>
      </c>
      <c r="J482" s="161">
        <v>632.6465653759876</v>
      </c>
      <c r="K482" s="160">
        <v>16.026900007629365</v>
      </c>
      <c r="L482" s="160">
        <v>9.733700001144314</v>
      </c>
      <c r="M482" s="160">
        <v>1.6516000000000872</v>
      </c>
      <c r="N482" s="160">
        <v>0.09009999237065358</v>
      </c>
      <c r="O482" s="160">
        <v>0.006833543274814671</v>
      </c>
      <c r="P482" s="160">
        <v>6.875575000286105</v>
      </c>
      <c r="Q482" s="146" t="s">
        <v>237</v>
      </c>
      <c r="T482" s="130"/>
    </row>
    <row r="483" spans="1:20" ht="10.5" customHeight="1">
      <c r="A483" s="122"/>
      <c r="B483" s="158" t="s">
        <v>81</v>
      </c>
      <c r="C483" s="159">
        <v>208.4073949997951</v>
      </c>
      <c r="D483" s="160">
        <v>217.10739499979508</v>
      </c>
      <c r="E483" s="160">
        <v>0</v>
      </c>
      <c r="F483" s="160">
        <v>8.699999999999989</v>
      </c>
      <c r="G483" s="161">
        <v>217.10739499979508</v>
      </c>
      <c r="H483" s="160">
        <v>73.51140000000001</v>
      </c>
      <c r="I483" s="162">
        <v>33.85946388425387</v>
      </c>
      <c r="J483" s="161">
        <v>143.59599499979507</v>
      </c>
      <c r="K483" s="160">
        <v>1.5426999999999929</v>
      </c>
      <c r="L483" s="160">
        <v>0.30100000000000904</v>
      </c>
      <c r="M483" s="160">
        <v>0</v>
      </c>
      <c r="N483" s="160">
        <v>0.0026000000000081513</v>
      </c>
      <c r="O483" s="160">
        <v>0.0011975639982279762</v>
      </c>
      <c r="P483" s="160">
        <v>0.4615750000000025</v>
      </c>
      <c r="Q483" s="146" t="s">
        <v>237</v>
      </c>
      <c r="T483" s="130"/>
    </row>
    <row r="484" spans="1:20" ht="10.5" customHeight="1">
      <c r="A484" s="122"/>
      <c r="B484" s="158" t="s">
        <v>82</v>
      </c>
      <c r="C484" s="159">
        <v>337.40952683821905</v>
      </c>
      <c r="D484" s="160">
        <v>371.08952683821906</v>
      </c>
      <c r="E484" s="160">
        <v>0</v>
      </c>
      <c r="F484" s="160">
        <v>33.68000000000001</v>
      </c>
      <c r="G484" s="161">
        <v>371.08952683821906</v>
      </c>
      <c r="H484" s="160">
        <v>169.2055</v>
      </c>
      <c r="I484" s="162">
        <v>45.596948381075485</v>
      </c>
      <c r="J484" s="161">
        <v>201.88402683821906</v>
      </c>
      <c r="K484" s="160">
        <v>3.8589999999999804</v>
      </c>
      <c r="L484" s="160">
        <v>1.3140000000000214</v>
      </c>
      <c r="M484" s="160">
        <v>0</v>
      </c>
      <c r="N484" s="160">
        <v>0.00740000000000407</v>
      </c>
      <c r="O484" s="160">
        <v>0.0019941279569526058</v>
      </c>
      <c r="P484" s="160">
        <v>1.2951000000000015</v>
      </c>
      <c r="Q484" s="146" t="s">
        <v>237</v>
      </c>
      <c r="T484" s="130"/>
    </row>
    <row r="485" spans="1:20" ht="10.5" customHeight="1">
      <c r="A485" s="122"/>
      <c r="B485" s="158" t="s">
        <v>83</v>
      </c>
      <c r="C485" s="159">
        <v>672.596669083469</v>
      </c>
      <c r="D485" s="160">
        <v>787.096669083469</v>
      </c>
      <c r="E485" s="160">
        <v>0</v>
      </c>
      <c r="F485" s="160">
        <v>114.5</v>
      </c>
      <c r="G485" s="161">
        <v>787.096669083469</v>
      </c>
      <c r="H485" s="160">
        <v>332.445</v>
      </c>
      <c r="I485" s="162">
        <v>42.23687039447315</v>
      </c>
      <c r="J485" s="161">
        <v>454.651669083469</v>
      </c>
      <c r="K485" s="160">
        <v>3.5999999999999766</v>
      </c>
      <c r="L485" s="160">
        <v>2.606000000000055</v>
      </c>
      <c r="M485" s="160">
        <v>0.5720000000000169</v>
      </c>
      <c r="N485" s="160">
        <v>0.0689999999999813</v>
      </c>
      <c r="O485" s="160">
        <v>0.008766394613298012</v>
      </c>
      <c r="P485" s="160">
        <v>1.7117500000000074</v>
      </c>
      <c r="Q485" s="146" t="s">
        <v>237</v>
      </c>
      <c r="T485" s="130"/>
    </row>
    <row r="486" spans="1:20" ht="10.5" customHeight="1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4.400000000000006</v>
      </c>
      <c r="G486" s="161">
        <v>231.135250229408</v>
      </c>
      <c r="H486" s="160">
        <v>130.683</v>
      </c>
      <c r="I486" s="162">
        <v>56.53962338946291</v>
      </c>
      <c r="J486" s="161">
        <v>100.45225022940801</v>
      </c>
      <c r="K486" s="160">
        <v>0.7571000000000012</v>
      </c>
      <c r="L486" s="160">
        <v>0.5110000000000241</v>
      </c>
      <c r="M486" s="160">
        <v>0.06849999999998602</v>
      </c>
      <c r="N486" s="160">
        <v>0</v>
      </c>
      <c r="O486" s="160">
        <v>0</v>
      </c>
      <c r="P486" s="160">
        <v>0.33415000000000283</v>
      </c>
      <c r="Q486" s="146" t="s">
        <v>237</v>
      </c>
      <c r="T486" s="130"/>
    </row>
    <row r="487" spans="1:20" ht="10.5" customHeight="1">
      <c r="A487" s="122"/>
      <c r="B487" s="158" t="s">
        <v>85</v>
      </c>
      <c r="C487" s="159">
        <v>56.68861201359503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1.0356</v>
      </c>
      <c r="I487" s="162">
        <v>2.845945318313028</v>
      </c>
      <c r="J487" s="161">
        <v>35.353012013595034</v>
      </c>
      <c r="K487" s="160">
        <v>0.0645</v>
      </c>
      <c r="L487" s="160">
        <v>0.0018000000000000238</v>
      </c>
      <c r="M487" s="160">
        <v>0</v>
      </c>
      <c r="N487" s="160">
        <v>0.001000000000000112</v>
      </c>
      <c r="O487" s="160">
        <v>0.002748112512855684</v>
      </c>
      <c r="P487" s="160">
        <v>0.016825000000000034</v>
      </c>
      <c r="Q487" s="146" t="s">
        <v>237</v>
      </c>
      <c r="T487" s="130"/>
    </row>
    <row r="488" spans="1:20" ht="10.5" customHeight="1">
      <c r="A488" s="122"/>
      <c r="B488" s="158" t="s">
        <v>86</v>
      </c>
      <c r="C488" s="159">
        <v>57.27291037530068</v>
      </c>
      <c r="D488" s="160">
        <v>48.67291037530068</v>
      </c>
      <c r="E488" s="160">
        <v>0</v>
      </c>
      <c r="F488" s="160">
        <v>-8.600000000000001</v>
      </c>
      <c r="G488" s="161">
        <v>48.67291037530068</v>
      </c>
      <c r="H488" s="160">
        <v>12.202</v>
      </c>
      <c r="I488" s="162">
        <v>25.06938645319218</v>
      </c>
      <c r="J488" s="161">
        <v>36.47091037530068</v>
      </c>
      <c r="K488" s="160">
        <v>1.2380000000000002</v>
      </c>
      <c r="L488" s="160">
        <v>0.014000000000000012</v>
      </c>
      <c r="M488" s="160">
        <v>0</v>
      </c>
      <c r="N488" s="160">
        <v>0</v>
      </c>
      <c r="O488" s="160">
        <v>0</v>
      </c>
      <c r="P488" s="160">
        <v>0.31300000000000006</v>
      </c>
      <c r="Q488" s="146" t="s">
        <v>237</v>
      </c>
      <c r="T488" s="130"/>
    </row>
    <row r="489" spans="1:20" ht="10.5" customHeight="1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21.3064</v>
      </c>
      <c r="I489" s="162">
        <v>34.433878021572845</v>
      </c>
      <c r="J489" s="161">
        <v>40.56987192804576</v>
      </c>
      <c r="K489" s="160">
        <v>0.3802000000000021</v>
      </c>
      <c r="L489" s="160">
        <v>0.9320000000000022</v>
      </c>
      <c r="M489" s="160">
        <v>0</v>
      </c>
      <c r="N489" s="160">
        <v>0.0025999999999992696</v>
      </c>
      <c r="O489" s="160">
        <v>0.004201933825332495</v>
      </c>
      <c r="P489" s="160">
        <v>0.3287000000000009</v>
      </c>
      <c r="Q489" s="146" t="s">
        <v>237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106.86128665530019</v>
      </c>
      <c r="D491" s="160">
        <v>61.36128665530019</v>
      </c>
      <c r="E491" s="160">
        <v>0</v>
      </c>
      <c r="F491" s="160">
        <v>-45.5</v>
      </c>
      <c r="G491" s="161">
        <v>61.36128665530019</v>
      </c>
      <c r="H491" s="160">
        <v>3.197</v>
      </c>
      <c r="I491" s="162">
        <v>5.210125429669186</v>
      </c>
      <c r="J491" s="161">
        <v>58.16428665530019</v>
      </c>
      <c r="K491" s="160">
        <v>0.37799999999999995</v>
      </c>
      <c r="L491" s="160">
        <v>0.13300000000000006</v>
      </c>
      <c r="M491" s="160">
        <v>0</v>
      </c>
      <c r="N491" s="160">
        <v>0</v>
      </c>
      <c r="O491" s="160">
        <v>0</v>
      </c>
      <c r="P491" s="160">
        <v>0.12775</v>
      </c>
      <c r="Q491" s="146" t="s">
        <v>237</v>
      </c>
      <c r="T491" s="130"/>
    </row>
    <row r="492" spans="1:20" ht="10.5" customHeight="1">
      <c r="A492" s="122"/>
      <c r="B492" s="165" t="s">
        <v>90</v>
      </c>
      <c r="C492" s="159">
        <v>3084.723887499121</v>
      </c>
      <c r="D492" s="160">
        <v>3133.2238874991203</v>
      </c>
      <c r="E492" s="160">
        <v>0</v>
      </c>
      <c r="F492" s="160">
        <v>48.499999999999545</v>
      </c>
      <c r="G492" s="161">
        <v>3133.2238874991203</v>
      </c>
      <c r="H492" s="160">
        <v>1429.4352999999999</v>
      </c>
      <c r="I492" s="162">
        <v>45.62186908197448</v>
      </c>
      <c r="J492" s="161">
        <v>1703.7885874991205</v>
      </c>
      <c r="K492" s="160">
        <v>27.846400007629317</v>
      </c>
      <c r="L492" s="160">
        <v>15.546500001144425</v>
      </c>
      <c r="M492" s="160">
        <v>2.29210000000009</v>
      </c>
      <c r="N492" s="160">
        <v>0.17269999237064648</v>
      </c>
      <c r="O492" s="160">
        <v>0.005511894412004254</v>
      </c>
      <c r="P492" s="166">
        <v>11.464425000286123</v>
      </c>
      <c r="Q492" s="146" t="s">
        <v>237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279.9445831563236</v>
      </c>
      <c r="D494" s="160">
        <v>256.0445831563236</v>
      </c>
      <c r="E494" s="160">
        <v>0</v>
      </c>
      <c r="F494" s="160">
        <v>-23.899999999999977</v>
      </c>
      <c r="G494" s="161">
        <v>256.0445831563236</v>
      </c>
      <c r="H494" s="160">
        <v>27.5873</v>
      </c>
      <c r="I494" s="162">
        <v>10.774412666702288</v>
      </c>
      <c r="J494" s="161">
        <v>228.4572831563236</v>
      </c>
      <c r="K494" s="160">
        <v>0.6026999999999987</v>
      </c>
      <c r="L494" s="160">
        <v>0.4994999999999994</v>
      </c>
      <c r="M494" s="160">
        <v>0.033500000000000085</v>
      </c>
      <c r="N494" s="160">
        <v>0.052199999999999136</v>
      </c>
      <c r="O494" s="160">
        <v>0.020387074530738784</v>
      </c>
      <c r="P494" s="160">
        <v>0.2969749999999993</v>
      </c>
      <c r="Q494" s="146" t="s">
        <v>237</v>
      </c>
      <c r="T494" s="130"/>
    </row>
    <row r="495" spans="1:20" ht="10.5" customHeight="1">
      <c r="A495" s="122"/>
      <c r="B495" s="158" t="s">
        <v>92</v>
      </c>
      <c r="C495" s="159">
        <v>541.6929107272815</v>
      </c>
      <c r="D495" s="160">
        <v>565.5929107272815</v>
      </c>
      <c r="E495" s="160">
        <v>0</v>
      </c>
      <c r="F495" s="160">
        <v>23.899999999999977</v>
      </c>
      <c r="G495" s="161">
        <v>565.5929107272815</v>
      </c>
      <c r="H495" s="160">
        <v>117.01930000000002</v>
      </c>
      <c r="I495" s="162">
        <v>20.68966880251874</v>
      </c>
      <c r="J495" s="161">
        <v>448.57361072728145</v>
      </c>
      <c r="K495" s="160">
        <v>1.7273999999999958</v>
      </c>
      <c r="L495" s="160">
        <v>0.24869999999999237</v>
      </c>
      <c r="M495" s="160">
        <v>0.18710000000000804</v>
      </c>
      <c r="N495" s="160">
        <v>0.10980000000001411</v>
      </c>
      <c r="O495" s="160">
        <v>0.019413256057050837</v>
      </c>
      <c r="P495" s="160">
        <v>0.5682500000000026</v>
      </c>
      <c r="Q495" s="146" t="s">
        <v>237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3.4168000000000003</v>
      </c>
      <c r="I497" s="162">
        <v>28.576173119605347</v>
      </c>
      <c r="J497" s="161">
        <v>8.540014461121196</v>
      </c>
      <c r="K497" s="160">
        <v>0.1716000000000002</v>
      </c>
      <c r="L497" s="160">
        <v>0.13800000000000012</v>
      </c>
      <c r="M497" s="160">
        <v>0</v>
      </c>
      <c r="N497" s="160">
        <v>0</v>
      </c>
      <c r="O497" s="160">
        <v>0</v>
      </c>
      <c r="P497" s="160">
        <v>0.07740000000000008</v>
      </c>
      <c r="Q497" s="146" t="s">
        <v>237</v>
      </c>
      <c r="T497" s="130"/>
    </row>
    <row r="498" spans="1:20" ht="10.5" customHeight="1">
      <c r="A498" s="122"/>
      <c r="B498" s="158" t="s">
        <v>95</v>
      </c>
      <c r="C498" s="159">
        <v>67.83713531420277</v>
      </c>
      <c r="D498" s="160">
        <v>54.83713531420277</v>
      </c>
      <c r="E498" s="160">
        <v>0</v>
      </c>
      <c r="F498" s="160">
        <v>-13</v>
      </c>
      <c r="G498" s="161">
        <v>54.83713531420277</v>
      </c>
      <c r="H498" s="160">
        <v>30.1704</v>
      </c>
      <c r="I498" s="162">
        <v>55.018191280655564</v>
      </c>
      <c r="J498" s="161">
        <v>24.666735314202768</v>
      </c>
      <c r="K498" s="160">
        <v>0.7213999999999992</v>
      </c>
      <c r="L498" s="160">
        <v>0.011600000000003163</v>
      </c>
      <c r="M498" s="160">
        <v>0.006600000000000605</v>
      </c>
      <c r="N498" s="160">
        <v>-0.00999999999999801</v>
      </c>
      <c r="O498" s="160">
        <v>-0.01823581764930018</v>
      </c>
      <c r="P498" s="160">
        <v>0.18240000000000123</v>
      </c>
      <c r="Q498" s="146" t="s">
        <v>237</v>
      </c>
      <c r="T498" s="130"/>
    </row>
    <row r="499" spans="1:20" ht="10.5" customHeight="1">
      <c r="A499" s="122"/>
      <c r="B499" s="158" t="s">
        <v>96</v>
      </c>
      <c r="C499" s="159">
        <v>156.28765057267245</v>
      </c>
      <c r="D499" s="160">
        <v>56.88765057267244</v>
      </c>
      <c r="E499" s="160">
        <v>0</v>
      </c>
      <c r="F499" s="160">
        <v>-99.4</v>
      </c>
      <c r="G499" s="161">
        <v>56.88765057267244</v>
      </c>
      <c r="H499" s="160">
        <v>0.41390000000000005</v>
      </c>
      <c r="I499" s="162">
        <v>0.7275744310643555</v>
      </c>
      <c r="J499" s="161">
        <v>56.473750572672444</v>
      </c>
      <c r="K499" s="160">
        <v>0.01970000000000005</v>
      </c>
      <c r="L499" s="160">
        <v>0</v>
      </c>
      <c r="M499" s="160">
        <v>0</v>
      </c>
      <c r="N499" s="160">
        <v>0</v>
      </c>
      <c r="O499" s="160">
        <v>0</v>
      </c>
      <c r="P499" s="160">
        <v>0.004925000000000013</v>
      </c>
      <c r="Q499" s="146" t="s">
        <v>237</v>
      </c>
      <c r="T499" s="130"/>
    </row>
    <row r="500" spans="1:20" ht="10.5" customHeight="1">
      <c r="A500" s="122"/>
      <c r="B500" s="158" t="s">
        <v>97</v>
      </c>
      <c r="C500" s="159">
        <v>146.78974389744002</v>
      </c>
      <c r="D500" s="160">
        <v>133.18974389744002</v>
      </c>
      <c r="E500" s="160">
        <v>0</v>
      </c>
      <c r="F500" s="160">
        <v>-13.599999999999994</v>
      </c>
      <c r="G500" s="161">
        <v>133.18974389744002</v>
      </c>
      <c r="H500" s="160">
        <v>26.969</v>
      </c>
      <c r="I500" s="162">
        <v>20.248556090600275</v>
      </c>
      <c r="J500" s="161">
        <v>106.22074389744003</v>
      </c>
      <c r="K500" s="160">
        <v>0.5096000000000007</v>
      </c>
      <c r="L500" s="160">
        <v>0</v>
      </c>
      <c r="M500" s="160">
        <v>0</v>
      </c>
      <c r="N500" s="160">
        <v>0</v>
      </c>
      <c r="O500" s="160">
        <v>0</v>
      </c>
      <c r="P500" s="160">
        <v>0.12740000000000018</v>
      </c>
      <c r="Q500" s="146" t="s">
        <v>237</v>
      </c>
      <c r="T500" s="130"/>
    </row>
    <row r="501" spans="1:20" ht="10.5" customHeight="1">
      <c r="A501" s="122"/>
      <c r="B501" s="158" t="s">
        <v>98</v>
      </c>
      <c r="C501" s="159">
        <v>112.2256883163337</v>
      </c>
      <c r="D501" s="160">
        <v>5.3256883163336965</v>
      </c>
      <c r="E501" s="160">
        <v>0</v>
      </c>
      <c r="F501" s="160">
        <v>-106.9</v>
      </c>
      <c r="G501" s="161">
        <v>5.3256883163336965</v>
      </c>
      <c r="H501" s="160">
        <v>0.1269</v>
      </c>
      <c r="I501" s="162">
        <v>2.3827905889798737</v>
      </c>
      <c r="J501" s="161">
        <v>5.1987883163336965</v>
      </c>
      <c r="K501" s="160">
        <v>-0.0031699999570849735</v>
      </c>
      <c r="L501" s="160">
        <v>0</v>
      </c>
      <c r="M501" s="160">
        <v>0</v>
      </c>
      <c r="N501" s="160">
        <v>0</v>
      </c>
      <c r="O501" s="160">
        <v>0</v>
      </c>
      <c r="P501" s="160">
        <v>-0.0007924999892712434</v>
      </c>
      <c r="Q501" s="146" t="s">
        <v>237</v>
      </c>
      <c r="T501" s="130"/>
    </row>
    <row r="502" spans="1:20" ht="10.5" customHeight="1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131.1314</v>
      </c>
      <c r="I502" s="162">
        <v>50.258180395959535</v>
      </c>
      <c r="J502" s="161">
        <v>129.78413447991963</v>
      </c>
      <c r="K502" s="160">
        <v>1.7938000000000116</v>
      </c>
      <c r="L502" s="160">
        <v>0.013700000000007151</v>
      </c>
      <c r="M502" s="160">
        <v>0.0233000000000132</v>
      </c>
      <c r="N502" s="160">
        <v>0</v>
      </c>
      <c r="O502" s="160">
        <v>0</v>
      </c>
      <c r="P502" s="160">
        <v>0.457700000000008</v>
      </c>
      <c r="Q502" s="146" t="s">
        <v>237</v>
      </c>
      <c r="T502" s="130"/>
    </row>
    <row r="503" spans="1:20" ht="10.5" customHeight="1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47.213300000000004</v>
      </c>
      <c r="I503" s="162">
        <v>30.202486615743453</v>
      </c>
      <c r="J503" s="161">
        <v>109.10925913454963</v>
      </c>
      <c r="K503" s="160">
        <v>0.2810000000000019</v>
      </c>
      <c r="L503" s="160">
        <v>0</v>
      </c>
      <c r="M503" s="160">
        <v>0</v>
      </c>
      <c r="N503" s="160">
        <v>0</v>
      </c>
      <c r="O503" s="160">
        <v>0</v>
      </c>
      <c r="P503" s="160">
        <v>0.07025000000000048</v>
      </c>
      <c r="Q503" s="146" t="s">
        <v>237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8.663191096196774</v>
      </c>
      <c r="D505" s="160">
        <v>3.6631910961967744</v>
      </c>
      <c r="E505" s="160">
        <v>0</v>
      </c>
      <c r="F505" s="160">
        <v>-5</v>
      </c>
      <c r="G505" s="161">
        <v>3.6631910961967744</v>
      </c>
      <c r="H505" s="160">
        <v>0</v>
      </c>
      <c r="I505" s="162">
        <v>0</v>
      </c>
      <c r="J505" s="161">
        <v>3.6631910961967744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5" customHeight="1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27.326100000000004</v>
      </c>
      <c r="I506" s="162">
        <v>67.55162329363557</v>
      </c>
      <c r="J506" s="161">
        <v>13.126073711974371</v>
      </c>
      <c r="K506" s="160">
        <v>0.06800000000000317</v>
      </c>
      <c r="L506" s="160">
        <v>0</v>
      </c>
      <c r="M506" s="160">
        <v>0</v>
      </c>
      <c r="N506" s="160">
        <v>0</v>
      </c>
      <c r="O506" s="160">
        <v>0</v>
      </c>
      <c r="P506" s="160">
        <v>0.017000000000000792</v>
      </c>
      <c r="Q506" s="146" t="s">
        <v>237</v>
      </c>
      <c r="T506" s="130"/>
    </row>
    <row r="507" spans="1:20" ht="10.5" customHeight="1">
      <c r="A507" s="122"/>
      <c r="B507" s="165" t="s">
        <v>105</v>
      </c>
      <c r="C507" s="169">
        <v>4818.511872367137</v>
      </c>
      <c r="D507" s="160">
        <v>4678.411872367135</v>
      </c>
      <c r="E507" s="160">
        <v>0</v>
      </c>
      <c r="F507" s="160">
        <v>-140.10000000000127</v>
      </c>
      <c r="G507" s="161">
        <v>4678.411872367135</v>
      </c>
      <c r="H507" s="160">
        <v>1840.8096999999998</v>
      </c>
      <c r="I507" s="162">
        <v>39.34689271102173</v>
      </c>
      <c r="J507" s="161">
        <v>2837.6021723671356</v>
      </c>
      <c r="K507" s="160">
        <v>33.73843000767249</v>
      </c>
      <c r="L507" s="160">
        <v>16.458000001144228</v>
      </c>
      <c r="M507" s="160">
        <v>2.5426000000001068</v>
      </c>
      <c r="N507" s="160">
        <v>0.3246999923707108</v>
      </c>
      <c r="O507" s="160">
        <v>0.0069403892010564345</v>
      </c>
      <c r="P507" s="160">
        <v>13.265932500296884</v>
      </c>
      <c r="Q507" s="146" t="s">
        <v>237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0.11398935652890492</v>
      </c>
      <c r="D509" s="160">
        <v>0.013989356528904914</v>
      </c>
      <c r="E509" s="160">
        <v>0</v>
      </c>
      <c r="F509" s="160">
        <v>-0.1</v>
      </c>
      <c r="G509" s="161">
        <v>0.013989356528904914</v>
      </c>
      <c r="H509" s="160">
        <v>0</v>
      </c>
      <c r="I509" s="162">
        <v>0</v>
      </c>
      <c r="J509" s="161">
        <v>0.013989356528904914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5" customHeight="1">
      <c r="A510" s="122"/>
      <c r="B510" s="158" t="s">
        <v>107</v>
      </c>
      <c r="C510" s="159">
        <v>1.6040801242554787</v>
      </c>
      <c r="D510" s="159">
        <v>10.604080124255479</v>
      </c>
      <c r="E510" s="170">
        <v>0</v>
      </c>
      <c r="F510" s="160">
        <v>9</v>
      </c>
      <c r="G510" s="161">
        <v>10.604080124255479</v>
      </c>
      <c r="H510" s="160">
        <v>0.8141999999999999</v>
      </c>
      <c r="I510" s="162">
        <v>7.678176611827191</v>
      </c>
      <c r="J510" s="161">
        <v>9.789880124255479</v>
      </c>
      <c r="K510" s="160">
        <v>-0.027400000000000087</v>
      </c>
      <c r="L510" s="160">
        <v>0</v>
      </c>
      <c r="M510" s="160">
        <v>0</v>
      </c>
      <c r="N510" s="160">
        <v>0</v>
      </c>
      <c r="O510" s="160">
        <v>0</v>
      </c>
      <c r="P510" s="160">
        <v>-0.006850000000000022</v>
      </c>
      <c r="Q510" s="146" t="s">
        <v>237</v>
      </c>
      <c r="T510" s="130"/>
    </row>
    <row r="511" spans="1:20" ht="10.5" customHeight="1">
      <c r="A511" s="122"/>
      <c r="B511" s="171" t="s">
        <v>108</v>
      </c>
      <c r="C511" s="159">
        <v>377.14005815207946</v>
      </c>
      <c r="D511" s="159">
        <v>368.14005815207946</v>
      </c>
      <c r="E511" s="170">
        <v>0</v>
      </c>
      <c r="F511" s="160">
        <v>-9</v>
      </c>
      <c r="G511" s="161">
        <v>368.14005815207946</v>
      </c>
      <c r="H511" s="160">
        <v>9.195800000000002</v>
      </c>
      <c r="I511" s="162">
        <v>2.497908009837168</v>
      </c>
      <c r="J511" s="161">
        <v>358.94425815207944</v>
      </c>
      <c r="K511" s="160">
        <v>0.10880000000000066</v>
      </c>
      <c r="L511" s="160">
        <v>0.1283000000000011</v>
      </c>
      <c r="M511" s="160">
        <v>0.001500000000000501</v>
      </c>
      <c r="N511" s="160">
        <v>0</v>
      </c>
      <c r="O511" s="160">
        <v>0</v>
      </c>
      <c r="P511" s="160">
        <v>0.059650000000000564</v>
      </c>
      <c r="Q511" s="146" t="s">
        <v>237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5197.370000000001</v>
      </c>
      <c r="D514" s="173">
        <v>5057.169999999999</v>
      </c>
      <c r="E514" s="174">
        <v>0</v>
      </c>
      <c r="F514" s="177">
        <v>-140.20000000000164</v>
      </c>
      <c r="G514" s="185">
        <v>5057.169999999999</v>
      </c>
      <c r="H514" s="177">
        <v>1850.8196999999998</v>
      </c>
      <c r="I514" s="176">
        <v>36.59793323143181</v>
      </c>
      <c r="J514" s="185">
        <v>3206.350299999999</v>
      </c>
      <c r="K514" s="177">
        <v>33.81983000767252</v>
      </c>
      <c r="L514" s="177">
        <v>16.586300001144537</v>
      </c>
      <c r="M514" s="177">
        <v>2.544099999999844</v>
      </c>
      <c r="N514" s="177">
        <v>0.3246999923707108</v>
      </c>
      <c r="O514" s="177">
        <v>0.006420586857287986</v>
      </c>
      <c r="P514" s="186">
        <v>13.318732500296903</v>
      </c>
      <c r="Q514" s="153" t="s">
        <v>237</v>
      </c>
      <c r="T514" s="130"/>
    </row>
    <row r="515" spans="1:20" ht="10.5" customHeight="1">
      <c r="A515" s="122"/>
      <c r="B515" s="187" t="s">
        <v>243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236</v>
      </c>
      <c r="C520" s="123"/>
      <c r="P520" s="128"/>
      <c r="T520" s="130"/>
    </row>
    <row r="521" spans="1:20" ht="10.5" customHeight="1">
      <c r="A521" s="122"/>
      <c r="B521" s="131" t="s">
        <v>245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43838</v>
      </c>
      <c r="L525" s="151">
        <v>43845</v>
      </c>
      <c r="M525" s="151">
        <v>43852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2" t="s">
        <v>143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126.19999999999999</v>
      </c>
      <c r="E528" s="160">
        <v>0</v>
      </c>
      <c r="F528" s="160">
        <v>-70.9</v>
      </c>
      <c r="G528" s="161">
        <v>126.19999999999999</v>
      </c>
      <c r="H528" s="160">
        <v>98.9729</v>
      </c>
      <c r="I528" s="162">
        <v>78.42543581616482</v>
      </c>
      <c r="J528" s="161">
        <v>27.227099999999993</v>
      </c>
      <c r="K528" s="160">
        <v>5.492999999999995</v>
      </c>
      <c r="L528" s="160">
        <v>1.1159999999999997</v>
      </c>
      <c r="M528" s="160">
        <v>0.5310000000000059</v>
      </c>
      <c r="N528" s="160">
        <v>0.003999999999990678</v>
      </c>
      <c r="O528" s="160">
        <v>0.003169572107758065</v>
      </c>
      <c r="P528" s="160">
        <v>1.7859999999999978</v>
      </c>
      <c r="Q528" s="146">
        <v>13.244736842105278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30.199999999999996</v>
      </c>
      <c r="E529" s="160">
        <v>-1.5</v>
      </c>
      <c r="F529" s="160">
        <v>-6.300000000000004</v>
      </c>
      <c r="G529" s="161">
        <v>30.199999999999996</v>
      </c>
      <c r="H529" s="160">
        <v>25.3934</v>
      </c>
      <c r="I529" s="162">
        <v>84.08410596026492</v>
      </c>
      <c r="J529" s="161">
        <v>4.806599999999996</v>
      </c>
      <c r="K529" s="160">
        <v>0.9844000000000008</v>
      </c>
      <c r="L529" s="160">
        <v>0.21699999999999875</v>
      </c>
      <c r="M529" s="160">
        <v>0</v>
      </c>
      <c r="N529" s="160">
        <v>0</v>
      </c>
      <c r="O529" s="160">
        <v>0</v>
      </c>
      <c r="P529" s="160">
        <v>0.3003499999999999</v>
      </c>
      <c r="Q529" s="146">
        <v>14.003329448976185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8.900000000000006</v>
      </c>
      <c r="E530" s="160">
        <v>0</v>
      </c>
      <c r="F530" s="160">
        <v>-33.3</v>
      </c>
      <c r="G530" s="161">
        <v>8.900000000000006</v>
      </c>
      <c r="H530" s="160">
        <v>4.643</v>
      </c>
      <c r="I530" s="162">
        <v>52.16853932584266</v>
      </c>
      <c r="J530" s="161">
        <v>4.257000000000006</v>
      </c>
      <c r="K530" s="160">
        <v>0.10299999999999976</v>
      </c>
      <c r="L530" s="160">
        <v>0</v>
      </c>
      <c r="M530" s="160">
        <v>0</v>
      </c>
      <c r="N530" s="160">
        <v>0</v>
      </c>
      <c r="O530" s="160">
        <v>0</v>
      </c>
      <c r="P530" s="160">
        <v>0.02574999999999994</v>
      </c>
      <c r="Q530" s="146" t="s">
        <v>237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243.6</v>
      </c>
      <c r="E531" s="160">
        <v>0</v>
      </c>
      <c r="F531" s="160">
        <v>36.900000000000006</v>
      </c>
      <c r="G531" s="161">
        <v>243.6</v>
      </c>
      <c r="H531" s="160">
        <v>239.72699999999998</v>
      </c>
      <c r="I531" s="162">
        <v>98.41009852216747</v>
      </c>
      <c r="J531" s="161">
        <v>3.873000000000019</v>
      </c>
      <c r="K531" s="160">
        <v>3.180000000000007</v>
      </c>
      <c r="L531" s="160">
        <v>3.762999999999977</v>
      </c>
      <c r="M531" s="160">
        <v>0.2669999999999959</v>
      </c>
      <c r="N531" s="160">
        <v>0.08699999999998909</v>
      </c>
      <c r="O531" s="160">
        <v>0.03571428571428124</v>
      </c>
      <c r="P531" s="160">
        <v>1.8242499999999922</v>
      </c>
      <c r="Q531" s="146">
        <v>0.12306427298891887</v>
      </c>
      <c r="T531" s="130"/>
    </row>
    <row r="532" spans="1:20" ht="10.5" customHeight="1">
      <c r="A532" s="122"/>
      <c r="B532" s="158" t="s">
        <v>84</v>
      </c>
      <c r="C532" s="159">
        <v>11.494425762129893</v>
      </c>
      <c r="D532" s="160">
        <v>10.794425762129894</v>
      </c>
      <c r="E532" s="160">
        <v>2.6999999999999993</v>
      </c>
      <c r="F532" s="160">
        <v>-0.6999999999999993</v>
      </c>
      <c r="G532" s="161">
        <v>10.794425762129894</v>
      </c>
      <c r="H532" s="160">
        <v>10.544700000000002</v>
      </c>
      <c r="I532" s="162">
        <v>97.68653036638591</v>
      </c>
      <c r="J532" s="161">
        <v>0.2497257621298914</v>
      </c>
      <c r="K532" s="160">
        <v>1.9945000000000004</v>
      </c>
      <c r="L532" s="160">
        <v>0</v>
      </c>
      <c r="M532" s="160">
        <v>0.002500000000001279</v>
      </c>
      <c r="N532" s="160">
        <v>0</v>
      </c>
      <c r="O532" s="160">
        <v>0</v>
      </c>
      <c r="P532" s="160">
        <v>0.4992500000000004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0.5999999999999979</v>
      </c>
      <c r="E533" s="160">
        <v>0</v>
      </c>
      <c r="F533" s="160">
        <v>-10.500000000000002</v>
      </c>
      <c r="G533" s="161">
        <v>0.5999999999999979</v>
      </c>
      <c r="H533" s="160">
        <v>0</v>
      </c>
      <c r="I533" s="162">
        <v>0</v>
      </c>
      <c r="J533" s="161">
        <v>0.5999999999999979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10.900000000000002</v>
      </c>
      <c r="E534" s="160">
        <v>0</v>
      </c>
      <c r="F534" s="160">
        <v>-6.199999999999999</v>
      </c>
      <c r="G534" s="161">
        <v>10.900000000000002</v>
      </c>
      <c r="H534" s="160">
        <v>7.608</v>
      </c>
      <c r="I534" s="162">
        <v>69.79816513761466</v>
      </c>
      <c r="J534" s="161">
        <v>3.2920000000000025</v>
      </c>
      <c r="K534" s="160">
        <v>0.5889999999999995</v>
      </c>
      <c r="L534" s="160">
        <v>0.0129999999999999</v>
      </c>
      <c r="M534" s="160">
        <v>0</v>
      </c>
      <c r="N534" s="160">
        <v>0</v>
      </c>
      <c r="O534" s="160">
        <v>0</v>
      </c>
      <c r="P534" s="160">
        <v>0.15049999999999986</v>
      </c>
      <c r="Q534" s="146">
        <v>19.873754152823956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2.1402</v>
      </c>
      <c r="I535" s="162">
        <v>32.926153846153845</v>
      </c>
      <c r="J535" s="161">
        <v>4.3598</v>
      </c>
      <c r="K535" s="160">
        <v>0.6249999999999998</v>
      </c>
      <c r="L535" s="160">
        <v>0.027000000000000135</v>
      </c>
      <c r="M535" s="160">
        <v>0</v>
      </c>
      <c r="N535" s="160">
        <v>0</v>
      </c>
      <c r="O535" s="160">
        <v>0</v>
      </c>
      <c r="P535" s="160">
        <v>0.16299999999999998</v>
      </c>
      <c r="Q535" s="146">
        <v>24.747239263803685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0.40000000000000213</v>
      </c>
      <c r="E537" s="160">
        <v>0</v>
      </c>
      <c r="F537" s="160">
        <v>-20.4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5" customHeight="1">
      <c r="A538" s="122"/>
      <c r="B538" s="165" t="s">
        <v>90</v>
      </c>
      <c r="C538" s="159">
        <v>552.8944257621298</v>
      </c>
      <c r="D538" s="160">
        <v>438.09442576212984</v>
      </c>
      <c r="E538" s="160">
        <v>1.1999999999999993</v>
      </c>
      <c r="F538" s="160">
        <v>-114.80000000000001</v>
      </c>
      <c r="G538" s="161">
        <v>438.09442576212984</v>
      </c>
      <c r="H538" s="160">
        <v>389.02919999999995</v>
      </c>
      <c r="I538" s="162">
        <v>88.80030813522139</v>
      </c>
      <c r="J538" s="161">
        <v>49.0652257621299</v>
      </c>
      <c r="K538" s="160">
        <v>12.968900000000001</v>
      </c>
      <c r="L538" s="160">
        <v>5.135999999999975</v>
      </c>
      <c r="M538" s="160">
        <v>0.8005000000000031</v>
      </c>
      <c r="N538" s="160">
        <v>0.09099999999997976</v>
      </c>
      <c r="O538" s="160">
        <v>0.020771777646262413</v>
      </c>
      <c r="P538" s="166">
        <v>4.7490999999999906</v>
      </c>
      <c r="Q538" s="146">
        <v>8.331478756423321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23.25409104050439</v>
      </c>
      <c r="D540" s="160">
        <v>7.9540910405043945</v>
      </c>
      <c r="E540" s="160">
        <v>0</v>
      </c>
      <c r="F540" s="160">
        <v>-15.299999999999997</v>
      </c>
      <c r="G540" s="161">
        <v>7.9540910405043945</v>
      </c>
      <c r="H540" s="160">
        <v>1.6011000000000002</v>
      </c>
      <c r="I540" s="162">
        <v>20.129264196836115</v>
      </c>
      <c r="J540" s="161">
        <v>6.352991040504394</v>
      </c>
      <c r="K540" s="160">
        <v>0.2573000000000001</v>
      </c>
      <c r="L540" s="160">
        <v>0.020000000000000018</v>
      </c>
      <c r="M540" s="160">
        <v>0.014600000000000168</v>
      </c>
      <c r="N540" s="160">
        <v>0</v>
      </c>
      <c r="O540" s="160">
        <v>0</v>
      </c>
      <c r="P540" s="160">
        <v>0.07297500000000007</v>
      </c>
      <c r="Q540" s="146" t="s">
        <v>237</v>
      </c>
      <c r="T540" s="130"/>
    </row>
    <row r="541" spans="1:20" ht="10.5" customHeight="1">
      <c r="A541" s="122"/>
      <c r="B541" s="158" t="s">
        <v>92</v>
      </c>
      <c r="C541" s="159">
        <v>144.8065307428121</v>
      </c>
      <c r="D541" s="160">
        <v>28.506530742812103</v>
      </c>
      <c r="E541" s="160">
        <v>0</v>
      </c>
      <c r="F541" s="160">
        <v>-116.3</v>
      </c>
      <c r="G541" s="161">
        <v>28.506530742812103</v>
      </c>
      <c r="H541" s="160">
        <v>28.9613</v>
      </c>
      <c r="I541" s="162">
        <v>101.5953160392994</v>
      </c>
      <c r="J541" s="161">
        <v>-0.4547692571878983</v>
      </c>
      <c r="K541" s="160">
        <v>0.21039999999999992</v>
      </c>
      <c r="L541" s="160">
        <v>1.0135000000000005</v>
      </c>
      <c r="M541" s="160">
        <v>0.13530000000000086</v>
      </c>
      <c r="N541" s="160">
        <v>0</v>
      </c>
      <c r="O541" s="160">
        <v>0</v>
      </c>
      <c r="P541" s="160">
        <v>0.3398000000000003</v>
      </c>
      <c r="Q541" s="146">
        <v>0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37.01161280950444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4.6</v>
      </c>
      <c r="I543" s="162">
        <v>36.187382898892196</v>
      </c>
      <c r="J543" s="161">
        <v>8.111612809504441</v>
      </c>
      <c r="K543" s="160">
        <v>0</v>
      </c>
      <c r="L543" s="160">
        <v>0</v>
      </c>
      <c r="M543" s="160">
        <v>4.6</v>
      </c>
      <c r="N543" s="160">
        <v>0</v>
      </c>
      <c r="O543" s="160">
        <v>0</v>
      </c>
      <c r="P543" s="160">
        <v>1.15</v>
      </c>
      <c r="Q543" s="146">
        <v>5.053576356090819</v>
      </c>
      <c r="T543" s="130"/>
    </row>
    <row r="544" spans="1:20" ht="10.5" customHeight="1">
      <c r="A544" s="122"/>
      <c r="B544" s="158" t="s">
        <v>95</v>
      </c>
      <c r="C544" s="159">
        <v>14.88730137270058</v>
      </c>
      <c r="D544" s="160">
        <v>5.08730137270058</v>
      </c>
      <c r="E544" s="160">
        <v>0</v>
      </c>
      <c r="F544" s="160">
        <v>-9.8</v>
      </c>
      <c r="G544" s="161">
        <v>5.08730137270058</v>
      </c>
      <c r="H544" s="160">
        <v>5.1008</v>
      </c>
      <c r="I544" s="162">
        <v>100.26533964297566</v>
      </c>
      <c r="J544" s="161">
        <v>-0.013498627299419752</v>
      </c>
      <c r="K544" s="160">
        <v>0.011299999999999422</v>
      </c>
      <c r="L544" s="160">
        <v>0</v>
      </c>
      <c r="M544" s="160">
        <v>0</v>
      </c>
      <c r="N544" s="160">
        <v>0</v>
      </c>
      <c r="O544" s="160">
        <v>0</v>
      </c>
      <c r="P544" s="160">
        <v>0.0028249999999998554</v>
      </c>
      <c r="Q544" s="146">
        <v>0</v>
      </c>
      <c r="T544" s="130"/>
    </row>
    <row r="545" spans="1:20" ht="10.5" customHeight="1">
      <c r="A545" s="122"/>
      <c r="B545" s="158" t="s">
        <v>96</v>
      </c>
      <c r="C545" s="159">
        <v>24.670949100545233</v>
      </c>
      <c r="D545" s="160">
        <v>15.970949100545234</v>
      </c>
      <c r="E545" s="160">
        <v>1.5</v>
      </c>
      <c r="F545" s="160">
        <v>-8.7</v>
      </c>
      <c r="G545" s="161">
        <v>15.970949100545234</v>
      </c>
      <c r="H545" s="160">
        <v>15.839800000000002</v>
      </c>
      <c r="I545" s="162">
        <v>99.17882713344348</v>
      </c>
      <c r="J545" s="161">
        <v>0.13114910054523143</v>
      </c>
      <c r="K545" s="160">
        <v>0.0007000000000036977</v>
      </c>
      <c r="L545" s="160">
        <v>2.4939</v>
      </c>
      <c r="M545" s="160">
        <v>0.009000000000000341</v>
      </c>
      <c r="N545" s="160">
        <v>0</v>
      </c>
      <c r="O545" s="160">
        <v>0</v>
      </c>
      <c r="P545" s="160">
        <v>0.625900000000001</v>
      </c>
      <c r="Q545" s="146">
        <v>0</v>
      </c>
      <c r="T545" s="130"/>
    </row>
    <row r="546" spans="1:20" ht="10.5" customHeight="1">
      <c r="A546" s="122"/>
      <c r="B546" s="158" t="s">
        <v>97</v>
      </c>
      <c r="C546" s="159">
        <v>26.538644411049862</v>
      </c>
      <c r="D546" s="160">
        <v>5.138644411049857</v>
      </c>
      <c r="E546" s="160">
        <v>0</v>
      </c>
      <c r="F546" s="160">
        <v>-21.400000000000006</v>
      </c>
      <c r="G546" s="161">
        <v>5.138644411049857</v>
      </c>
      <c r="H546" s="160">
        <v>0.2751</v>
      </c>
      <c r="I546" s="162">
        <v>5.353551987532747</v>
      </c>
      <c r="J546" s="161">
        <v>4.8635444110498565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0" ht="10.5" customHeight="1">
      <c r="A547" s="122"/>
      <c r="B547" s="158" t="s">
        <v>98</v>
      </c>
      <c r="C547" s="159">
        <v>40.39144266495034</v>
      </c>
      <c r="D547" s="160">
        <v>-0.008557335049658832</v>
      </c>
      <c r="E547" s="160">
        <v>0</v>
      </c>
      <c r="F547" s="160">
        <v>-40.4</v>
      </c>
      <c r="G547" s="161">
        <v>-0.008557335049658832</v>
      </c>
      <c r="H547" s="160">
        <v>0</v>
      </c>
      <c r="I547" s="162" t="s">
        <v>118</v>
      </c>
      <c r="J547" s="161">
        <v>-0.008557335049658832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85.11893860026</v>
      </c>
      <c r="D548" s="160">
        <v>19.01893860026</v>
      </c>
      <c r="E548" s="160">
        <v>-6</v>
      </c>
      <c r="F548" s="160">
        <v>-66.1</v>
      </c>
      <c r="G548" s="161">
        <v>19.01893860026</v>
      </c>
      <c r="H548" s="160">
        <v>11.0227</v>
      </c>
      <c r="I548" s="162">
        <v>57.956441374963546</v>
      </c>
      <c r="J548" s="161">
        <v>7.99623860026</v>
      </c>
      <c r="K548" s="160">
        <v>0.36840000000000117</v>
      </c>
      <c r="L548" s="160">
        <v>0</v>
      </c>
      <c r="M548" s="160">
        <v>0.015000000000000568</v>
      </c>
      <c r="N548" s="160">
        <v>0</v>
      </c>
      <c r="O548" s="160">
        <v>0</v>
      </c>
      <c r="P548" s="160">
        <v>0.09585000000000043</v>
      </c>
      <c r="Q548" s="146" t="s">
        <v>237</v>
      </c>
      <c r="T548" s="130"/>
    </row>
    <row r="549" spans="1:20" ht="10.5" customHeight="1">
      <c r="A549" s="122"/>
      <c r="B549" s="158" t="s">
        <v>100</v>
      </c>
      <c r="C549" s="159">
        <v>22.085851724632104</v>
      </c>
      <c r="D549" s="160">
        <v>21.3858517246321</v>
      </c>
      <c r="E549" s="160">
        <v>-2.700000000000003</v>
      </c>
      <c r="F549" s="160">
        <v>-0.7000000000000028</v>
      </c>
      <c r="G549" s="161">
        <v>21.3858517246321</v>
      </c>
      <c r="H549" s="160">
        <v>13.092600000000001</v>
      </c>
      <c r="I549" s="162">
        <v>61.22084903880643</v>
      </c>
      <c r="J549" s="161">
        <v>8.2932517246321</v>
      </c>
      <c r="K549" s="160">
        <v>0.2762000000000011</v>
      </c>
      <c r="L549" s="160">
        <v>0</v>
      </c>
      <c r="M549" s="160">
        <v>0</v>
      </c>
      <c r="N549" s="160">
        <v>0</v>
      </c>
      <c r="O549" s="160">
        <v>0</v>
      </c>
      <c r="P549" s="160">
        <v>0.06905000000000028</v>
      </c>
      <c r="Q549" s="146" t="s">
        <v>237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2.457941562902605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0" ht="10.5" customHeight="1">
      <c r="A552" s="122"/>
      <c r="B552" s="1" t="s">
        <v>103</v>
      </c>
      <c r="C552" s="159">
        <v>3.8115905395736047</v>
      </c>
      <c r="D552" s="160">
        <v>24.311590539573604</v>
      </c>
      <c r="E552" s="160">
        <v>0</v>
      </c>
      <c r="F552" s="160">
        <v>20.5</v>
      </c>
      <c r="G552" s="161">
        <v>24.311590539573604</v>
      </c>
      <c r="H552" s="160">
        <v>18.4972</v>
      </c>
      <c r="I552" s="162">
        <v>76.08387435569412</v>
      </c>
      <c r="J552" s="161">
        <v>5.814390539573605</v>
      </c>
      <c r="K552" s="160">
        <v>3.296099999999999</v>
      </c>
      <c r="L552" s="160">
        <v>0</v>
      </c>
      <c r="M552" s="160">
        <v>0</v>
      </c>
      <c r="N552" s="160">
        <v>0</v>
      </c>
      <c r="O552" s="160">
        <v>0</v>
      </c>
      <c r="P552" s="160">
        <v>0.8240249999999998</v>
      </c>
      <c r="Q552" s="146">
        <v>5.056085118259284</v>
      </c>
      <c r="T552" s="130"/>
    </row>
    <row r="553" spans="1:20" ht="10.5" customHeight="1">
      <c r="A553" s="122"/>
      <c r="B553" s="165" t="s">
        <v>105</v>
      </c>
      <c r="C553" s="169">
        <v>977.9293203315651</v>
      </c>
      <c r="D553" s="160">
        <v>578.629320331565</v>
      </c>
      <c r="E553" s="160">
        <v>-6.000000000000114</v>
      </c>
      <c r="F553" s="160">
        <v>-399.3</v>
      </c>
      <c r="G553" s="161">
        <v>578.6293203315652</v>
      </c>
      <c r="H553" s="160">
        <v>488.0197999999999</v>
      </c>
      <c r="I553" s="162">
        <v>84.34066212205694</v>
      </c>
      <c r="J553" s="161">
        <v>90.60952033156525</v>
      </c>
      <c r="K553" s="160">
        <v>17.389300000000105</v>
      </c>
      <c r="L553" s="160">
        <v>8.663399999999967</v>
      </c>
      <c r="M553" s="160">
        <v>5.574399999999969</v>
      </c>
      <c r="N553" s="160">
        <v>0.09100000000000819</v>
      </c>
      <c r="O553" s="160">
        <v>0.015726821438613505</v>
      </c>
      <c r="P553" s="160">
        <v>7.929525000000012</v>
      </c>
      <c r="Q553" s="146">
        <v>9.426853478810536</v>
      </c>
      <c r="T553" s="130"/>
    </row>
    <row r="554" spans="1:20" ht="10.5" customHeight="1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0" ht="10.5" customHeight="1">
      <c r="A556" s="122"/>
      <c r="B556" s="158" t="s">
        <v>107</v>
      </c>
      <c r="C556" s="159">
        <v>14.170042278371449</v>
      </c>
      <c r="D556" s="159">
        <v>31.77004227837145</v>
      </c>
      <c r="E556" s="170">
        <v>0</v>
      </c>
      <c r="F556" s="160">
        <v>15.6</v>
      </c>
      <c r="G556" s="161">
        <v>29.77004227837145</v>
      </c>
      <c r="H556" s="160">
        <v>29.6992</v>
      </c>
      <c r="I556" s="162">
        <v>99.76203500919138</v>
      </c>
      <c r="J556" s="161">
        <v>0.07084227837144752</v>
      </c>
      <c r="K556" s="160">
        <v>1.4985</v>
      </c>
      <c r="L556" s="160">
        <v>0</v>
      </c>
      <c r="M556" s="160">
        <v>0</v>
      </c>
      <c r="N556" s="160">
        <v>0</v>
      </c>
      <c r="O556" s="160">
        <v>0</v>
      </c>
      <c r="P556" s="160">
        <v>0.374625</v>
      </c>
      <c r="Q556" s="146">
        <v>0</v>
      </c>
      <c r="T556" s="130"/>
    </row>
    <row r="557" spans="1:20" ht="10.5" customHeight="1">
      <c r="A557" s="122"/>
      <c r="B557" s="171" t="s">
        <v>108</v>
      </c>
      <c r="C557" s="159">
        <v>77.75814802409782</v>
      </c>
      <c r="D557" s="159">
        <v>274.0581480240978</v>
      </c>
      <c r="E557" s="170">
        <v>0</v>
      </c>
      <c r="F557" s="160">
        <v>195.3</v>
      </c>
      <c r="G557" s="161">
        <v>273.0581480240978</v>
      </c>
      <c r="H557" s="160">
        <v>254.91529999999997</v>
      </c>
      <c r="I557" s="162">
        <v>93.35568333873827</v>
      </c>
      <c r="J557" s="161">
        <v>18.142848024097844</v>
      </c>
      <c r="K557" s="160">
        <v>6.34730000000002</v>
      </c>
      <c r="L557" s="160">
        <v>5.482799999999991</v>
      </c>
      <c r="M557" s="160">
        <v>6</v>
      </c>
      <c r="N557" s="160">
        <v>10.199999999999989</v>
      </c>
      <c r="O557" s="160">
        <v>3.735468094912818</v>
      </c>
      <c r="P557" s="160">
        <v>7.007525</v>
      </c>
      <c r="Q557" s="146">
        <v>0.5890522008980121</v>
      </c>
      <c r="T557" s="130"/>
    </row>
    <row r="558" spans="1:21" ht="10.5" customHeight="1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1.2</v>
      </c>
      <c r="I559" s="162">
        <v>60</v>
      </c>
      <c r="J559" s="161">
        <v>0.8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1069.9999999999998</v>
      </c>
      <c r="D560" s="173">
        <v>885.4999999999998</v>
      </c>
      <c r="E560" s="174">
        <v>-6.000000000000114</v>
      </c>
      <c r="F560" s="177">
        <v>-185.5</v>
      </c>
      <c r="G560" s="185">
        <v>884.4999999999998</v>
      </c>
      <c r="H560" s="177">
        <v>774.1342999999999</v>
      </c>
      <c r="I560" s="176">
        <v>87.52224985867724</v>
      </c>
      <c r="J560" s="185">
        <v>110.36569999999983</v>
      </c>
      <c r="K560" s="177">
        <v>25.235100000000102</v>
      </c>
      <c r="L560" s="177">
        <v>14.146199999999908</v>
      </c>
      <c r="M560" s="177">
        <v>11.574399999999969</v>
      </c>
      <c r="N560" s="177">
        <v>10.291000000000054</v>
      </c>
      <c r="O560" s="177">
        <v>1.162168266516099</v>
      </c>
      <c r="P560" s="186">
        <v>15.311675000000008</v>
      </c>
      <c r="Q560" s="153">
        <v>5.207944264752209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43838</v>
      </c>
      <c r="L565" s="151">
        <v>43845</v>
      </c>
      <c r="M565" s="151">
        <v>43852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2" t="s">
        <v>121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38.87</v>
      </c>
      <c r="I568" s="162" t="s">
        <v>118</v>
      </c>
      <c r="J568" s="161">
        <v>-38.87</v>
      </c>
      <c r="K568" s="160">
        <v>0.7600000000000051</v>
      </c>
      <c r="L568" s="160">
        <v>0.05999999999999517</v>
      </c>
      <c r="M568" s="160">
        <v>0</v>
      </c>
      <c r="N568" s="160">
        <v>0</v>
      </c>
      <c r="O568" s="160" t="s">
        <v>42</v>
      </c>
      <c r="P568" s="160">
        <v>0.20500000000000007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0.339</v>
      </c>
      <c r="I569" s="162" t="s">
        <v>118</v>
      </c>
      <c r="J569" s="161">
        <v>-0.339</v>
      </c>
      <c r="K569" s="160">
        <v>0.196</v>
      </c>
      <c r="L569" s="160">
        <v>0.14300000000000002</v>
      </c>
      <c r="M569" s="160">
        <v>0</v>
      </c>
      <c r="N569" s="160">
        <v>0</v>
      </c>
      <c r="O569" s="160" t="s">
        <v>42</v>
      </c>
      <c r="P569" s="160">
        <v>0.08475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27.818999999999996</v>
      </c>
      <c r="I572" s="162" t="s">
        <v>118</v>
      </c>
      <c r="J572" s="161">
        <v>-27.818999999999996</v>
      </c>
      <c r="K572" s="160">
        <v>0.5409999999999953</v>
      </c>
      <c r="L572" s="160">
        <v>-1.5334955527634975E-15</v>
      </c>
      <c r="M572" s="160">
        <v>-1.5334955527634975E-15</v>
      </c>
      <c r="N572" s="160">
        <v>-1.5334955527634975E-15</v>
      </c>
      <c r="O572" s="160" t="s">
        <v>42</v>
      </c>
      <c r="P572" s="160">
        <v>0.13524999999999765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67.088</v>
      </c>
      <c r="I578" s="162" t="s">
        <v>118</v>
      </c>
      <c r="J578" s="161">
        <v>-67.088</v>
      </c>
      <c r="K578" s="160">
        <v>1.4970000000000003</v>
      </c>
      <c r="L578" s="160">
        <v>0.20299999999999366</v>
      </c>
      <c r="M578" s="160">
        <v>-1.5334955527634975E-15</v>
      </c>
      <c r="N578" s="160">
        <v>-1.5334955527634975E-15</v>
      </c>
      <c r="O578" s="160" t="s">
        <v>42</v>
      </c>
      <c r="P578" s="166">
        <v>0.4249999999999977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</v>
      </c>
      <c r="I580" s="162" t="s">
        <v>118</v>
      </c>
      <c r="J580" s="161">
        <v>-0.547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5.452</v>
      </c>
      <c r="I584" s="162" t="s">
        <v>118</v>
      </c>
      <c r="J584" s="161">
        <v>-5.452</v>
      </c>
      <c r="K584" s="160">
        <v>2.215</v>
      </c>
      <c r="L584" s="160">
        <v>0</v>
      </c>
      <c r="M584" s="160">
        <v>0.6440000000000001</v>
      </c>
      <c r="N584" s="160">
        <v>0</v>
      </c>
      <c r="O584" s="160" t="s">
        <v>42</v>
      </c>
      <c r="P584" s="160">
        <v>0.71475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96.38</v>
      </c>
      <c r="I588" s="162" t="s">
        <v>118</v>
      </c>
      <c r="J588" s="161">
        <v>-96.38</v>
      </c>
      <c r="K588" s="160">
        <v>2.0719999999999996</v>
      </c>
      <c r="L588" s="160">
        <v>-3.164135620181696E-15</v>
      </c>
      <c r="M588" s="160">
        <v>0.05999999999999911</v>
      </c>
      <c r="N588" s="160">
        <v>-3.164135620181696E-15</v>
      </c>
      <c r="O588" s="160" t="s">
        <v>42</v>
      </c>
      <c r="P588" s="160">
        <v>0.5329999999999981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169.46699999999998</v>
      </c>
      <c r="I593" s="162" t="s">
        <v>118</v>
      </c>
      <c r="J593" s="161">
        <v>-169.46699999999998</v>
      </c>
      <c r="K593" s="160">
        <v>5.78399999999998</v>
      </c>
      <c r="L593" s="160">
        <v>0.20299999999999113</v>
      </c>
      <c r="M593" s="160">
        <v>0.703999999999996</v>
      </c>
      <c r="N593" s="160">
        <v>-1.1823875212257917E-14</v>
      </c>
      <c r="O593" s="160" t="s">
        <v>42</v>
      </c>
      <c r="P593" s="160">
        <v>1.672749999999989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169.46699999999998</v>
      </c>
      <c r="I600" s="176" t="e">
        <v>#DIV/0!</v>
      </c>
      <c r="J600" s="185">
        <v>-169.46699999999998</v>
      </c>
      <c r="K600" s="177">
        <v>5.78399999999998</v>
      </c>
      <c r="L600" s="177">
        <v>0.20299999999999113</v>
      </c>
      <c r="M600" s="177">
        <v>0.703999999999996</v>
      </c>
      <c r="N600" s="177">
        <v>-1.1823875212257917E-14</v>
      </c>
      <c r="O600" s="177" t="s">
        <v>42</v>
      </c>
      <c r="P600" s="186">
        <v>1.672749999999989</v>
      </c>
      <c r="Q600" s="153">
        <v>0</v>
      </c>
      <c r="T600" s="130"/>
    </row>
    <row r="601" spans="1:20" ht="10.5" customHeight="1">
      <c r="A601" s="122"/>
      <c r="B601" s="187" t="s">
        <v>243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236</v>
      </c>
      <c r="C606" s="123"/>
      <c r="P606" s="128"/>
      <c r="T606" s="130"/>
    </row>
    <row r="607" spans="1:20" ht="10.5" customHeight="1">
      <c r="A607" s="122"/>
      <c r="B607" s="131" t="s">
        <v>245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43838</v>
      </c>
      <c r="L611" s="151">
        <v>43845</v>
      </c>
      <c r="M611" s="151">
        <v>43852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1" ht="10.5" customHeight="1">
      <c r="A614" s="122"/>
      <c r="B614" s="158" t="s">
        <v>80</v>
      </c>
      <c r="C614" s="159">
        <v>77.15040983535935</v>
      </c>
      <c r="D614" s="160">
        <v>79.30040983535936</v>
      </c>
      <c r="E614" s="160">
        <v>0</v>
      </c>
      <c r="F614" s="160">
        <v>2.1500000000000057</v>
      </c>
      <c r="G614" s="161">
        <v>79.30040983535936</v>
      </c>
      <c r="H614" s="160">
        <v>21.671400000000002</v>
      </c>
      <c r="I614" s="162">
        <v>27.328232029309028</v>
      </c>
      <c r="J614" s="161">
        <v>57.629009835359355</v>
      </c>
      <c r="K614" s="160">
        <v>0.8405000000000011</v>
      </c>
      <c r="L614" s="160">
        <v>0.31990000000000096</v>
      </c>
      <c r="M614" s="160">
        <v>0.13240000000000207</v>
      </c>
      <c r="N614" s="160">
        <v>0.03809999999999958</v>
      </c>
      <c r="O614" s="160">
        <v>0.04804514892054331</v>
      </c>
      <c r="P614" s="160">
        <v>0.33272500000000094</v>
      </c>
      <c r="Q614" s="146" t="s">
        <v>237</v>
      </c>
      <c r="T614" s="167"/>
      <c r="U614" s="167"/>
    </row>
    <row r="615" spans="1:21" ht="10.5" customHeight="1">
      <c r="A615" s="122"/>
      <c r="B615" s="158" t="s">
        <v>81</v>
      </c>
      <c r="C615" s="159">
        <v>11.430134066658706</v>
      </c>
      <c r="D615" s="160">
        <v>7.930134066658706</v>
      </c>
      <c r="E615" s="160">
        <v>0</v>
      </c>
      <c r="F615" s="160">
        <v>-3.5</v>
      </c>
      <c r="G615" s="161">
        <v>7.930134066658706</v>
      </c>
      <c r="H615" s="160">
        <v>1.994</v>
      </c>
      <c r="I615" s="162">
        <v>25.144593814416492</v>
      </c>
      <c r="J615" s="161">
        <v>5.936134066658706</v>
      </c>
      <c r="K615" s="160">
        <v>0.07899999999999993</v>
      </c>
      <c r="L615" s="160">
        <v>0</v>
      </c>
      <c r="M615" s="160">
        <v>0.003000000000000086</v>
      </c>
      <c r="N615" s="160">
        <v>0.004899999999999877</v>
      </c>
      <c r="O615" s="160">
        <v>0.06178962371646826</v>
      </c>
      <c r="P615" s="160">
        <v>0.021724999999999973</v>
      </c>
      <c r="Q615" s="146" t="s">
        <v>237</v>
      </c>
      <c r="T615" s="167"/>
      <c r="U615" s="167"/>
    </row>
    <row r="616" spans="1:21" ht="10.5" customHeight="1">
      <c r="A616" s="122"/>
      <c r="B616" s="158" t="s">
        <v>82</v>
      </c>
      <c r="C616" s="159">
        <v>14.720154906441602</v>
      </c>
      <c r="D616" s="160">
        <v>4.170154906441605</v>
      </c>
      <c r="E616" s="160">
        <v>0</v>
      </c>
      <c r="F616" s="160">
        <v>-10.549999999999997</v>
      </c>
      <c r="G616" s="161">
        <v>4.170154906441605</v>
      </c>
      <c r="H616" s="160">
        <v>3.2182000000000004</v>
      </c>
      <c r="I616" s="162">
        <v>77.1721931727014</v>
      </c>
      <c r="J616" s="161">
        <v>0.9519549064416042</v>
      </c>
      <c r="K616" s="160">
        <v>0.07200000000000023</v>
      </c>
      <c r="L616" s="160">
        <v>0.04299999999999987</v>
      </c>
      <c r="M616" s="160">
        <v>0</v>
      </c>
      <c r="N616" s="160">
        <v>0.021500000000000463</v>
      </c>
      <c r="O616" s="160">
        <v>0.5155683777307549</v>
      </c>
      <c r="P616" s="160">
        <v>0.03412500000000014</v>
      </c>
      <c r="Q616" s="146">
        <v>25.896114474479127</v>
      </c>
      <c r="T616" s="167"/>
      <c r="U616" s="167"/>
    </row>
    <row r="617" spans="1:21" ht="10.5" customHeight="1">
      <c r="A617" s="122"/>
      <c r="B617" s="158" t="s">
        <v>83</v>
      </c>
      <c r="C617" s="159">
        <v>35.413728126849946</v>
      </c>
      <c r="D617" s="160">
        <v>47.61372812684995</v>
      </c>
      <c r="E617" s="160">
        <v>0</v>
      </c>
      <c r="F617" s="160">
        <v>12.200000000000003</v>
      </c>
      <c r="G617" s="161">
        <v>47.61372812684995</v>
      </c>
      <c r="H617" s="160">
        <v>14.347999999999999</v>
      </c>
      <c r="I617" s="162">
        <v>30.13416626770923</v>
      </c>
      <c r="J617" s="161">
        <v>33.26572812684995</v>
      </c>
      <c r="K617" s="160">
        <v>0.39300000000000024</v>
      </c>
      <c r="L617" s="160">
        <v>0.1729999999999996</v>
      </c>
      <c r="M617" s="160">
        <v>0</v>
      </c>
      <c r="N617" s="160">
        <v>0.01999999999999913</v>
      </c>
      <c r="O617" s="160">
        <v>0.04200469231629206</v>
      </c>
      <c r="P617" s="160">
        <v>0.14649999999999974</v>
      </c>
      <c r="Q617" s="146" t="s">
        <v>237</v>
      </c>
      <c r="T617" s="167"/>
      <c r="U617" s="167"/>
    </row>
    <row r="618" spans="1:21" ht="10.5" customHeight="1">
      <c r="A618" s="122"/>
      <c r="B618" s="158" t="s">
        <v>84</v>
      </c>
      <c r="C618" s="159">
        <v>158.51465553600465</v>
      </c>
      <c r="D618" s="160">
        <v>118.41465553600466</v>
      </c>
      <c r="E618" s="160">
        <v>0</v>
      </c>
      <c r="F618" s="160">
        <v>-40.099999999999994</v>
      </c>
      <c r="G618" s="161">
        <v>118.41465553600466</v>
      </c>
      <c r="H618" s="160">
        <v>87.80349999999999</v>
      </c>
      <c r="I618" s="162">
        <v>74.14918331059353</v>
      </c>
      <c r="J618" s="161">
        <v>30.611155536004674</v>
      </c>
      <c r="K618" s="160">
        <v>2.331199999999992</v>
      </c>
      <c r="L618" s="160">
        <v>0</v>
      </c>
      <c r="M618" s="160">
        <v>0.006999999999987239</v>
      </c>
      <c r="N618" s="160">
        <v>0</v>
      </c>
      <c r="O618" s="160">
        <v>0</v>
      </c>
      <c r="P618" s="160">
        <v>0.5845499999999948</v>
      </c>
      <c r="Q618" s="146" t="s">
        <v>237</v>
      </c>
      <c r="T618" s="167"/>
      <c r="U618" s="167"/>
    </row>
    <row r="619" spans="1:21" ht="10.5" customHeight="1">
      <c r="A619" s="122"/>
      <c r="B619" s="158" t="s">
        <v>85</v>
      </c>
      <c r="C619" s="159">
        <v>3.871211834798182</v>
      </c>
      <c r="D619" s="160">
        <v>0.6712118347981817</v>
      </c>
      <c r="E619" s="160">
        <v>0</v>
      </c>
      <c r="F619" s="160">
        <v>-3.2</v>
      </c>
      <c r="G619" s="161">
        <v>0.6712118347981817</v>
      </c>
      <c r="H619" s="160">
        <v>0.0547</v>
      </c>
      <c r="I619" s="162">
        <v>8.149439143373725</v>
      </c>
      <c r="J619" s="161">
        <v>0.6165118347981817</v>
      </c>
      <c r="K619" s="160">
        <v>0.0018999999880790971</v>
      </c>
      <c r="L619" s="160">
        <v>0.007899999999999997</v>
      </c>
      <c r="M619" s="160">
        <v>0</v>
      </c>
      <c r="N619" s="160">
        <v>0.0014999999985099016</v>
      </c>
      <c r="O619" s="160">
        <v>0.22347639310634593</v>
      </c>
      <c r="P619" s="160">
        <v>0.002824999996647249</v>
      </c>
      <c r="Q619" s="146" t="s">
        <v>237</v>
      </c>
      <c r="T619" s="167"/>
      <c r="U619" s="167"/>
    </row>
    <row r="620" spans="1:21" ht="10.5" customHeight="1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1.7389999999999999</v>
      </c>
      <c r="I620" s="162">
        <v>61.24824790121286</v>
      </c>
      <c r="J620" s="161">
        <v>1.1002648926134646</v>
      </c>
      <c r="K620" s="160">
        <v>0.6439999999999999</v>
      </c>
      <c r="L620" s="160">
        <v>0</v>
      </c>
      <c r="M620" s="160">
        <v>0</v>
      </c>
      <c r="N620" s="160">
        <v>0</v>
      </c>
      <c r="O620" s="160">
        <v>0</v>
      </c>
      <c r="P620" s="160">
        <v>0.16099999999999998</v>
      </c>
      <c r="Q620" s="146">
        <v>4.833943432381769</v>
      </c>
      <c r="T620" s="167"/>
      <c r="U620" s="167"/>
    </row>
    <row r="621" spans="1:21" ht="10.5" customHeight="1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2.5831</v>
      </c>
      <c r="I621" s="162">
        <v>88.90986817488118</v>
      </c>
      <c r="J621" s="161">
        <v>0.3222017994798665</v>
      </c>
      <c r="K621" s="160">
        <v>0.09410000000000036</v>
      </c>
      <c r="L621" s="160">
        <v>0.022000000000000092</v>
      </c>
      <c r="M621" s="160">
        <v>9.020562075079397E-17</v>
      </c>
      <c r="N621" s="160">
        <v>0.004899999999999773</v>
      </c>
      <c r="O621" s="160">
        <v>0.168657177057372</v>
      </c>
      <c r="P621" s="160">
        <v>0.030250000000000075</v>
      </c>
      <c r="Q621" s="146">
        <v>8.651299156359196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3.257936790891417</v>
      </c>
      <c r="D623" s="160">
        <v>2.657936790891417</v>
      </c>
      <c r="E623" s="160">
        <v>0</v>
      </c>
      <c r="F623" s="160">
        <v>-0.6000000000000001</v>
      </c>
      <c r="G623" s="161">
        <v>2.657936790891417</v>
      </c>
      <c r="H623" s="160">
        <v>0.481</v>
      </c>
      <c r="I623" s="162">
        <v>18.09674337058567</v>
      </c>
      <c r="J623" s="161">
        <v>2.1769367908914172</v>
      </c>
      <c r="K623" s="160">
        <v>0.12299999999999997</v>
      </c>
      <c r="L623" s="160">
        <v>0</v>
      </c>
      <c r="M623" s="160">
        <v>0</v>
      </c>
      <c r="N623" s="160">
        <v>0</v>
      </c>
      <c r="O623" s="160">
        <v>0</v>
      </c>
      <c r="P623" s="160">
        <v>0.030749999999999993</v>
      </c>
      <c r="Q623" s="146" t="s">
        <v>237</v>
      </c>
      <c r="T623" s="167"/>
      <c r="U623" s="167"/>
    </row>
    <row r="624" spans="1:21" ht="10.5" customHeight="1">
      <c r="A624" s="122"/>
      <c r="B624" s="165" t="s">
        <v>90</v>
      </c>
      <c r="C624" s="159">
        <v>310.2027977890972</v>
      </c>
      <c r="D624" s="160">
        <v>266.5027977890972</v>
      </c>
      <c r="E624" s="160">
        <v>0</v>
      </c>
      <c r="F624" s="160">
        <v>-43.69999999999999</v>
      </c>
      <c r="G624" s="161">
        <v>266.5027977890972</v>
      </c>
      <c r="H624" s="160">
        <v>133.8929</v>
      </c>
      <c r="I624" s="162">
        <v>50.240710833347066</v>
      </c>
      <c r="J624" s="161">
        <v>132.60989778909723</v>
      </c>
      <c r="K624" s="160">
        <v>4.578699999988073</v>
      </c>
      <c r="L624" s="160">
        <v>0.5658000000000006</v>
      </c>
      <c r="M624" s="160">
        <v>0.14239999999998948</v>
      </c>
      <c r="N624" s="160">
        <v>0.09089999999850873</v>
      </c>
      <c r="O624" s="160">
        <v>0.03410845993085762</v>
      </c>
      <c r="P624" s="166">
        <v>1.344449999996643</v>
      </c>
      <c r="Q624" s="146" t="s">
        <v>237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31.5086390323412</v>
      </c>
      <c r="D626" s="160">
        <v>15.908639032341199</v>
      </c>
      <c r="E626" s="160">
        <v>0</v>
      </c>
      <c r="F626" s="160">
        <v>-15.600000000000001</v>
      </c>
      <c r="G626" s="161">
        <v>15.908639032341199</v>
      </c>
      <c r="H626" s="160">
        <v>6.426200000000001</v>
      </c>
      <c r="I626" s="162">
        <v>40.394404492653116</v>
      </c>
      <c r="J626" s="161">
        <v>9.482439032341198</v>
      </c>
      <c r="K626" s="160">
        <v>0.34039999999999937</v>
      </c>
      <c r="L626" s="160">
        <v>-0.055199996948238406</v>
      </c>
      <c r="M626" s="160">
        <v>0.007999999999999119</v>
      </c>
      <c r="N626" s="160">
        <v>0.023300000000000765</v>
      </c>
      <c r="O626" s="160">
        <v>0.1464613028973341</v>
      </c>
      <c r="P626" s="160">
        <v>0.07912500076294021</v>
      </c>
      <c r="Q626" s="146" t="s">
        <v>237</v>
      </c>
      <c r="T626" s="167"/>
      <c r="U626" s="167"/>
    </row>
    <row r="627" spans="1:21" ht="10.5" customHeight="1">
      <c r="A627" s="122"/>
      <c r="B627" s="158" t="s">
        <v>92</v>
      </c>
      <c r="C627" s="159">
        <v>130.45403801725334</v>
      </c>
      <c r="D627" s="160">
        <v>32.15403801725334</v>
      </c>
      <c r="E627" s="160">
        <v>0</v>
      </c>
      <c r="F627" s="160">
        <v>-98.3</v>
      </c>
      <c r="G627" s="161">
        <v>32.15403801725334</v>
      </c>
      <c r="H627" s="160">
        <v>4.5129</v>
      </c>
      <c r="I627" s="162">
        <v>14.035251179271636</v>
      </c>
      <c r="J627" s="161">
        <v>27.64113801725334</v>
      </c>
      <c r="K627" s="160">
        <v>0.11649999999999977</v>
      </c>
      <c r="L627" s="160">
        <v>0.06369999999999976</v>
      </c>
      <c r="M627" s="160">
        <v>0.01020000000000032</v>
      </c>
      <c r="N627" s="160">
        <v>0.02000000000000013</v>
      </c>
      <c r="O627" s="160">
        <v>0.06220058578418191</v>
      </c>
      <c r="P627" s="160">
        <v>0.052599999999999994</v>
      </c>
      <c r="Q627" s="146" t="s">
        <v>237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0.0035000000000000014</v>
      </c>
      <c r="I629" s="162">
        <v>0.059015641208238226</v>
      </c>
      <c r="J629" s="161">
        <v>5.927131148529185</v>
      </c>
      <c r="K629" s="160">
        <v>0</v>
      </c>
      <c r="L629" s="160">
        <v>0.0035000000000000014</v>
      </c>
      <c r="M629" s="160">
        <v>0</v>
      </c>
      <c r="N629" s="160">
        <v>0</v>
      </c>
      <c r="O629" s="160">
        <v>0</v>
      </c>
      <c r="P629" s="160">
        <v>0.0008750000000000003</v>
      </c>
      <c r="Q629" s="146" t="s">
        <v>237</v>
      </c>
      <c r="T629" s="167"/>
      <c r="U629" s="167"/>
    </row>
    <row r="630" spans="1:21" ht="10.5" customHeight="1">
      <c r="A630" s="122"/>
      <c r="B630" s="158" t="s">
        <v>95</v>
      </c>
      <c r="C630" s="159">
        <v>23.025507618884237</v>
      </c>
      <c r="D630" s="160">
        <v>12.525507618884237</v>
      </c>
      <c r="E630" s="160">
        <v>0</v>
      </c>
      <c r="F630" s="160">
        <v>-10.5</v>
      </c>
      <c r="G630" s="161">
        <v>12.525507618884237</v>
      </c>
      <c r="H630" s="160">
        <v>7.399</v>
      </c>
      <c r="I630" s="162">
        <v>59.07145822054194</v>
      </c>
      <c r="J630" s="161">
        <v>5.126507618884237</v>
      </c>
      <c r="K630" s="160">
        <v>0.2171999999999994</v>
      </c>
      <c r="L630" s="160">
        <v>0</v>
      </c>
      <c r="M630" s="160">
        <v>0.001000000000000112</v>
      </c>
      <c r="N630" s="160">
        <v>0</v>
      </c>
      <c r="O630" s="160">
        <v>0</v>
      </c>
      <c r="P630" s="160">
        <v>0.054549999999999876</v>
      </c>
      <c r="Q630" s="146" t="s">
        <v>237</v>
      </c>
      <c r="T630" s="167"/>
      <c r="U630" s="167"/>
    </row>
    <row r="631" spans="1:21" ht="10.5" customHeight="1">
      <c r="A631" s="122"/>
      <c r="B631" s="158" t="s">
        <v>96</v>
      </c>
      <c r="C631" s="159">
        <v>7.966007847400143</v>
      </c>
      <c r="D631" s="160">
        <v>3.6660078474001434</v>
      </c>
      <c r="E631" s="160">
        <v>0</v>
      </c>
      <c r="F631" s="160">
        <v>-4.3</v>
      </c>
      <c r="G631" s="161">
        <v>3.6660078474001434</v>
      </c>
      <c r="H631" s="160">
        <v>3.7223</v>
      </c>
      <c r="I631" s="162">
        <v>101.53551642394268</v>
      </c>
      <c r="J631" s="161">
        <v>-0.05629215259985676</v>
      </c>
      <c r="K631" s="160">
        <v>0.02150000000000056</v>
      </c>
      <c r="L631" s="160">
        <v>0.4326999999999998</v>
      </c>
      <c r="M631" s="160">
        <v>1.5265566588595902E-16</v>
      </c>
      <c r="N631" s="160">
        <v>1.5265566588595902E-16</v>
      </c>
      <c r="O631" s="160">
        <v>4.16408453664984E-15</v>
      </c>
      <c r="P631" s="160">
        <v>0.11355000000000018</v>
      </c>
      <c r="Q631" s="146">
        <v>0</v>
      </c>
      <c r="T631" s="167"/>
      <c r="U631" s="167"/>
    </row>
    <row r="632" spans="1:21" ht="10.5" customHeight="1">
      <c r="A632" s="122"/>
      <c r="B632" s="158" t="s">
        <v>97</v>
      </c>
      <c r="C632" s="159">
        <v>125.70709000827914</v>
      </c>
      <c r="D632" s="160">
        <v>1.3070900082791326</v>
      </c>
      <c r="E632" s="160">
        <v>0</v>
      </c>
      <c r="F632" s="160">
        <v>-124.4</v>
      </c>
      <c r="G632" s="161">
        <v>1.3070900082791326</v>
      </c>
      <c r="H632" s="160">
        <v>0.1716</v>
      </c>
      <c r="I632" s="162">
        <v>13.12839964448373</v>
      </c>
      <c r="J632" s="161">
        <v>1.1354900082791326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237</v>
      </c>
      <c r="T632" s="167"/>
      <c r="U632" s="167"/>
    </row>
    <row r="633" spans="1:21" ht="10.5" customHeight="1">
      <c r="A633" s="122"/>
      <c r="B633" s="158" t="s">
        <v>98</v>
      </c>
      <c r="C633" s="159">
        <v>36.64317143632069</v>
      </c>
      <c r="D633" s="160">
        <v>0.04317143632069076</v>
      </c>
      <c r="E633" s="160">
        <v>0</v>
      </c>
      <c r="F633" s="160">
        <v>-36.6</v>
      </c>
      <c r="G633" s="161">
        <v>0.04317143632069076</v>
      </c>
      <c r="H633" s="160">
        <v>0.07390000000000001</v>
      </c>
      <c r="I633" s="162">
        <v>171.17799706974768</v>
      </c>
      <c r="J633" s="161">
        <v>-0.030728563679309248</v>
      </c>
      <c r="K633" s="160">
        <v>-0.001059999978542326</v>
      </c>
      <c r="L633" s="160">
        <v>0</v>
      </c>
      <c r="M633" s="160">
        <v>0</v>
      </c>
      <c r="N633" s="160">
        <v>0</v>
      </c>
      <c r="O633" s="160">
        <v>0</v>
      </c>
      <c r="P633" s="160">
        <v>-0.0002649999946355815</v>
      </c>
      <c r="Q633" s="146">
        <v>0</v>
      </c>
      <c r="T633" s="167"/>
      <c r="U633" s="167"/>
    </row>
    <row r="634" spans="1:21" ht="10.5" customHeight="1">
      <c r="A634" s="122"/>
      <c r="B634" s="158" t="s">
        <v>99</v>
      </c>
      <c r="C634" s="159">
        <v>366.92269601692703</v>
      </c>
      <c r="D634" s="160">
        <v>334.822696016927</v>
      </c>
      <c r="E634" s="160">
        <v>0</v>
      </c>
      <c r="F634" s="160">
        <v>-32.10000000000002</v>
      </c>
      <c r="G634" s="161">
        <v>334.822696016927</v>
      </c>
      <c r="H634" s="160">
        <v>171.3107</v>
      </c>
      <c r="I634" s="162">
        <v>51.164602052944275</v>
      </c>
      <c r="J634" s="161">
        <v>163.51199601692701</v>
      </c>
      <c r="K634" s="160">
        <v>6.906899999999993</v>
      </c>
      <c r="L634" s="160">
        <v>0</v>
      </c>
      <c r="M634" s="160">
        <v>0</v>
      </c>
      <c r="N634" s="160">
        <v>0</v>
      </c>
      <c r="O634" s="160">
        <v>0</v>
      </c>
      <c r="P634" s="160">
        <v>1.7267249999999983</v>
      </c>
      <c r="Q634" s="146" t="s">
        <v>237</v>
      </c>
      <c r="T634" s="167"/>
      <c r="U634" s="167"/>
    </row>
    <row r="635" spans="1:21" ht="10.5" customHeight="1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91.7992</v>
      </c>
      <c r="I635" s="162">
        <v>56.38363750050588</v>
      </c>
      <c r="J635" s="161">
        <v>71.0125731836233</v>
      </c>
      <c r="K635" s="160">
        <v>3.7355000000000054</v>
      </c>
      <c r="L635" s="160">
        <v>0</v>
      </c>
      <c r="M635" s="160">
        <v>0</v>
      </c>
      <c r="N635" s="160">
        <v>0</v>
      </c>
      <c r="O635" s="160">
        <v>0</v>
      </c>
      <c r="P635" s="160">
        <v>0.9338750000000013</v>
      </c>
      <c r="Q635" s="146" t="s">
        <v>237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25.80732810397342</v>
      </c>
      <c r="D637" s="160">
        <v>18.30732810397342</v>
      </c>
      <c r="E637" s="160">
        <v>0</v>
      </c>
      <c r="F637" s="160">
        <v>-7.5</v>
      </c>
      <c r="G637" s="161">
        <v>18.30732810397342</v>
      </c>
      <c r="H637" s="160">
        <v>0</v>
      </c>
      <c r="I637" s="162">
        <v>0</v>
      </c>
      <c r="J637" s="161">
        <v>18.30732810397342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5" customHeight="1">
      <c r="A638" s="122"/>
      <c r="B638" s="1" t="s">
        <v>103</v>
      </c>
      <c r="C638" s="159">
        <v>59.71334317074651</v>
      </c>
      <c r="D638" s="160">
        <v>52.71334317074651</v>
      </c>
      <c r="E638" s="160">
        <v>0</v>
      </c>
      <c r="F638" s="160">
        <v>-7</v>
      </c>
      <c r="G638" s="161">
        <v>52.71334317074651</v>
      </c>
      <c r="H638" s="160">
        <v>25.4761</v>
      </c>
      <c r="I638" s="162">
        <v>48.32950912917636</v>
      </c>
      <c r="J638" s="161">
        <v>27.237243170746513</v>
      </c>
      <c r="K638" s="160">
        <v>1.3660999999999976</v>
      </c>
      <c r="L638" s="160">
        <v>0</v>
      </c>
      <c r="M638" s="160">
        <v>0</v>
      </c>
      <c r="N638" s="160">
        <v>0</v>
      </c>
      <c r="O638" s="160">
        <v>0</v>
      </c>
      <c r="P638" s="160">
        <v>0.3415249999999994</v>
      </c>
      <c r="Q638" s="146" t="s">
        <v>237</v>
      </c>
      <c r="T638" s="167"/>
      <c r="U638" s="167"/>
    </row>
    <row r="639" spans="1:21" ht="10.5" customHeight="1">
      <c r="A639" s="122"/>
      <c r="B639" s="165" t="s">
        <v>105</v>
      </c>
      <c r="C639" s="169">
        <v>1286.6930233733751</v>
      </c>
      <c r="D639" s="160">
        <v>906.6930233733754</v>
      </c>
      <c r="E639" s="160">
        <v>0</v>
      </c>
      <c r="F639" s="160">
        <v>-379.9999999999998</v>
      </c>
      <c r="G639" s="161">
        <v>906.6930233733754</v>
      </c>
      <c r="H639" s="160">
        <v>444.7883</v>
      </c>
      <c r="I639" s="162">
        <v>49.05610703225149</v>
      </c>
      <c r="J639" s="161">
        <v>461.90472337337536</v>
      </c>
      <c r="K639" s="160">
        <v>17.28174000000955</v>
      </c>
      <c r="L639" s="160">
        <v>1.0105000030516749</v>
      </c>
      <c r="M639" s="160">
        <v>0.16159999999999286</v>
      </c>
      <c r="N639" s="160">
        <v>0.1341999999986001</v>
      </c>
      <c r="O639" s="160">
        <v>0.014801040323361643</v>
      </c>
      <c r="P639" s="160">
        <v>4.647010000764954</v>
      </c>
      <c r="Q639" s="146" t="s">
        <v>237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1.4558</v>
      </c>
      <c r="I642" s="162">
        <v>74.11404182434957</v>
      </c>
      <c r="J642" s="161">
        <v>0.5084701493061852</v>
      </c>
      <c r="K642" s="160">
        <v>0.07279999999999986</v>
      </c>
      <c r="L642" s="160">
        <v>0</v>
      </c>
      <c r="M642" s="160">
        <v>0</v>
      </c>
      <c r="N642" s="160">
        <v>0</v>
      </c>
      <c r="O642" s="160">
        <v>0</v>
      </c>
      <c r="P642" s="160">
        <v>0.018199999999999966</v>
      </c>
      <c r="Q642" s="146">
        <v>25.93792029154869</v>
      </c>
      <c r="T642" s="130"/>
    </row>
    <row r="643" spans="1:20" ht="10.5" customHeight="1">
      <c r="A643" s="122"/>
      <c r="B643" s="171" t="s">
        <v>108</v>
      </c>
      <c r="C643" s="159">
        <v>38.67170647731846</v>
      </c>
      <c r="D643" s="170">
        <v>55.67170647731846</v>
      </c>
      <c r="E643" s="170">
        <v>0</v>
      </c>
      <c r="F643" s="160">
        <v>17</v>
      </c>
      <c r="G643" s="161">
        <v>55.67170647731846</v>
      </c>
      <c r="H643" s="160">
        <v>18.549599999999998</v>
      </c>
      <c r="I643" s="162">
        <v>33.31961812156306</v>
      </c>
      <c r="J643" s="161">
        <v>37.12210647731846</v>
      </c>
      <c r="K643" s="160">
        <v>0.46840000000000037</v>
      </c>
      <c r="L643" s="160">
        <v>0.038000000000000256</v>
      </c>
      <c r="M643" s="160">
        <v>0.010699999999995491</v>
      </c>
      <c r="N643" s="160">
        <v>0</v>
      </c>
      <c r="O643" s="160">
        <v>0</v>
      </c>
      <c r="P643" s="160">
        <v>0.12927499999999903</v>
      </c>
      <c r="Q643" s="146" t="s">
        <v>237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1347.3289999999997</v>
      </c>
      <c r="D646" s="174">
        <v>964.329</v>
      </c>
      <c r="E646" s="174">
        <v>0</v>
      </c>
      <c r="F646" s="177">
        <v>-362.9999999999998</v>
      </c>
      <c r="G646" s="185">
        <v>984.329</v>
      </c>
      <c r="H646" s="177">
        <v>464.7937</v>
      </c>
      <c r="I646" s="176">
        <v>47.21934434523416</v>
      </c>
      <c r="J646" s="185">
        <v>519.5353</v>
      </c>
      <c r="K646" s="177">
        <v>17.822940000009552</v>
      </c>
      <c r="L646" s="177">
        <v>1.0485000030517284</v>
      </c>
      <c r="M646" s="177">
        <v>0.17230000000004964</v>
      </c>
      <c r="N646" s="177">
        <v>0.13419999999850063</v>
      </c>
      <c r="O646" s="177">
        <v>0.013916412344594078</v>
      </c>
      <c r="P646" s="186">
        <v>4.794485000764958</v>
      </c>
      <c r="Q646" s="153" t="s">
        <v>237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43838</v>
      </c>
      <c r="L651" s="151">
        <v>43845</v>
      </c>
      <c r="M651" s="151">
        <v>43852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2" t="s">
        <v>115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243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236</v>
      </c>
      <c r="C692" s="123"/>
      <c r="P692" s="128"/>
      <c r="T692" s="130"/>
    </row>
    <row r="693" spans="1:20" ht="10.5" customHeight="1">
      <c r="A693" s="122"/>
      <c r="B693" s="131" t="s">
        <v>245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43838</v>
      </c>
      <c r="L697" s="151">
        <v>43845</v>
      </c>
      <c r="M697" s="151">
        <v>43852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2" t="s">
        <v>165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5" customHeight="1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47.24922681648533</v>
      </c>
      <c r="D712" s="160">
        <v>27.249226816485333</v>
      </c>
      <c r="E712" s="160">
        <v>0</v>
      </c>
      <c r="F712" s="160">
        <v>-20</v>
      </c>
      <c r="G712" s="161">
        <v>27.249226816485333</v>
      </c>
      <c r="H712" s="160">
        <v>0</v>
      </c>
      <c r="I712" s="162">
        <v>0</v>
      </c>
      <c r="J712" s="161">
        <v>27.249226816485333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5" customHeight="1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5" customHeight="1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5" customHeight="1">
      <c r="A719" s="122"/>
      <c r="B719" s="158" t="s">
        <v>98</v>
      </c>
      <c r="C719" s="159">
        <v>19.71762806601385</v>
      </c>
      <c r="D719" s="160">
        <v>0.7176280660138517</v>
      </c>
      <c r="E719" s="160">
        <v>0</v>
      </c>
      <c r="F719" s="160">
        <v>-19</v>
      </c>
      <c r="G719" s="161">
        <v>0.7176280660138517</v>
      </c>
      <c r="H719" s="160">
        <v>0</v>
      </c>
      <c r="I719" s="162">
        <v>0</v>
      </c>
      <c r="J719" s="161">
        <v>0.7176280660138517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375.4927880408362</v>
      </c>
      <c r="D725" s="160">
        <v>355.4927880408362</v>
      </c>
      <c r="E725" s="160">
        <v>0</v>
      </c>
      <c r="F725" s="160">
        <v>-20</v>
      </c>
      <c r="G725" s="161">
        <v>355.4927880408362</v>
      </c>
      <c r="H725" s="160">
        <v>0</v>
      </c>
      <c r="I725" s="162">
        <v>0</v>
      </c>
      <c r="J725" s="161">
        <v>355.4927880408362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387.345</v>
      </c>
      <c r="D732" s="192">
        <v>367.345</v>
      </c>
      <c r="E732" s="174">
        <v>0</v>
      </c>
      <c r="F732" s="177">
        <v>-20</v>
      </c>
      <c r="G732" s="185">
        <v>367.345</v>
      </c>
      <c r="H732" s="177">
        <v>0</v>
      </c>
      <c r="I732" s="176">
        <v>0</v>
      </c>
      <c r="J732" s="185">
        <v>367.345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5" customHeight="1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245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43838</v>
      </c>
      <c r="L743" s="151">
        <v>43845</v>
      </c>
      <c r="M743" s="151">
        <v>43852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2" t="s">
        <v>123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20.455</v>
      </c>
      <c r="I746" s="162" t="s">
        <v>118</v>
      </c>
      <c r="J746" s="161">
        <v>-20.455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5.993</v>
      </c>
      <c r="I747" s="162" t="s">
        <v>118</v>
      </c>
      <c r="J747" s="161">
        <v>-5.993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14</v>
      </c>
      <c r="I752" s="162" t="s">
        <v>118</v>
      </c>
      <c r="J752" s="161">
        <v>-14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41.902</v>
      </c>
      <c r="I756" s="162" t="s">
        <v>118</v>
      </c>
      <c r="J756" s="161">
        <v>-41.902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</v>
      </c>
      <c r="I758" s="162" t="s">
        <v>118</v>
      </c>
      <c r="J758" s="161">
        <v>-7.573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1.134</v>
      </c>
      <c r="I763" s="162" t="s">
        <v>118</v>
      </c>
      <c r="J763" s="161">
        <v>-1.134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50.609</v>
      </c>
      <c r="I771" s="162" t="s">
        <v>118</v>
      </c>
      <c r="J771" s="161">
        <v>-50.609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49</v>
      </c>
      <c r="D777" s="160"/>
      <c r="E777" s="160"/>
      <c r="F777" s="160">
        <v>2</v>
      </c>
      <c r="G777" s="161">
        <v>51.701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49</v>
      </c>
      <c r="D778" s="175">
        <v>49</v>
      </c>
      <c r="E778" s="174">
        <v>0</v>
      </c>
      <c r="F778" s="177">
        <v>2</v>
      </c>
      <c r="G778" s="185">
        <v>51.701</v>
      </c>
      <c r="H778" s="177">
        <v>50.609</v>
      </c>
      <c r="I778" s="176">
        <v>103.28367346938776</v>
      </c>
      <c r="J778" s="185">
        <v>1.0919999999999987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237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43838</v>
      </c>
      <c r="L783" s="151">
        <v>43845</v>
      </c>
      <c r="M783" s="151">
        <v>43852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2" t="s">
        <v>124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161">
        <v>50</v>
      </c>
      <c r="H786" s="160">
        <v>889.7650000000001</v>
      </c>
      <c r="I786" s="162">
        <v>1779.5300000000002</v>
      </c>
      <c r="J786" s="161">
        <v>-839.7650000000001</v>
      </c>
      <c r="K786" s="160">
        <v>38.226999999999975</v>
      </c>
      <c r="L786" s="160">
        <v>11.552000000000021</v>
      </c>
      <c r="M786" s="160">
        <v>4.336000000000013</v>
      </c>
      <c r="N786" s="160">
        <v>0</v>
      </c>
      <c r="O786" s="160">
        <v>0</v>
      </c>
      <c r="P786" s="160">
        <v>13.528750000000002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41.690599999999996</v>
      </c>
      <c r="I787" s="162" t="s">
        <v>118</v>
      </c>
      <c r="J787" s="161">
        <v>-41.690599999999996</v>
      </c>
      <c r="K787" s="160">
        <v>1.029999999999994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0.2574999999999985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54.711</v>
      </c>
      <c r="I788" s="162" t="s">
        <v>118</v>
      </c>
      <c r="J788" s="161">
        <v>-54.711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17.631</v>
      </c>
      <c r="I789" s="162" t="s">
        <v>118</v>
      </c>
      <c r="J789" s="161">
        <v>-17.631</v>
      </c>
      <c r="K789" s="160">
        <v>0</v>
      </c>
      <c r="L789" s="160">
        <v>0.18700000000000117</v>
      </c>
      <c r="M789" s="160">
        <v>0</v>
      </c>
      <c r="N789" s="160">
        <v>0</v>
      </c>
      <c r="O789" s="160" t="s">
        <v>42</v>
      </c>
      <c r="P789" s="160">
        <v>0.04675000000000029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0.181</v>
      </c>
      <c r="I791" s="162" t="s">
        <v>118</v>
      </c>
      <c r="J791" s="161">
        <v>-0.181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61.075</v>
      </c>
      <c r="I792" s="162" t="s">
        <v>118</v>
      </c>
      <c r="J792" s="161">
        <v>-61.075</v>
      </c>
      <c r="K792" s="160">
        <v>4.846000000000004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1.211500000000001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</v>
      </c>
      <c r="I793" s="162" t="s">
        <v>118</v>
      </c>
      <c r="J793" s="161">
        <v>-0.278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3.14</v>
      </c>
      <c r="I795" s="162" t="s">
        <v>118</v>
      </c>
      <c r="J795" s="161">
        <v>-3.14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161">
        <v>50</v>
      </c>
      <c r="H796" s="160">
        <v>1069.3506000000002</v>
      </c>
      <c r="I796" s="162">
        <v>2138.7012000000004</v>
      </c>
      <c r="J796" s="161">
        <v>-1019.3506000000002</v>
      </c>
      <c r="K796" s="160">
        <v>44.10299999999997</v>
      </c>
      <c r="L796" s="160">
        <v>11.739000000000022</v>
      </c>
      <c r="M796" s="160">
        <v>4.336000000000013</v>
      </c>
      <c r="N796" s="160">
        <v>0</v>
      </c>
      <c r="O796" s="160">
        <v>0</v>
      </c>
      <c r="P796" s="166">
        <v>15.044500000000003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72.226</v>
      </c>
      <c r="I798" s="162" t="s">
        <v>118</v>
      </c>
      <c r="J798" s="161">
        <v>-72.226</v>
      </c>
      <c r="K798" s="160">
        <v>17.372999999999998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4.343249999999999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33.8684</v>
      </c>
      <c r="I799" s="162" t="s">
        <v>118</v>
      </c>
      <c r="J799" s="161">
        <v>-33.8684</v>
      </c>
      <c r="K799" s="160">
        <v>0</v>
      </c>
      <c r="L799" s="160">
        <v>0.5300000000000011</v>
      </c>
      <c r="M799" s="160">
        <v>0</v>
      </c>
      <c r="N799" s="160">
        <v>0</v>
      </c>
      <c r="O799" s="160" t="s">
        <v>42</v>
      </c>
      <c r="P799" s="160">
        <v>0.13250000000000028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0.36</v>
      </c>
      <c r="I801" s="162" t="s">
        <v>118</v>
      </c>
      <c r="J801" s="161">
        <v>-0.36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29.6116</v>
      </c>
      <c r="I802" s="162" t="s">
        <v>118</v>
      </c>
      <c r="J802" s="161">
        <v>-29.6116</v>
      </c>
      <c r="K802" s="160">
        <v>1.6030000000000015</v>
      </c>
      <c r="L802" s="160">
        <v>0</v>
      </c>
      <c r="M802" s="160">
        <v>1.0479999999999983</v>
      </c>
      <c r="N802" s="160">
        <v>0</v>
      </c>
      <c r="O802" s="160" t="s">
        <v>42</v>
      </c>
      <c r="P802" s="160">
        <v>0.66275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0.5951000000000001</v>
      </c>
      <c r="I803" s="162" t="s">
        <v>118</v>
      </c>
      <c r="J803" s="161">
        <v>-0.5951000000000001</v>
      </c>
      <c r="K803" s="160">
        <v>0.15760000000000007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0.03940000000000002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14.7184</v>
      </c>
      <c r="I804" s="162" t="s">
        <v>118</v>
      </c>
      <c r="J804" s="161">
        <v>-14.7184</v>
      </c>
      <c r="K804" s="160">
        <v>0</v>
      </c>
      <c r="L804" s="160">
        <v>0.8190000000000008</v>
      </c>
      <c r="M804" s="160">
        <v>0</v>
      </c>
      <c r="N804" s="160">
        <v>0</v>
      </c>
      <c r="O804" s="160" t="s">
        <v>42</v>
      </c>
      <c r="P804" s="160">
        <v>0.2047500000000002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0.329</v>
      </c>
      <c r="I808" s="162" t="s">
        <v>118</v>
      </c>
      <c r="J808" s="161">
        <v>-0.329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161">
        <v>50</v>
      </c>
      <c r="H811" s="160">
        <v>1221.0591000000002</v>
      </c>
      <c r="I811" s="162">
        <v>2442.1182000000003</v>
      </c>
      <c r="J811" s="161">
        <v>-1171.0591000000002</v>
      </c>
      <c r="K811" s="160">
        <v>63.23660000000018</v>
      </c>
      <c r="L811" s="160">
        <v>13.087999999999965</v>
      </c>
      <c r="M811" s="160">
        <v>5.383999999999787</v>
      </c>
      <c r="N811" s="160">
        <v>0</v>
      </c>
      <c r="O811" s="160">
        <v>0</v>
      </c>
      <c r="P811" s="160">
        <v>20.427149999999983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0.21499999999999997</v>
      </c>
      <c r="L815" s="160">
        <v>-1.214</v>
      </c>
      <c r="M815" s="160">
        <v>0</v>
      </c>
      <c r="N815" s="160">
        <v>0</v>
      </c>
      <c r="O815" s="160" t="s">
        <v>42</v>
      </c>
      <c r="P815" s="160">
        <v>-0.24975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1133.2</v>
      </c>
      <c r="H818" s="177">
        <v>1221.0591</v>
      </c>
      <c r="I818" s="176"/>
      <c r="J818" s="185">
        <v>-87.8590999999999</v>
      </c>
      <c r="K818" s="177">
        <v>63.4516000000001</v>
      </c>
      <c r="L818" s="177">
        <v>11.874000000000024</v>
      </c>
      <c r="M818" s="177">
        <v>5.383999999999787</v>
      </c>
      <c r="N818" s="177">
        <v>0</v>
      </c>
      <c r="O818" s="177">
        <v>0</v>
      </c>
      <c r="P818" s="186">
        <v>20.177399999999977</v>
      </c>
      <c r="Q818" s="153">
        <v>0</v>
      </c>
      <c r="T818" s="130"/>
    </row>
    <row r="819" spans="1:20" ht="10.5" customHeight="1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245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43838</v>
      </c>
      <c r="L829" s="151">
        <v>43845</v>
      </c>
      <c r="M829" s="151">
        <v>43852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53" t="s">
        <v>151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45"/>
      <c r="T831" s="130"/>
    </row>
    <row r="832" spans="1:20" ht="10.5" customHeight="1">
      <c r="A832" s="184"/>
      <c r="B832" s="158" t="s">
        <v>80</v>
      </c>
      <c r="C832" s="159">
        <v>2592.159760824956</v>
      </c>
      <c r="D832" s="197">
        <v>4063.7597608249557</v>
      </c>
      <c r="E832" s="160">
        <v>0</v>
      </c>
      <c r="F832" s="160">
        <v>1471.6</v>
      </c>
      <c r="G832" s="161">
        <v>4063.7597608249557</v>
      </c>
      <c r="H832" s="160">
        <v>3601.241</v>
      </c>
      <c r="I832" s="162">
        <v>88.61845217122128</v>
      </c>
      <c r="J832" s="161">
        <v>462.51876082495573</v>
      </c>
      <c r="K832" s="160">
        <v>0</v>
      </c>
      <c r="L832" s="160">
        <v>40.771999999999935</v>
      </c>
      <c r="M832" s="160">
        <v>0</v>
      </c>
      <c r="N832" s="160">
        <v>0</v>
      </c>
      <c r="O832" s="160">
        <v>0</v>
      </c>
      <c r="P832" s="160">
        <v>10.192999999999984</v>
      </c>
      <c r="Q832" s="146">
        <v>43.37611702393372</v>
      </c>
      <c r="T832" s="130"/>
    </row>
    <row r="833" spans="1:20" ht="10.5" customHeight="1">
      <c r="A833" s="122"/>
      <c r="B833" s="158" t="s">
        <v>81</v>
      </c>
      <c r="C833" s="159">
        <v>697.6585781130287</v>
      </c>
      <c r="D833" s="197">
        <v>831.5585781130288</v>
      </c>
      <c r="E833" s="160">
        <v>0</v>
      </c>
      <c r="F833" s="160">
        <v>133.9000000000001</v>
      </c>
      <c r="G833" s="161">
        <v>831.5585781130288</v>
      </c>
      <c r="H833" s="160">
        <v>691.715</v>
      </c>
      <c r="I833" s="162">
        <v>83.18295526090758</v>
      </c>
      <c r="J833" s="161">
        <v>139.8435781130288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335.59999999999997</v>
      </c>
      <c r="E834" s="160">
        <v>0</v>
      </c>
      <c r="F834" s="160">
        <v>-407.3</v>
      </c>
      <c r="G834" s="161">
        <v>335.59999999999997</v>
      </c>
      <c r="H834" s="160">
        <v>26.553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5" customHeight="1">
      <c r="A835" s="122"/>
      <c r="B835" s="158" t="s">
        <v>83</v>
      </c>
      <c r="C835" s="159">
        <v>1252.5975523792154</v>
      </c>
      <c r="D835" s="197">
        <v>631.9975523792153</v>
      </c>
      <c r="E835" s="160">
        <v>0</v>
      </c>
      <c r="F835" s="160">
        <v>-620.6</v>
      </c>
      <c r="G835" s="161">
        <v>631.9975523792153</v>
      </c>
      <c r="H835" s="160">
        <v>28.344</v>
      </c>
      <c r="I835" s="162">
        <v>4.484827495501572</v>
      </c>
      <c r="J835" s="161">
        <v>603.6535523792153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5" customHeight="1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-3.200000000000003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460.34510581402486</v>
      </c>
      <c r="D838" s="197">
        <v>1413.345105814025</v>
      </c>
      <c r="E838" s="160">
        <v>0</v>
      </c>
      <c r="F838" s="160">
        <v>953</v>
      </c>
      <c r="G838" s="161">
        <v>1413.345105814025</v>
      </c>
      <c r="H838" s="160">
        <v>1369.076</v>
      </c>
      <c r="I838" s="162">
        <v>96.8677780372312</v>
      </c>
      <c r="J838" s="161">
        <v>44.2691058140249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237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-259.9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5" customHeight="1">
      <c r="A842" s="122"/>
      <c r="B842" s="165" t="s">
        <v>90</v>
      </c>
      <c r="C842" s="159">
        <v>6241.330647346563</v>
      </c>
      <c r="D842" s="197">
        <v>7508.830647346564</v>
      </c>
      <c r="E842" s="160">
        <v>0</v>
      </c>
      <c r="F842" s="160">
        <v>1267.500000000001</v>
      </c>
      <c r="G842" s="161">
        <v>7508.830647346564</v>
      </c>
      <c r="H842" s="160">
        <v>5721.299</v>
      </c>
      <c r="I842" s="162">
        <v>76.19427403149339</v>
      </c>
      <c r="J842" s="161">
        <v>1787.531647346563</v>
      </c>
      <c r="K842" s="160">
        <v>0</v>
      </c>
      <c r="L842" s="160">
        <v>40.771999999999935</v>
      </c>
      <c r="M842" s="160">
        <v>0</v>
      </c>
      <c r="N842" s="160">
        <v>0</v>
      </c>
      <c r="O842" s="160">
        <v>0</v>
      </c>
      <c r="P842" s="166">
        <v>10.192999999999984</v>
      </c>
      <c r="Q842" s="146" t="s">
        <v>237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614.5194665899692</v>
      </c>
      <c r="D844" s="197">
        <v>812.3194665899691</v>
      </c>
      <c r="E844" s="160">
        <v>0</v>
      </c>
      <c r="F844" s="160">
        <v>197.79999999999995</v>
      </c>
      <c r="G844" s="161">
        <v>812.3194665899691</v>
      </c>
      <c r="H844" s="160">
        <v>811.738</v>
      </c>
      <c r="I844" s="162">
        <v>99.92841897629143</v>
      </c>
      <c r="J844" s="161">
        <v>0.5814665899690681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5" customHeight="1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938.1297656970155</v>
      </c>
      <c r="D847" s="197">
        <v>441.3297656970155</v>
      </c>
      <c r="E847" s="160">
        <v>0</v>
      </c>
      <c r="F847" s="160">
        <v>-496.8</v>
      </c>
      <c r="G847" s="161">
        <v>441.3297656970155</v>
      </c>
      <c r="H847" s="160">
        <v>0</v>
      </c>
      <c r="I847" s="162">
        <v>0</v>
      </c>
      <c r="J847" s="161">
        <v>441.3297656970155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5" customHeight="1">
      <c r="A848" s="122"/>
      <c r="B848" s="158" t="s">
        <v>95</v>
      </c>
      <c r="C848" s="159">
        <v>141.5453002493498</v>
      </c>
      <c r="D848" s="197">
        <v>7.245300249349782</v>
      </c>
      <c r="E848" s="160">
        <v>0</v>
      </c>
      <c r="F848" s="160">
        <v>-134.3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5" customHeight="1">
      <c r="A849" s="122"/>
      <c r="B849" s="158" t="s">
        <v>96</v>
      </c>
      <c r="C849" s="159">
        <v>70.77228833017418</v>
      </c>
      <c r="D849" s="197">
        <v>62.37228833017418</v>
      </c>
      <c r="E849" s="160">
        <v>0</v>
      </c>
      <c r="F849" s="160">
        <v>-8.399999999999999</v>
      </c>
      <c r="G849" s="161">
        <v>62.37228833017418</v>
      </c>
      <c r="H849" s="160">
        <v>0</v>
      </c>
      <c r="I849" s="162">
        <v>0</v>
      </c>
      <c r="J849" s="161">
        <v>62.37228833017418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5" customHeight="1">
      <c r="A850" s="122"/>
      <c r="B850" s="158" t="s">
        <v>97</v>
      </c>
      <c r="C850" s="159">
        <v>377.28395631280694</v>
      </c>
      <c r="D850" s="197">
        <v>0.683956312806913</v>
      </c>
      <c r="E850" s="160">
        <v>0</v>
      </c>
      <c r="F850" s="160">
        <v>-376.6</v>
      </c>
      <c r="G850" s="161">
        <v>0.683956312806913</v>
      </c>
      <c r="H850" s="160">
        <v>0</v>
      </c>
      <c r="I850" s="162">
        <v>0</v>
      </c>
      <c r="J850" s="161">
        <v>0.683956312806913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5" customHeight="1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5" customHeight="1">
      <c r="A853" s="122"/>
      <c r="B853" s="158" t="s">
        <v>100</v>
      </c>
      <c r="C853" s="159">
        <v>6.43482510766906</v>
      </c>
      <c r="D853" s="197">
        <v>6.43482510766906</v>
      </c>
      <c r="E853" s="160">
        <v>0</v>
      </c>
      <c r="F853" s="160">
        <v>0</v>
      </c>
      <c r="G853" s="161">
        <v>6.43482510766906</v>
      </c>
      <c r="H853" s="160">
        <v>0</v>
      </c>
      <c r="I853" s="162">
        <v>0</v>
      </c>
      <c r="J853" s="161">
        <v>6.43482510766906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5" customHeight="1">
      <c r="A854" s="122"/>
      <c r="B854" s="158" t="s">
        <v>101</v>
      </c>
      <c r="C854" s="159">
        <v>9.1442251530034</v>
      </c>
      <c r="D854" s="197">
        <v>9.1442251530034</v>
      </c>
      <c r="E854" s="160">
        <v>0</v>
      </c>
      <c r="F854" s="160">
        <v>0</v>
      </c>
      <c r="G854" s="161">
        <v>9.1442251530034</v>
      </c>
      <c r="H854" s="160">
        <v>0</v>
      </c>
      <c r="I854" s="162">
        <v>0</v>
      </c>
      <c r="J854" s="161">
        <v>9.1442251530034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5" customHeight="1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5" customHeight="1">
      <c r="A856" s="122"/>
      <c r="B856" s="1" t="s">
        <v>103</v>
      </c>
      <c r="C856" s="159">
        <v>6.43482510766906</v>
      </c>
      <c r="D856" s="197">
        <v>6.43482510766906</v>
      </c>
      <c r="E856" s="160">
        <v>0</v>
      </c>
      <c r="F856" s="160">
        <v>0</v>
      </c>
      <c r="G856" s="161">
        <v>6.43482510766906</v>
      </c>
      <c r="H856" s="160">
        <v>0</v>
      </c>
      <c r="I856" s="162">
        <v>0</v>
      </c>
      <c r="J856" s="161">
        <v>6.43482510766906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5" customHeight="1">
      <c r="A857" s="122"/>
      <c r="B857" s="165" t="s">
        <v>105</v>
      </c>
      <c r="C857" s="169">
        <v>8744.34148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6533.037</v>
      </c>
      <c r="I857" s="162">
        <v>73.71682771131496</v>
      </c>
      <c r="J857" s="161">
        <v>2329.3044800000007</v>
      </c>
      <c r="K857" s="160">
        <v>0</v>
      </c>
      <c r="L857" s="160">
        <v>40.771999999999935</v>
      </c>
      <c r="M857" s="160">
        <v>0</v>
      </c>
      <c r="N857" s="160">
        <v>0</v>
      </c>
      <c r="O857" s="160">
        <v>0</v>
      </c>
      <c r="P857" s="160">
        <v>10.192999999999984</v>
      </c>
      <c r="Q857" s="146" t="s">
        <v>237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59.02725999999998</v>
      </c>
      <c r="D860" s="159">
        <v>0.02725999999997697</v>
      </c>
      <c r="E860" s="170">
        <v>0</v>
      </c>
      <c r="F860" s="160">
        <v>-59</v>
      </c>
      <c r="G860" s="161">
        <v>0.02725999999997697</v>
      </c>
      <c r="H860" s="160">
        <v>0</v>
      </c>
      <c r="I860" s="162">
        <v>0</v>
      </c>
      <c r="J860" s="161">
        <v>0.02725999999997697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59.02725999999998</v>
      </c>
      <c r="D861" s="159">
        <v>0.02725999999997697</v>
      </c>
      <c r="E861" s="170">
        <v>0</v>
      </c>
      <c r="F861" s="160">
        <v>-59</v>
      </c>
      <c r="G861" s="161">
        <v>0.02725999999997697</v>
      </c>
      <c r="H861" s="160">
        <v>0</v>
      </c>
      <c r="I861" s="162">
        <v>0</v>
      </c>
      <c r="J861" s="161">
        <v>0.02725999999997697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8862.395999999999</v>
      </c>
      <c r="D864" s="175">
        <v>8862.396</v>
      </c>
      <c r="E864" s="174">
        <v>0</v>
      </c>
      <c r="F864" s="177">
        <v>0</v>
      </c>
      <c r="G864" s="185">
        <v>8862.396</v>
      </c>
      <c r="H864" s="177">
        <v>6533.037</v>
      </c>
      <c r="I864" s="176">
        <v>73.71637421753665</v>
      </c>
      <c r="J864" s="185">
        <v>2329.3590000000004</v>
      </c>
      <c r="K864" s="177">
        <v>0</v>
      </c>
      <c r="L864" s="177">
        <v>40.771999999999935</v>
      </c>
      <c r="M864" s="177">
        <v>0</v>
      </c>
      <c r="N864" s="177">
        <v>0</v>
      </c>
      <c r="O864" s="177">
        <v>0</v>
      </c>
      <c r="P864" s="177">
        <v>10.192999999999984</v>
      </c>
      <c r="Q864" s="153" t="s">
        <v>237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43838</v>
      </c>
      <c r="L869" s="151">
        <v>43845</v>
      </c>
      <c r="M869" s="151">
        <v>43852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54" t="s">
        <v>152</v>
      </c>
      <c r="D871" s="254"/>
      <c r="E871" s="254"/>
      <c r="F871" s="254"/>
      <c r="G871" s="254"/>
      <c r="H871" s="254"/>
      <c r="I871" s="254"/>
      <c r="J871" s="254"/>
      <c r="K871" s="254"/>
      <c r="L871" s="254"/>
      <c r="M871" s="254"/>
      <c r="N871" s="254"/>
      <c r="O871" s="254"/>
      <c r="P871" s="255"/>
      <c r="Q871" s="145"/>
      <c r="T871" s="130"/>
    </row>
    <row r="872" spans="1:20" ht="10.5" customHeight="1">
      <c r="A872" s="199"/>
      <c r="B872" s="158" t="s">
        <v>80</v>
      </c>
      <c r="C872" s="159">
        <v>1349.4471173389106</v>
      </c>
      <c r="D872" s="197">
        <v>1773.0471173389105</v>
      </c>
      <c r="E872" s="160">
        <v>0</v>
      </c>
      <c r="F872" s="160">
        <v>423.5999999999999</v>
      </c>
      <c r="G872" s="161">
        <v>1773.0471173389105</v>
      </c>
      <c r="H872" s="160">
        <v>1741.63</v>
      </c>
      <c r="I872" s="162">
        <v>98.22807205563363</v>
      </c>
      <c r="J872" s="161">
        <v>31.41711733891043</v>
      </c>
      <c r="K872" s="160">
        <v>34.66099999999983</v>
      </c>
      <c r="L872" s="160">
        <v>11.901000000000067</v>
      </c>
      <c r="M872" s="160">
        <v>17.34399999999988</v>
      </c>
      <c r="N872" s="160">
        <v>0.13700000000017099</v>
      </c>
      <c r="O872" s="160">
        <v>0.007726811017057931</v>
      </c>
      <c r="P872" s="160">
        <v>16.010749999999987</v>
      </c>
      <c r="Q872" s="146">
        <v>0</v>
      </c>
      <c r="T872" s="130"/>
    </row>
    <row r="873" spans="1:20" ht="10.5" customHeight="1">
      <c r="A873" s="122"/>
      <c r="B873" s="158" t="s">
        <v>81</v>
      </c>
      <c r="C873" s="159">
        <v>178.04321788511513</v>
      </c>
      <c r="D873" s="197">
        <v>198.44321788511513</v>
      </c>
      <c r="E873" s="160">
        <v>0</v>
      </c>
      <c r="F873" s="160">
        <v>20.400000000000006</v>
      </c>
      <c r="G873" s="161">
        <v>198.44321788511513</v>
      </c>
      <c r="H873" s="160">
        <v>169.4369</v>
      </c>
      <c r="I873" s="162">
        <v>85.38306413580344</v>
      </c>
      <c r="J873" s="161">
        <v>29.006317885115124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237</v>
      </c>
      <c r="T873" s="130"/>
    </row>
    <row r="874" spans="1:20" ht="10.5" customHeight="1">
      <c r="A874" s="122"/>
      <c r="B874" s="158" t="s">
        <v>82</v>
      </c>
      <c r="C874" s="159">
        <v>189.26834646800077</v>
      </c>
      <c r="D874" s="197">
        <v>133.4683464680008</v>
      </c>
      <c r="E874" s="160">
        <v>0</v>
      </c>
      <c r="F874" s="160">
        <v>-55.79999999999998</v>
      </c>
      <c r="G874" s="161">
        <v>133.4683464680008</v>
      </c>
      <c r="H874" s="160">
        <v>132.223</v>
      </c>
      <c r="I874" s="162">
        <v>99.06693496925928</v>
      </c>
      <c r="J874" s="161">
        <v>1.2453464680007755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237</v>
      </c>
      <c r="T874" s="130"/>
    </row>
    <row r="875" spans="1:20" ht="10.5" customHeight="1">
      <c r="A875" s="122"/>
      <c r="B875" s="158" t="s">
        <v>83</v>
      </c>
      <c r="C875" s="159">
        <v>204.47874426448533</v>
      </c>
      <c r="D875" s="197">
        <v>54.878744264485334</v>
      </c>
      <c r="E875" s="160">
        <v>0</v>
      </c>
      <c r="F875" s="160">
        <v>-149.6</v>
      </c>
      <c r="G875" s="161">
        <v>54.878744264485334</v>
      </c>
      <c r="H875" s="160">
        <v>54.620999999999995</v>
      </c>
      <c r="I875" s="162">
        <v>99.53033862574706</v>
      </c>
      <c r="J875" s="161">
        <v>0.25774426448533916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237</v>
      </c>
      <c r="T875" s="130"/>
    </row>
    <row r="876" spans="1:20" ht="10.5" customHeight="1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12.008</v>
      </c>
      <c r="I876" s="162">
        <v>149.67689865835163</v>
      </c>
      <c r="J876" s="161">
        <v>-3.985385884104179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39.43543748144556</v>
      </c>
      <c r="D877" s="160">
        <v>10.235437481445562</v>
      </c>
      <c r="E877" s="160">
        <v>0</v>
      </c>
      <c r="F877" s="160">
        <v>-29.2</v>
      </c>
      <c r="G877" s="161">
        <v>10.235437481445562</v>
      </c>
      <c r="H877" s="160">
        <v>1.891</v>
      </c>
      <c r="I877" s="162">
        <v>18.475028580145576</v>
      </c>
      <c r="J877" s="161">
        <v>8.344437481445562</v>
      </c>
      <c r="K877" s="160">
        <v>0.052000000000000046</v>
      </c>
      <c r="L877" s="160">
        <v>0</v>
      </c>
      <c r="M877" s="160">
        <v>0</v>
      </c>
      <c r="N877" s="160">
        <v>0</v>
      </c>
      <c r="O877" s="160">
        <v>0</v>
      </c>
      <c r="P877" s="160">
        <v>0.013000000000000012</v>
      </c>
      <c r="Q877" s="146" t="s">
        <v>237</v>
      </c>
      <c r="T877" s="130"/>
    </row>
    <row r="878" spans="1:20" ht="10.5" customHeight="1">
      <c r="A878" s="122"/>
      <c r="B878" s="158" t="s">
        <v>86</v>
      </c>
      <c r="C878" s="159">
        <v>170.48906346735026</v>
      </c>
      <c r="D878" s="160">
        <v>306.68906346735025</v>
      </c>
      <c r="E878" s="160">
        <v>0</v>
      </c>
      <c r="F878" s="160">
        <v>136.2</v>
      </c>
      <c r="G878" s="161">
        <v>306.68906346735025</v>
      </c>
      <c r="H878" s="160">
        <v>289.832</v>
      </c>
      <c r="I878" s="162">
        <v>94.50353290177078</v>
      </c>
      <c r="J878" s="161">
        <v>16.857063467350258</v>
      </c>
      <c r="K878" s="160">
        <v>5.113999999999976</v>
      </c>
      <c r="L878" s="160">
        <v>0</v>
      </c>
      <c r="M878" s="160">
        <v>0</v>
      </c>
      <c r="N878" s="160">
        <v>0</v>
      </c>
      <c r="O878" s="160">
        <v>0</v>
      </c>
      <c r="P878" s="160">
        <v>1.278499999999994</v>
      </c>
      <c r="Q878" s="146">
        <v>11.185032043293186</v>
      </c>
      <c r="T878" s="130"/>
    </row>
    <row r="879" spans="1:20" ht="10.5" customHeight="1">
      <c r="A879" s="122"/>
      <c r="B879" s="158" t="s">
        <v>87</v>
      </c>
      <c r="C879" s="159">
        <v>34.61716018891768</v>
      </c>
      <c r="D879" s="160">
        <v>2.61716018891768</v>
      </c>
      <c r="E879" s="160">
        <v>0</v>
      </c>
      <c r="F879" s="160">
        <v>-32</v>
      </c>
      <c r="G879" s="161">
        <v>2.61716018891768</v>
      </c>
      <c r="H879" s="160">
        <v>1.974</v>
      </c>
      <c r="I879" s="162">
        <v>75.42526469563725</v>
      </c>
      <c r="J879" s="161">
        <v>0.6431601889176799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2.903</v>
      </c>
      <c r="I881" s="162">
        <v>104.82764855354527</v>
      </c>
      <c r="J881" s="161">
        <v>-0.13369243653102947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>
        <v>0</v>
      </c>
      <c r="T881" s="130"/>
    </row>
    <row r="882" spans="1:20" ht="10.5" customHeight="1">
      <c r="A882" s="122"/>
      <c r="B882" s="165" t="s">
        <v>90</v>
      </c>
      <c r="C882" s="159">
        <v>2277.9710087735903</v>
      </c>
      <c r="D882" s="160">
        <v>2490.1710087735896</v>
      </c>
      <c r="E882" s="160">
        <v>0</v>
      </c>
      <c r="F882" s="160">
        <v>212.19999999999936</v>
      </c>
      <c r="G882" s="161">
        <v>2490.1710087735896</v>
      </c>
      <c r="H882" s="160">
        <v>2406.5188999999996</v>
      </c>
      <c r="I882" s="162">
        <v>96.6407082694779</v>
      </c>
      <c r="J882" s="161">
        <v>83.65210877358996</v>
      </c>
      <c r="K882" s="160">
        <v>39.826999999999806</v>
      </c>
      <c r="L882" s="160">
        <v>11.901000000000067</v>
      </c>
      <c r="M882" s="160">
        <v>17.34399999999988</v>
      </c>
      <c r="N882" s="160">
        <v>0.13700000000017099</v>
      </c>
      <c r="O882" s="160">
        <v>0.005501630189954044</v>
      </c>
      <c r="P882" s="166">
        <v>17.302249999999983</v>
      </c>
      <c r="Q882" s="146">
        <v>2.8347532126509583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150.5070415613178</v>
      </c>
      <c r="D884" s="160">
        <v>251.60704156131777</v>
      </c>
      <c r="E884" s="160">
        <v>0</v>
      </c>
      <c r="F884" s="160">
        <v>101.09999999999997</v>
      </c>
      <c r="G884" s="161">
        <v>251.60704156131777</v>
      </c>
      <c r="H884" s="160">
        <v>235.55</v>
      </c>
      <c r="I884" s="162">
        <v>93.61820660436302</v>
      </c>
      <c r="J884" s="161">
        <v>16.05704156131776</v>
      </c>
      <c r="K884" s="160">
        <v>23.460000000000008</v>
      </c>
      <c r="L884" s="160">
        <v>0</v>
      </c>
      <c r="M884" s="160">
        <v>0</v>
      </c>
      <c r="N884" s="160">
        <v>0</v>
      </c>
      <c r="O884" s="160">
        <v>0</v>
      </c>
      <c r="P884" s="160">
        <v>5.865000000000002</v>
      </c>
      <c r="Q884" s="146">
        <v>0.7377734972408789</v>
      </c>
      <c r="T884" s="130"/>
    </row>
    <row r="885" spans="1:20" ht="10.5" customHeight="1">
      <c r="A885" s="122"/>
      <c r="B885" s="158" t="s">
        <v>92</v>
      </c>
      <c r="C885" s="159">
        <v>89.14901981729474</v>
      </c>
      <c r="D885" s="160">
        <v>31.84901981729476</v>
      </c>
      <c r="E885" s="160">
        <v>0</v>
      </c>
      <c r="F885" s="160">
        <v>-57.29999999999998</v>
      </c>
      <c r="G885" s="161">
        <v>31.84901981729476</v>
      </c>
      <c r="H885" s="160">
        <v>27.8372</v>
      </c>
      <c r="I885" s="162">
        <v>87.40363175912795</v>
      </c>
      <c r="J885" s="161">
        <v>4.011819817294761</v>
      </c>
      <c r="K885" s="160">
        <v>0</v>
      </c>
      <c r="L885" s="160">
        <v>1.1033000000000008</v>
      </c>
      <c r="M885" s="160">
        <v>0</v>
      </c>
      <c r="N885" s="160">
        <v>0</v>
      </c>
      <c r="O885" s="160">
        <v>0</v>
      </c>
      <c r="P885" s="160">
        <v>0.2758250000000002</v>
      </c>
      <c r="Q885" s="146">
        <v>12.544801295367561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30.18318660571418</v>
      </c>
      <c r="D887" s="160">
        <v>2.8831866057141795</v>
      </c>
      <c r="E887" s="160">
        <v>0</v>
      </c>
      <c r="F887" s="160">
        <v>-27.3</v>
      </c>
      <c r="G887" s="161">
        <v>2.8831866057141795</v>
      </c>
      <c r="H887" s="160">
        <v>0.497</v>
      </c>
      <c r="I887" s="162">
        <v>17.23787142375721</v>
      </c>
      <c r="J887" s="161">
        <v>2.3861866057141796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5" customHeight="1">
      <c r="A888" s="122"/>
      <c r="B888" s="158" t="s">
        <v>95</v>
      </c>
      <c r="C888" s="159">
        <v>94.31998465426513</v>
      </c>
      <c r="D888" s="160">
        <v>65.21998465426513</v>
      </c>
      <c r="E888" s="160">
        <v>0</v>
      </c>
      <c r="F888" s="160">
        <v>-29.099999999999994</v>
      </c>
      <c r="G888" s="161">
        <v>65.21998465426513</v>
      </c>
      <c r="H888" s="160">
        <v>64.9436</v>
      </c>
      <c r="I888" s="162">
        <v>99.57622704799724</v>
      </c>
      <c r="J888" s="161">
        <v>0.27638465426512937</v>
      </c>
      <c r="K888" s="160">
        <v>0.09149999999999636</v>
      </c>
      <c r="L888" s="160">
        <v>0.029199999999995896</v>
      </c>
      <c r="M888" s="160">
        <v>0</v>
      </c>
      <c r="N888" s="160">
        <v>0</v>
      </c>
      <c r="O888" s="160">
        <v>0</v>
      </c>
      <c r="P888" s="160">
        <v>0.030174999999998064</v>
      </c>
      <c r="Q888" s="146">
        <v>7.1593920220429865</v>
      </c>
      <c r="T888" s="130"/>
    </row>
    <row r="889" spans="1:20" ht="10.5" customHeight="1">
      <c r="A889" s="122"/>
      <c r="B889" s="158" t="s">
        <v>96</v>
      </c>
      <c r="C889" s="159">
        <v>70.38038148530508</v>
      </c>
      <c r="D889" s="160">
        <v>44.98038148530508</v>
      </c>
      <c r="E889" s="160">
        <v>0</v>
      </c>
      <c r="F889" s="160">
        <v>-25.4</v>
      </c>
      <c r="G889" s="161">
        <v>44.98038148530508</v>
      </c>
      <c r="H889" s="160">
        <v>15.3246</v>
      </c>
      <c r="I889" s="162">
        <v>34.069519852797356</v>
      </c>
      <c r="J889" s="161">
        <v>29.65578148530508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5" customHeight="1">
      <c r="A890" s="122"/>
      <c r="B890" s="158" t="s">
        <v>97</v>
      </c>
      <c r="C890" s="159">
        <v>105.41157487172613</v>
      </c>
      <c r="D890" s="160">
        <v>8.311574871726137</v>
      </c>
      <c r="E890" s="160">
        <v>0</v>
      </c>
      <c r="F890" s="160">
        <v>-97.1</v>
      </c>
      <c r="G890" s="161">
        <v>8.311574871726137</v>
      </c>
      <c r="H890" s="160">
        <v>6.1017</v>
      </c>
      <c r="I890" s="162">
        <v>73.41208007108774</v>
      </c>
      <c r="J890" s="161">
        <v>2.2098748717261367</v>
      </c>
      <c r="K890" s="160">
        <v>0</v>
      </c>
      <c r="L890" s="160">
        <v>2.2428000000000003</v>
      </c>
      <c r="M890" s="160">
        <v>0</v>
      </c>
      <c r="N890" s="160">
        <v>0</v>
      </c>
      <c r="O890" s="160">
        <v>0</v>
      </c>
      <c r="P890" s="160">
        <v>0.5607000000000001</v>
      </c>
      <c r="Q890" s="146">
        <v>1.9412785299199866</v>
      </c>
      <c r="T890" s="130"/>
    </row>
    <row r="891" spans="1:20" ht="10.5" customHeight="1">
      <c r="A891" s="122"/>
      <c r="B891" s="158" t="s">
        <v>98</v>
      </c>
      <c r="C891" s="159">
        <v>16.53885754067952</v>
      </c>
      <c r="D891" s="160">
        <v>0.038857540679519076</v>
      </c>
      <c r="E891" s="160">
        <v>0</v>
      </c>
      <c r="F891" s="160">
        <v>-16.5</v>
      </c>
      <c r="G891" s="161">
        <v>0.038857540679519076</v>
      </c>
      <c r="H891" s="160">
        <v>0</v>
      </c>
      <c r="I891" s="162">
        <v>0</v>
      </c>
      <c r="J891" s="161">
        <v>0.038857540679519076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5" customHeight="1">
      <c r="A892" s="122"/>
      <c r="B892" s="158" t="s">
        <v>99</v>
      </c>
      <c r="C892" s="159">
        <v>1.6036478707105708</v>
      </c>
      <c r="D892" s="160">
        <v>0.003647870710570711</v>
      </c>
      <c r="E892" s="160">
        <v>0</v>
      </c>
      <c r="F892" s="160">
        <v>-1.6</v>
      </c>
      <c r="G892" s="161">
        <v>0.003647870710570711</v>
      </c>
      <c r="H892" s="160">
        <v>0</v>
      </c>
      <c r="I892" s="162">
        <v>0</v>
      </c>
      <c r="J892" s="161">
        <v>0.003647870710570711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5" customHeight="1">
      <c r="A893" s="122"/>
      <c r="B893" s="158" t="s">
        <v>100</v>
      </c>
      <c r="C893" s="159">
        <v>0.1681205340856876</v>
      </c>
      <c r="D893" s="160">
        <v>0.1681205340856876</v>
      </c>
      <c r="E893" s="160">
        <v>0</v>
      </c>
      <c r="F893" s="160">
        <v>0</v>
      </c>
      <c r="G893" s="161">
        <v>0.1681205340856876</v>
      </c>
      <c r="H893" s="160">
        <v>0</v>
      </c>
      <c r="I893" s="162">
        <v>0</v>
      </c>
      <c r="J893" s="161">
        <v>0.1681205340856876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5" customHeight="1">
      <c r="A894" s="122"/>
      <c r="B894" s="158" t="s">
        <v>101</v>
      </c>
      <c r="C894" s="159">
        <v>6.816098158913379</v>
      </c>
      <c r="D894" s="160">
        <v>0.31609815891337867</v>
      </c>
      <c r="E894" s="160">
        <v>0</v>
      </c>
      <c r="F894" s="160">
        <v>-6.5</v>
      </c>
      <c r="G894" s="161">
        <v>0.31609815891337867</v>
      </c>
      <c r="H894" s="160">
        <v>0</v>
      </c>
      <c r="I894" s="162">
        <v>0</v>
      </c>
      <c r="J894" s="161">
        <v>0.31609815891337867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5" customHeight="1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0.7189</v>
      </c>
      <c r="I895" s="162">
        <v>22.95891928254752</v>
      </c>
      <c r="J895" s="161">
        <v>2.4123449473459315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2.3569</v>
      </c>
      <c r="I896" s="162" t="s">
        <v>118</v>
      </c>
      <c r="J896" s="161">
        <v>-2.3569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2846.180166820948</v>
      </c>
      <c r="D897" s="160">
        <v>2898.6801668209478</v>
      </c>
      <c r="E897" s="160">
        <v>0</v>
      </c>
      <c r="F897" s="160">
        <v>52.499999999999545</v>
      </c>
      <c r="G897" s="161">
        <v>2898.6801668209478</v>
      </c>
      <c r="H897" s="160">
        <v>2759.8487999999998</v>
      </c>
      <c r="I897" s="162">
        <v>95.21053173061148</v>
      </c>
      <c r="J897" s="161">
        <v>138.831366820948</v>
      </c>
      <c r="K897" s="160">
        <v>63.3784999999998</v>
      </c>
      <c r="L897" s="160">
        <v>15.276299999999992</v>
      </c>
      <c r="M897" s="160">
        <v>17.343999999999824</v>
      </c>
      <c r="N897" s="160">
        <v>0.13700000000017099</v>
      </c>
      <c r="O897" s="160">
        <v>0.0047262889355061954</v>
      </c>
      <c r="P897" s="160">
        <v>24.033949999999948</v>
      </c>
      <c r="Q897" s="146">
        <v>3.7764689874510147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0.5043616022570628</v>
      </c>
      <c r="D899" s="160">
        <v>0.0043616022570628354</v>
      </c>
      <c r="E899" s="160">
        <v>0</v>
      </c>
      <c r="F899" s="160">
        <v>-0.5</v>
      </c>
      <c r="G899" s="161">
        <v>0.0043616022570628354</v>
      </c>
      <c r="H899" s="160">
        <v>0</v>
      </c>
      <c r="I899" s="162">
        <v>0</v>
      </c>
      <c r="J899" s="161">
        <v>0.0043616022570628354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5" customHeight="1">
      <c r="A900" s="122"/>
      <c r="B900" s="158" t="s">
        <v>107</v>
      </c>
      <c r="C900" s="159">
        <v>39.845098695215746</v>
      </c>
      <c r="D900" s="159">
        <v>0.6450986952157439</v>
      </c>
      <c r="E900" s="170">
        <v>0</v>
      </c>
      <c r="F900" s="160">
        <v>-39.2</v>
      </c>
      <c r="G900" s="161">
        <v>0.6450986952157439</v>
      </c>
      <c r="H900" s="160">
        <v>0</v>
      </c>
      <c r="I900" s="162">
        <v>0</v>
      </c>
      <c r="J900" s="161">
        <v>0.6450986952157439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5" customHeight="1">
      <c r="A901" s="122"/>
      <c r="B901" s="171" t="s">
        <v>108</v>
      </c>
      <c r="C901" s="159">
        <v>22.707372881579012</v>
      </c>
      <c r="D901" s="159">
        <v>9.907372881579018</v>
      </c>
      <c r="E901" s="170">
        <v>0</v>
      </c>
      <c r="F901" s="160">
        <v>-12.799999999999994</v>
      </c>
      <c r="G901" s="161">
        <v>9.907372881579018</v>
      </c>
      <c r="H901" s="160">
        <v>0.086</v>
      </c>
      <c r="I901" s="162">
        <v>0.8680404081681589</v>
      </c>
      <c r="J901" s="161">
        <v>9.821372881579018</v>
      </c>
      <c r="K901" s="160">
        <v>0.20000000000000018</v>
      </c>
      <c r="L901" s="160">
        <v>-2.567</v>
      </c>
      <c r="M901" s="160">
        <v>0</v>
      </c>
      <c r="N901" s="160">
        <v>0</v>
      </c>
      <c r="O901" s="160">
        <v>0</v>
      </c>
      <c r="P901" s="160">
        <v>-0.59175</v>
      </c>
      <c r="Q901" s="146" t="s">
        <v>237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2909.237</v>
      </c>
      <c r="D904" s="192">
        <v>2909.2369999999996</v>
      </c>
      <c r="E904" s="174">
        <v>0</v>
      </c>
      <c r="F904" s="177">
        <v>0</v>
      </c>
      <c r="G904" s="185">
        <v>2909.2369999999996</v>
      </c>
      <c r="H904" s="177">
        <v>2759.9347999999995</v>
      </c>
      <c r="I904" s="176">
        <v>94.86799459789628</v>
      </c>
      <c r="J904" s="185">
        <v>149.30220000000008</v>
      </c>
      <c r="K904" s="177">
        <v>63.57849999999962</v>
      </c>
      <c r="L904" s="177">
        <v>12.709299999999985</v>
      </c>
      <c r="M904" s="177">
        <v>17.343999999999824</v>
      </c>
      <c r="N904" s="177">
        <v>0.13700000000017099</v>
      </c>
      <c r="O904" s="177">
        <v>0.004709138512956181</v>
      </c>
      <c r="P904" s="186">
        <v>23.4421999999999</v>
      </c>
      <c r="Q904" s="153">
        <v>4.368950013224046</v>
      </c>
      <c r="T904" s="130"/>
    </row>
    <row r="905" spans="1:20" ht="10.5" customHeight="1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245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43838</v>
      </c>
      <c r="L914" s="151">
        <v>43845</v>
      </c>
      <c r="M914" s="151">
        <v>43852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54" t="s">
        <v>153</v>
      </c>
      <c r="D916" s="254"/>
      <c r="E916" s="254"/>
      <c r="F916" s="254"/>
      <c r="G916" s="254"/>
      <c r="H916" s="254"/>
      <c r="I916" s="254"/>
      <c r="J916" s="254"/>
      <c r="K916" s="254"/>
      <c r="L916" s="254"/>
      <c r="M916" s="254"/>
      <c r="N916" s="254"/>
      <c r="O916" s="254"/>
      <c r="P916" s="255"/>
      <c r="Q916" s="145"/>
      <c r="T916" s="130"/>
    </row>
    <row r="917" spans="1:20" ht="10.5" customHeight="1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465.147</v>
      </c>
      <c r="I917" s="162">
        <v>213.76240808823528</v>
      </c>
      <c r="J917" s="161">
        <v>-247.547</v>
      </c>
      <c r="K917" s="160">
        <v>7.689999999999998</v>
      </c>
      <c r="L917" s="160">
        <v>1.4740000000000464</v>
      </c>
      <c r="M917" s="160">
        <v>6.694999999999993</v>
      </c>
      <c r="N917" s="160">
        <v>0</v>
      </c>
      <c r="O917" s="160">
        <v>0</v>
      </c>
      <c r="P917" s="160">
        <v>3.9647500000000093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41.764</v>
      </c>
      <c r="I918" s="162">
        <v>121.05507246376813</v>
      </c>
      <c r="J918" s="161">
        <v>-7.264000000000003</v>
      </c>
      <c r="K918" s="160">
        <v>1.3320000000000007</v>
      </c>
      <c r="L918" s="160">
        <v>0</v>
      </c>
      <c r="M918" s="160">
        <v>0</v>
      </c>
      <c r="N918" s="160">
        <v>0</v>
      </c>
      <c r="O918" s="160">
        <v>0</v>
      </c>
      <c r="P918" s="160">
        <v>0.3330000000000002</v>
      </c>
      <c r="Q918" s="146">
        <v>0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16.764</v>
      </c>
      <c r="I919" s="162">
        <v>51.58153846153846</v>
      </c>
      <c r="J919" s="161">
        <v>15.736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237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48.199999999999996</v>
      </c>
      <c r="E920" s="160">
        <v>0</v>
      </c>
      <c r="F920" s="160">
        <v>7.399999999999999</v>
      </c>
      <c r="G920" s="161">
        <v>48.199999999999996</v>
      </c>
      <c r="H920" s="160">
        <v>8.977</v>
      </c>
      <c r="I920" s="162">
        <v>18.624481327800833</v>
      </c>
      <c r="J920" s="161">
        <v>39.223</v>
      </c>
      <c r="K920" s="160">
        <v>0</v>
      </c>
      <c r="L920" s="160">
        <v>0.3160000000000007</v>
      </c>
      <c r="M920" s="160">
        <v>0</v>
      </c>
      <c r="N920" s="160">
        <v>0</v>
      </c>
      <c r="O920" s="160">
        <v>0</v>
      </c>
      <c r="P920" s="160">
        <v>0.07900000000000018</v>
      </c>
      <c r="Q920" s="146" t="s">
        <v>237</v>
      </c>
      <c r="T920" s="130"/>
    </row>
    <row r="921" spans="1:20" ht="10.5" customHeight="1">
      <c r="A921" s="122"/>
      <c r="B921" s="158" t="s">
        <v>84</v>
      </c>
      <c r="C921" s="159">
        <v>0.5641967731611002</v>
      </c>
      <c r="D921" s="197">
        <v>0.8641967731611002</v>
      </c>
      <c r="E921" s="160">
        <v>0</v>
      </c>
      <c r="F921" s="160">
        <v>0.30000000000000004</v>
      </c>
      <c r="G921" s="161">
        <v>0.8641967731611002</v>
      </c>
      <c r="H921" s="160">
        <v>0</v>
      </c>
      <c r="I921" s="162">
        <v>0</v>
      </c>
      <c r="J921" s="161">
        <v>0.8641967731611002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5" customHeight="1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15.815</v>
      </c>
      <c r="I923" s="162">
        <v>70.60267857142857</v>
      </c>
      <c r="J923" s="161">
        <v>6.584999999999999</v>
      </c>
      <c r="K923" s="160">
        <v>2.846</v>
      </c>
      <c r="L923" s="160">
        <v>0</v>
      </c>
      <c r="M923" s="160">
        <v>0</v>
      </c>
      <c r="N923" s="160">
        <v>0</v>
      </c>
      <c r="O923" s="160">
        <v>0</v>
      </c>
      <c r="P923" s="160">
        <v>0.7115</v>
      </c>
      <c r="Q923" s="146">
        <v>7.255094869992972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1.031</v>
      </c>
      <c r="I926" s="162">
        <v>4.751152073732719</v>
      </c>
      <c r="J926" s="161">
        <v>20.669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5" customHeight="1">
      <c r="A927" s="122"/>
      <c r="B927" s="165" t="s">
        <v>90</v>
      </c>
      <c r="C927" s="159">
        <v>385.8033005772174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549.4979999999999</v>
      </c>
      <c r="I927" s="162">
        <v>140.1768809576028</v>
      </c>
      <c r="J927" s="161">
        <v>-157.49469942278256</v>
      </c>
      <c r="K927" s="160">
        <v>11.867999999999999</v>
      </c>
      <c r="L927" s="160">
        <v>1.790000000000047</v>
      </c>
      <c r="M927" s="160">
        <v>6.694999999999993</v>
      </c>
      <c r="N927" s="160">
        <v>0</v>
      </c>
      <c r="O927" s="160">
        <v>0</v>
      </c>
      <c r="P927" s="166">
        <v>5.08825000000001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21.48746083883328</v>
      </c>
      <c r="D929" s="160">
        <v>21.48746083883328</v>
      </c>
      <c r="E929" s="160">
        <v>0</v>
      </c>
      <c r="F929" s="160">
        <v>0</v>
      </c>
      <c r="G929" s="161">
        <v>21.48746083883328</v>
      </c>
      <c r="H929" s="160">
        <v>0.048</v>
      </c>
      <c r="I929" s="162">
        <v>0.2233860964774947</v>
      </c>
      <c r="J929" s="161">
        <v>21.43946083883328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5" customHeight="1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3.917</v>
      </c>
      <c r="I930" s="162">
        <v>22.18785822962687</v>
      </c>
      <c r="J930" s="161">
        <v>13.736799476552145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237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6.019543137207662</v>
      </c>
      <c r="D932" s="160">
        <v>6.019543137207662</v>
      </c>
      <c r="E932" s="160">
        <v>0</v>
      </c>
      <c r="F932" s="160">
        <v>0</v>
      </c>
      <c r="G932" s="161">
        <v>6.019543137207662</v>
      </c>
      <c r="H932" s="160">
        <v>0</v>
      </c>
      <c r="I932" s="162">
        <v>0</v>
      </c>
      <c r="J932" s="161">
        <v>6.019543137207662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5" customHeight="1">
      <c r="A933" s="122"/>
      <c r="B933" s="158" t="s">
        <v>95</v>
      </c>
      <c r="C933" s="159">
        <v>18.19810334418641</v>
      </c>
      <c r="D933" s="160">
        <v>11.998103344186411</v>
      </c>
      <c r="E933" s="160">
        <v>0</v>
      </c>
      <c r="F933" s="160">
        <v>-6.199999999999999</v>
      </c>
      <c r="G933" s="161">
        <v>11.998103344186411</v>
      </c>
      <c r="H933" s="160">
        <v>12.977</v>
      </c>
      <c r="I933" s="162">
        <v>108.15876166200808</v>
      </c>
      <c r="J933" s="161">
        <v>-0.978896655813589</v>
      </c>
      <c r="K933" s="160">
        <v>0.8759999999999994</v>
      </c>
      <c r="L933" s="160">
        <v>0</v>
      </c>
      <c r="M933" s="160">
        <v>0</v>
      </c>
      <c r="N933" s="160">
        <v>0</v>
      </c>
      <c r="O933" s="160">
        <v>0</v>
      </c>
      <c r="P933" s="160">
        <v>0.21899999999999986</v>
      </c>
      <c r="Q933" s="146">
        <v>0</v>
      </c>
      <c r="T933" s="130"/>
    </row>
    <row r="934" spans="1:20" ht="10.5" customHeight="1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5" customHeight="1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0.386</v>
      </c>
      <c r="I935" s="162">
        <v>1.8345018196909244</v>
      </c>
      <c r="J935" s="161">
        <v>20.655134756957235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5" customHeight="1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5" customHeight="1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5" customHeight="1">
      <c r="A938" s="122"/>
      <c r="B938" s="158" t="s">
        <v>100</v>
      </c>
      <c r="C938" s="159">
        <v>0.03355842863948522</v>
      </c>
      <c r="D938" s="160">
        <v>0.03355842863948522</v>
      </c>
      <c r="E938" s="160">
        <v>0</v>
      </c>
      <c r="F938" s="160">
        <v>0</v>
      </c>
      <c r="G938" s="161">
        <v>0.03355842863948522</v>
      </c>
      <c r="H938" s="160">
        <v>0</v>
      </c>
      <c r="I938" s="162">
        <v>0</v>
      </c>
      <c r="J938" s="161">
        <v>0.03355842863948522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5" customHeight="1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5" customHeight="1">
      <c r="A940" s="122"/>
      <c r="B940" s="158" t="s">
        <v>102</v>
      </c>
      <c r="C940" s="159">
        <v>0.6250257334104122</v>
      </c>
      <c r="D940" s="160">
        <v>0.6250257334104122</v>
      </c>
      <c r="E940" s="160">
        <v>0</v>
      </c>
      <c r="F940" s="160">
        <v>0</v>
      </c>
      <c r="G940" s="161">
        <v>0.6250257334104122</v>
      </c>
      <c r="H940" s="160">
        <v>0</v>
      </c>
      <c r="I940" s="162">
        <v>0</v>
      </c>
      <c r="J940" s="161">
        <v>0.6250257334104122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489.8291179009984</v>
      </c>
      <c r="D942" s="198">
        <v>489.8291179009985</v>
      </c>
      <c r="E942" s="198">
        <v>0</v>
      </c>
      <c r="F942" s="160">
        <v>0</v>
      </c>
      <c r="G942" s="161">
        <v>489.8291179009985</v>
      </c>
      <c r="H942" s="160">
        <v>566.8259999999999</v>
      </c>
      <c r="I942" s="162">
        <v>115.71913128173071</v>
      </c>
      <c r="J942" s="161">
        <v>-76.99688209900143</v>
      </c>
      <c r="K942" s="160">
        <v>12.743999999999915</v>
      </c>
      <c r="L942" s="160">
        <v>1.7900000000000773</v>
      </c>
      <c r="M942" s="160">
        <v>6.694999999999936</v>
      </c>
      <c r="N942" s="160">
        <v>0</v>
      </c>
      <c r="O942" s="160">
        <v>0</v>
      </c>
      <c r="P942" s="160">
        <v>5.307249999999982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5" customHeight="1">
      <c r="A945" s="122"/>
      <c r="B945" s="158" t="s">
        <v>107</v>
      </c>
      <c r="C945" s="159">
        <v>7.95425084109093</v>
      </c>
      <c r="D945" s="159">
        <v>7.95425084109093</v>
      </c>
      <c r="E945" s="170">
        <v>0</v>
      </c>
      <c r="F945" s="160">
        <v>0</v>
      </c>
      <c r="G945" s="161">
        <v>7.95425084109093</v>
      </c>
      <c r="H945" s="160">
        <v>0</v>
      </c>
      <c r="I945" s="162">
        <v>0</v>
      </c>
      <c r="J945" s="161">
        <v>7.95425084109093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5" customHeight="1">
      <c r="A946" s="122"/>
      <c r="B946" s="171" t="s">
        <v>108</v>
      </c>
      <c r="C946" s="159">
        <v>4.515955971992055</v>
      </c>
      <c r="D946" s="159">
        <v>4.515955971992055</v>
      </c>
      <c r="E946" s="170">
        <v>0</v>
      </c>
      <c r="F946" s="160">
        <v>0</v>
      </c>
      <c r="G946" s="161">
        <v>4.515955971992055</v>
      </c>
      <c r="H946" s="160">
        <v>0</v>
      </c>
      <c r="I946" s="162">
        <v>0</v>
      </c>
      <c r="J946" s="161">
        <v>4.515955971992055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502.39999999999986</v>
      </c>
      <c r="D949" s="192">
        <v>502.3999999999999</v>
      </c>
      <c r="E949" s="174">
        <v>0</v>
      </c>
      <c r="F949" s="177">
        <v>0</v>
      </c>
      <c r="G949" s="185">
        <v>502.3999999999999</v>
      </c>
      <c r="H949" s="177">
        <v>566.8259999999999</v>
      </c>
      <c r="I949" s="176">
        <v>112.82364649681529</v>
      </c>
      <c r="J949" s="185">
        <v>-64.42599999999999</v>
      </c>
      <c r="K949" s="177">
        <v>12.743999999999915</v>
      </c>
      <c r="L949" s="177">
        <v>1.7900000000000773</v>
      </c>
      <c r="M949" s="177">
        <v>6.694999999999936</v>
      </c>
      <c r="N949" s="177">
        <v>0</v>
      </c>
      <c r="O949" s="177">
        <v>0</v>
      </c>
      <c r="P949" s="186">
        <v>5.307249999999982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43838</v>
      </c>
      <c r="L954" s="151">
        <v>43845</v>
      </c>
      <c r="M954" s="151">
        <v>43852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2" t="s">
        <v>166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192.117</v>
      </c>
      <c r="I957" s="162" t="s">
        <v>118</v>
      </c>
      <c r="J957" s="161">
        <v>-192.117</v>
      </c>
      <c r="K957" s="160">
        <v>14.318999999999988</v>
      </c>
      <c r="L957" s="160">
        <v>3.0579999999999927</v>
      </c>
      <c r="M957" s="160">
        <v>1.5420000000000016</v>
      </c>
      <c r="N957" s="160">
        <v>0</v>
      </c>
      <c r="O957" s="160" t="s">
        <v>42</v>
      </c>
      <c r="P957" s="160">
        <v>4.729749999999996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17.608999999999998</v>
      </c>
      <c r="I958" s="162" t="s">
        <v>118</v>
      </c>
      <c r="J958" s="161">
        <v>-17.608999999999998</v>
      </c>
      <c r="K958" s="160">
        <v>0.639999999999997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0.15999999999999925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10.235</v>
      </c>
      <c r="I959" s="162" t="s">
        <v>118</v>
      </c>
      <c r="J959" s="161">
        <v>-10.235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2.092</v>
      </c>
      <c r="I960" s="162" t="s">
        <v>118</v>
      </c>
      <c r="J960" s="161">
        <v>-2.092</v>
      </c>
      <c r="K960" s="160">
        <v>0</v>
      </c>
      <c r="L960" s="160">
        <v>0.07400000000000029</v>
      </c>
      <c r="M960" s="160">
        <v>0</v>
      </c>
      <c r="N960" s="160">
        <v>0</v>
      </c>
      <c r="O960" s="160" t="s">
        <v>42</v>
      </c>
      <c r="P960" s="160">
        <v>0.018500000000000072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</v>
      </c>
      <c r="I961" s="162" t="s">
        <v>118</v>
      </c>
      <c r="J961" s="161">
        <v>-1.364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36.153</v>
      </c>
      <c r="I963" s="162" t="s">
        <v>118</v>
      </c>
      <c r="J963" s="161">
        <v>-36.153</v>
      </c>
      <c r="K963" s="160">
        <v>0.054000000000002046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0.013500000000000512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0.142</v>
      </c>
      <c r="I966" s="162" t="s">
        <v>118</v>
      </c>
      <c r="J966" s="161">
        <v>-0.142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259.82000000000005</v>
      </c>
      <c r="I967" s="162" t="s">
        <v>118</v>
      </c>
      <c r="J967" s="161">
        <v>-259.82000000000005</v>
      </c>
      <c r="K967" s="160">
        <v>15.012999999999987</v>
      </c>
      <c r="L967" s="160">
        <v>3.131999999999993</v>
      </c>
      <c r="M967" s="160">
        <v>1.5420000000000016</v>
      </c>
      <c r="N967" s="160">
        <v>0</v>
      </c>
      <c r="O967" s="160" t="s">
        <v>42</v>
      </c>
      <c r="P967" s="166">
        <v>4.921749999999996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16.438</v>
      </c>
      <c r="I969" s="162" t="s">
        <v>118</v>
      </c>
      <c r="J969" s="161">
        <v>-16.438</v>
      </c>
      <c r="K969" s="160">
        <v>2.799999999999999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0.6999999999999997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8.9252</v>
      </c>
      <c r="I970" s="162" t="s">
        <v>118</v>
      </c>
      <c r="J970" s="161">
        <v>-8.9252</v>
      </c>
      <c r="K970" s="160">
        <v>0</v>
      </c>
      <c r="L970" s="160">
        <v>1.4396000000000004</v>
      </c>
      <c r="M970" s="160">
        <v>0</v>
      </c>
      <c r="N970" s="160">
        <v>0</v>
      </c>
      <c r="O970" s="160" t="s">
        <v>42</v>
      </c>
      <c r="P970" s="160">
        <v>0.3599000000000001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6.151599999999999</v>
      </c>
      <c r="I973" s="162" t="s">
        <v>118</v>
      </c>
      <c r="J973" s="161">
        <v>-6.151599999999999</v>
      </c>
      <c r="K973" s="160">
        <v>0.3769999999999998</v>
      </c>
      <c r="L973" s="160">
        <v>0</v>
      </c>
      <c r="M973" s="160">
        <v>0.022999999999999687</v>
      </c>
      <c r="N973" s="160">
        <v>0</v>
      </c>
      <c r="O973" s="160" t="s">
        <v>42</v>
      </c>
      <c r="P973" s="160">
        <v>0.09999999999999987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0.0297</v>
      </c>
      <c r="I974" s="162" t="s">
        <v>118</v>
      </c>
      <c r="J974" s="161">
        <v>-0.0297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6.939299999999999</v>
      </c>
      <c r="I975" s="162" t="s">
        <v>118</v>
      </c>
      <c r="J975" s="161">
        <v>-6.939299999999999</v>
      </c>
      <c r="K975" s="160">
        <v>0</v>
      </c>
      <c r="L975" s="160">
        <v>1.8548999999999998</v>
      </c>
      <c r="M975" s="160">
        <v>0</v>
      </c>
      <c r="N975" s="160">
        <v>0</v>
      </c>
      <c r="O975" s="160" t="s">
        <v>42</v>
      </c>
      <c r="P975" s="160">
        <v>0.46372499999999994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4.6418</v>
      </c>
      <c r="I980" s="162" t="s">
        <v>118</v>
      </c>
      <c r="J980" s="161">
        <v>-4.6418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1.1949</v>
      </c>
      <c r="I981" s="162" t="s">
        <v>118</v>
      </c>
      <c r="J981" s="161">
        <v>-1.1949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304.14050000000003</v>
      </c>
      <c r="I982" s="162" t="s">
        <v>118</v>
      </c>
      <c r="J982" s="161">
        <v>-304.14050000000003</v>
      </c>
      <c r="K982" s="160">
        <v>18.190000000000055</v>
      </c>
      <c r="L982" s="160">
        <v>6.426500000000033</v>
      </c>
      <c r="M982" s="160">
        <v>1.5649999999999409</v>
      </c>
      <c r="N982" s="160">
        <v>0</v>
      </c>
      <c r="O982" s="160" t="s">
        <v>42</v>
      </c>
      <c r="P982" s="160">
        <v>6.545375000000007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0.4399999999999995</v>
      </c>
      <c r="L986" s="160">
        <v>-8.036</v>
      </c>
      <c r="M986" s="160">
        <v>0</v>
      </c>
      <c r="N986" s="160">
        <v>0</v>
      </c>
      <c r="O986" s="160" t="s">
        <v>42</v>
      </c>
      <c r="P986" s="160">
        <v>-1.899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304.14050000000003</v>
      </c>
      <c r="I989" s="176">
        <v>44.719967651815914</v>
      </c>
      <c r="J989" s="185">
        <v>375.9595</v>
      </c>
      <c r="K989" s="177">
        <v>18.630000000000052</v>
      </c>
      <c r="L989" s="177">
        <v>-1.6094999999999118</v>
      </c>
      <c r="M989" s="177">
        <v>1.5649999999999409</v>
      </c>
      <c r="N989" s="177">
        <v>0</v>
      </c>
      <c r="O989" s="177" t="s">
        <v>42</v>
      </c>
      <c r="P989" s="186">
        <v>4.64637500000002</v>
      </c>
      <c r="Q989" s="153">
        <v>0</v>
      </c>
      <c r="T989" s="130"/>
    </row>
    <row r="990" spans="1:20" ht="10.5" customHeight="1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245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43838</v>
      </c>
      <c r="L999" s="151">
        <v>43845</v>
      </c>
      <c r="M999" s="151">
        <v>43852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2" t="s">
        <v>157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45"/>
      <c r="T1001" s="130"/>
    </row>
    <row r="1002" spans="1:21" ht="10.5" customHeight="1">
      <c r="A1002" s="184"/>
      <c r="B1002" s="158" t="s">
        <v>80</v>
      </c>
      <c r="C1002" s="159">
        <v>1086.3857503182594</v>
      </c>
      <c r="D1002" s="197">
        <v>1823.2857503182595</v>
      </c>
      <c r="E1002" s="160">
        <v>0</v>
      </c>
      <c r="F1002" s="160">
        <v>736.9000000000001</v>
      </c>
      <c r="G1002" s="161">
        <v>1823.2857503182595</v>
      </c>
      <c r="H1002" s="160">
        <v>1461.9433</v>
      </c>
      <c r="I1002" s="162">
        <v>80.18179814901826</v>
      </c>
      <c r="J1002" s="161">
        <v>361.3424503182596</v>
      </c>
      <c r="K1002" s="160">
        <v>17.549999999999955</v>
      </c>
      <c r="L1002" s="160">
        <v>6.622000000000071</v>
      </c>
      <c r="M1002" s="160">
        <v>-1.41800000000012</v>
      </c>
      <c r="N1002" s="160">
        <v>0</v>
      </c>
      <c r="O1002" s="160">
        <v>0</v>
      </c>
      <c r="P1002" s="160">
        <v>5.688499999999976</v>
      </c>
      <c r="Q1002" s="146" t="s">
        <v>237</v>
      </c>
      <c r="T1002" s="130"/>
      <c r="U1002" s="201"/>
    </row>
    <row r="1003" spans="1:20" ht="10.5" customHeight="1">
      <c r="A1003" s="122"/>
      <c r="B1003" s="158" t="s">
        <v>81</v>
      </c>
      <c r="C1003" s="159">
        <v>215.82410301094959</v>
      </c>
      <c r="D1003" s="197">
        <v>224.1241030109496</v>
      </c>
      <c r="E1003" s="160">
        <v>0</v>
      </c>
      <c r="F1003" s="160">
        <v>8.300000000000011</v>
      </c>
      <c r="G1003" s="161">
        <v>224.1241030109496</v>
      </c>
      <c r="H1003" s="160">
        <v>188.36350000000002</v>
      </c>
      <c r="I1003" s="162">
        <v>84.04428504987592</v>
      </c>
      <c r="J1003" s="161">
        <v>35.76060301094958</v>
      </c>
      <c r="K1003" s="160">
        <v>17.504999999999995</v>
      </c>
      <c r="L1003" s="160">
        <v>0</v>
      </c>
      <c r="M1003" s="160">
        <v>0</v>
      </c>
      <c r="N1003" s="160">
        <v>0</v>
      </c>
      <c r="O1003" s="160">
        <v>0</v>
      </c>
      <c r="P1003" s="160">
        <v>4.376249999999999</v>
      </c>
      <c r="Q1003" s="146">
        <v>6.171517397532041</v>
      </c>
      <c r="T1003" s="130"/>
    </row>
    <row r="1004" spans="1:20" ht="10.5" customHeight="1">
      <c r="A1004" s="122"/>
      <c r="B1004" s="158" t="s">
        <v>82</v>
      </c>
      <c r="C1004" s="159">
        <v>250.38527714881306</v>
      </c>
      <c r="D1004" s="197">
        <v>289.3852771488131</v>
      </c>
      <c r="E1004" s="160">
        <v>0</v>
      </c>
      <c r="F1004" s="160">
        <v>39.00000000000003</v>
      </c>
      <c r="G1004" s="161">
        <v>289.3852771488131</v>
      </c>
      <c r="H1004" s="160">
        <v>240.242</v>
      </c>
      <c r="I1004" s="162">
        <v>83.01804513588239</v>
      </c>
      <c r="J1004" s="161">
        <v>49.1432771488131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237</v>
      </c>
      <c r="T1004" s="130"/>
    </row>
    <row r="1005" spans="1:20" ht="10.5" customHeight="1">
      <c r="A1005" s="122"/>
      <c r="B1005" s="158" t="s">
        <v>83</v>
      </c>
      <c r="C1005" s="159">
        <v>426.4726888839274</v>
      </c>
      <c r="D1005" s="197">
        <v>240.4726888839274</v>
      </c>
      <c r="E1005" s="160">
        <v>0</v>
      </c>
      <c r="F1005" s="160">
        <v>-186</v>
      </c>
      <c r="G1005" s="161">
        <v>240.4726888839274</v>
      </c>
      <c r="H1005" s="160">
        <v>143.369</v>
      </c>
      <c r="I1005" s="162">
        <v>59.619660205655244</v>
      </c>
      <c r="J1005" s="161">
        <v>97.10368888392739</v>
      </c>
      <c r="K1005" s="160">
        <v>0</v>
      </c>
      <c r="L1005" s="160">
        <v>0.8569999999999993</v>
      </c>
      <c r="M1005" s="160">
        <v>0</v>
      </c>
      <c r="N1005" s="160">
        <v>0</v>
      </c>
      <c r="O1005" s="160">
        <v>0</v>
      </c>
      <c r="P1005" s="160">
        <v>0.21424999999999983</v>
      </c>
      <c r="Q1005" s="146" t="s">
        <v>237</v>
      </c>
      <c r="T1005" s="130"/>
    </row>
    <row r="1006" spans="1:20" ht="10.5" customHeight="1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0" ht="10.5" customHeight="1">
      <c r="A1008" s="122"/>
      <c r="B1008" s="158" t="s">
        <v>86</v>
      </c>
      <c r="C1008" s="159">
        <v>175.33155166326097</v>
      </c>
      <c r="D1008" s="197">
        <v>163.23155166326097</v>
      </c>
      <c r="E1008" s="160">
        <v>0</v>
      </c>
      <c r="F1008" s="160">
        <v>-12.099999999999994</v>
      </c>
      <c r="G1008" s="161">
        <v>163.23155166326097</v>
      </c>
      <c r="H1008" s="160">
        <v>97.459</v>
      </c>
      <c r="I1008" s="162">
        <v>59.705981476579566</v>
      </c>
      <c r="J1008" s="161">
        <v>65.77255166326097</v>
      </c>
      <c r="K1008" s="160">
        <v>0</v>
      </c>
      <c r="L1008" s="160">
        <v>0</v>
      </c>
      <c r="M1008" s="160">
        <v>0</v>
      </c>
      <c r="N1008" s="160">
        <v>0</v>
      </c>
      <c r="O1008" s="160">
        <v>0</v>
      </c>
      <c r="P1008" s="160">
        <v>0</v>
      </c>
      <c r="Q1008" s="146" t="s">
        <v>237</v>
      </c>
      <c r="T1008" s="130"/>
    </row>
    <row r="1009" spans="1:20" ht="10.5" customHeight="1">
      <c r="A1009" s="122"/>
      <c r="B1009" s="158" t="s">
        <v>87</v>
      </c>
      <c r="C1009" s="159">
        <v>26.207429462163223</v>
      </c>
      <c r="D1009" s="197">
        <v>6.207429462163223</v>
      </c>
      <c r="E1009" s="160">
        <v>0</v>
      </c>
      <c r="F1009" s="160">
        <v>-20</v>
      </c>
      <c r="G1009" s="161">
        <v>6.207429462163223</v>
      </c>
      <c r="H1009" s="160">
        <v>0.344</v>
      </c>
      <c r="I1009" s="162">
        <v>5.541746420105428</v>
      </c>
      <c r="J1009" s="161">
        <v>5.863429462163222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129.64913720443647</v>
      </c>
      <c r="D1011" s="197">
        <v>207.14913720443647</v>
      </c>
      <c r="E1011" s="160">
        <v>0</v>
      </c>
      <c r="F1011" s="160">
        <v>77.5</v>
      </c>
      <c r="G1011" s="161">
        <v>207.14913720443647</v>
      </c>
      <c r="H1011" s="160">
        <v>206.521</v>
      </c>
      <c r="I1011" s="162">
        <v>99.69677054275319</v>
      </c>
      <c r="J1011" s="161">
        <v>0.6281372044364844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5" customHeight="1">
      <c r="A1012" s="122"/>
      <c r="B1012" s="165" t="s">
        <v>90</v>
      </c>
      <c r="C1012" s="159">
        <v>2326.150343417153</v>
      </c>
      <c r="D1012" s="197">
        <v>2960.950343417154</v>
      </c>
      <c r="E1012" s="160">
        <v>0</v>
      </c>
      <c r="F1012" s="160">
        <v>634.8000000000006</v>
      </c>
      <c r="G1012" s="161">
        <v>2960.950343417154</v>
      </c>
      <c r="H1012" s="160">
        <v>2338.3758</v>
      </c>
      <c r="I1012" s="162">
        <v>78.97382694035127</v>
      </c>
      <c r="J1012" s="161">
        <v>622.5745434171536</v>
      </c>
      <c r="K1012" s="160">
        <v>35.05499999999995</v>
      </c>
      <c r="L1012" s="160">
        <v>7.47900000000007</v>
      </c>
      <c r="M1012" s="160">
        <v>-1.41800000000012</v>
      </c>
      <c r="N1012" s="160">
        <v>0</v>
      </c>
      <c r="O1012" s="160">
        <v>0</v>
      </c>
      <c r="P1012" s="166">
        <v>10.278999999999975</v>
      </c>
      <c r="Q1012" s="146" t="s">
        <v>237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104.196995867507</v>
      </c>
      <c r="D1014" s="197">
        <v>141.396995867507</v>
      </c>
      <c r="E1014" s="160">
        <v>0</v>
      </c>
      <c r="F1014" s="160">
        <v>37.2</v>
      </c>
      <c r="G1014" s="161">
        <v>141.396995867507</v>
      </c>
      <c r="H1014" s="160">
        <v>141.185</v>
      </c>
      <c r="I1014" s="162">
        <v>99.85007045856501</v>
      </c>
      <c r="J1014" s="161">
        <v>0.2119958675069995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5" customHeight="1">
      <c r="A1015" s="122"/>
      <c r="B1015" s="158" t="s">
        <v>92</v>
      </c>
      <c r="C1015" s="159">
        <v>130.18942488132282</v>
      </c>
      <c r="D1015" s="197">
        <v>250.48942488132283</v>
      </c>
      <c r="E1015" s="160">
        <v>0</v>
      </c>
      <c r="F1015" s="160">
        <v>120.30000000000001</v>
      </c>
      <c r="G1015" s="161">
        <v>250.48942488132283</v>
      </c>
      <c r="H1015" s="160">
        <v>173.3821</v>
      </c>
      <c r="I1015" s="162">
        <v>69.21733325953588</v>
      </c>
      <c r="J1015" s="161">
        <v>77.10732488132282</v>
      </c>
      <c r="K1015" s="160">
        <v>0</v>
      </c>
      <c r="L1015" s="160">
        <v>9.163000000000011</v>
      </c>
      <c r="M1015" s="160">
        <v>0</v>
      </c>
      <c r="N1015" s="160">
        <v>0</v>
      </c>
      <c r="O1015" s="160">
        <v>0</v>
      </c>
      <c r="P1015" s="160">
        <v>2.2907500000000027</v>
      </c>
      <c r="Q1015" s="146">
        <v>31.660296794203965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562.0788046642726</v>
      </c>
      <c r="D1017" s="197">
        <v>218.37880466427265</v>
      </c>
      <c r="E1017" s="160">
        <v>0</v>
      </c>
      <c r="F1017" s="160">
        <v>-343.7</v>
      </c>
      <c r="G1017" s="161">
        <v>218.37880466427265</v>
      </c>
      <c r="H1017" s="160">
        <v>12.8349</v>
      </c>
      <c r="I1017" s="162">
        <v>5.8773561013542</v>
      </c>
      <c r="J1017" s="161">
        <v>205.54390466427265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5" customHeight="1">
      <c r="A1018" s="122"/>
      <c r="B1018" s="158" t="s">
        <v>95</v>
      </c>
      <c r="C1018" s="159">
        <v>103.71249553710507</v>
      </c>
      <c r="D1018" s="197">
        <v>67.11249553710508</v>
      </c>
      <c r="E1018" s="160">
        <v>0</v>
      </c>
      <c r="F1018" s="160">
        <v>-36.599999999999994</v>
      </c>
      <c r="G1018" s="161">
        <v>67.11249553710508</v>
      </c>
      <c r="H1018" s="160">
        <v>58.9882</v>
      </c>
      <c r="I1018" s="162">
        <v>87.89451133937743</v>
      </c>
      <c r="J1018" s="161">
        <v>8.124295537105077</v>
      </c>
      <c r="K1018" s="160">
        <v>0.3339999999999961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0.08349999999999902</v>
      </c>
      <c r="Q1018" s="146" t="s">
        <v>237</v>
      </c>
      <c r="T1018" s="130"/>
    </row>
    <row r="1019" spans="1:20" ht="10.5" customHeight="1">
      <c r="A1019" s="122"/>
      <c r="B1019" s="158" t="s">
        <v>96</v>
      </c>
      <c r="C1019" s="159">
        <v>75.26840240502447</v>
      </c>
      <c r="D1019" s="197">
        <v>67.66840240502448</v>
      </c>
      <c r="E1019" s="160">
        <v>0</v>
      </c>
      <c r="F1019" s="160">
        <v>-7.599999999999994</v>
      </c>
      <c r="G1019" s="161">
        <v>67.66840240502448</v>
      </c>
      <c r="H1019" s="160">
        <v>1.5649</v>
      </c>
      <c r="I1019" s="162">
        <v>2.3126007772924813</v>
      </c>
      <c r="J1019" s="161">
        <v>66.10350240502449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5" customHeight="1">
      <c r="A1020" s="122"/>
      <c r="B1020" s="158" t="s">
        <v>97</v>
      </c>
      <c r="C1020" s="159">
        <v>163.08054859191438</v>
      </c>
      <c r="D1020" s="197">
        <v>238.08054859191438</v>
      </c>
      <c r="E1020" s="160">
        <v>0</v>
      </c>
      <c r="F1020" s="160">
        <v>75</v>
      </c>
      <c r="G1020" s="161">
        <v>238.08054859191438</v>
      </c>
      <c r="H1020" s="160">
        <v>90.1379</v>
      </c>
      <c r="I1020" s="162">
        <v>37.860253822962356</v>
      </c>
      <c r="J1020" s="161">
        <v>147.94264859191438</v>
      </c>
      <c r="K1020" s="160">
        <v>0</v>
      </c>
      <c r="L1020" s="160">
        <v>12.685400000000001</v>
      </c>
      <c r="M1020" s="160">
        <v>0</v>
      </c>
      <c r="N1020" s="160">
        <v>0</v>
      </c>
      <c r="O1020" s="160">
        <v>0</v>
      </c>
      <c r="P1020" s="160">
        <v>3.1713500000000003</v>
      </c>
      <c r="Q1020" s="146">
        <v>44.64973862611013</v>
      </c>
      <c r="T1020" s="130"/>
    </row>
    <row r="1021" spans="1:20" ht="10.5" customHeight="1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99</v>
      </c>
      <c r="C1022" s="159">
        <v>2.6072940774023836</v>
      </c>
      <c r="D1022" s="197">
        <v>0.0072940774023892985</v>
      </c>
      <c r="E1022" s="160">
        <v>0</v>
      </c>
      <c r="F1022" s="160">
        <v>-2.5999999999999943</v>
      </c>
      <c r="G1022" s="161">
        <v>0.0072940774023892985</v>
      </c>
      <c r="H1022" s="160">
        <v>0</v>
      </c>
      <c r="I1022" s="162">
        <v>0</v>
      </c>
      <c r="J1022" s="161">
        <v>0.0072940774023892985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5" customHeight="1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5" customHeight="1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5" customHeight="1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5" customHeight="1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5" customHeight="1">
      <c r="A1027" s="122"/>
      <c r="B1027" s="165" t="s">
        <v>105</v>
      </c>
      <c r="C1027" s="169">
        <v>3519.142034556223</v>
      </c>
      <c r="D1027" s="197">
        <v>3980.4420345562235</v>
      </c>
      <c r="E1027" s="160">
        <v>0</v>
      </c>
      <c r="F1027" s="160">
        <v>461.30000000000064</v>
      </c>
      <c r="G1027" s="161">
        <v>3980.4420345562235</v>
      </c>
      <c r="H1027" s="160">
        <v>2816.4687999999996</v>
      </c>
      <c r="I1027" s="162">
        <v>70.75768910962185</v>
      </c>
      <c r="J1027" s="161">
        <v>1163.9732345562238</v>
      </c>
      <c r="K1027" s="160">
        <v>35.389000000000124</v>
      </c>
      <c r="L1027" s="160">
        <v>29.327400000000125</v>
      </c>
      <c r="M1027" s="160">
        <v>-1.41800000000012</v>
      </c>
      <c r="N1027" s="160">
        <v>0</v>
      </c>
      <c r="O1027" s="160">
        <v>0</v>
      </c>
      <c r="P1027" s="160">
        <v>15.824600000000032</v>
      </c>
      <c r="Q1027" s="146" t="s">
        <v>237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37.00397848437207</v>
      </c>
      <c r="D1030" s="159">
        <v>0.2039784843720696</v>
      </c>
      <c r="E1030" s="170">
        <v>0</v>
      </c>
      <c r="F1030" s="160">
        <v>-36.8</v>
      </c>
      <c r="G1030" s="161">
        <v>0.2039784843720696</v>
      </c>
      <c r="H1030" s="160">
        <v>0</v>
      </c>
      <c r="I1030" s="162">
        <v>0</v>
      </c>
      <c r="J1030" s="161">
        <v>0.2039784843720696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5" customHeight="1">
      <c r="A1031" s="122"/>
      <c r="B1031" s="171" t="s">
        <v>108</v>
      </c>
      <c r="C1031" s="159">
        <v>41.443986959404874</v>
      </c>
      <c r="D1031" s="159">
        <v>2.9439869594048753</v>
      </c>
      <c r="E1031" s="170">
        <v>0</v>
      </c>
      <c r="F1031" s="160">
        <v>-38.5</v>
      </c>
      <c r="G1031" s="161">
        <v>2.9439869594048753</v>
      </c>
      <c r="H1031" s="160">
        <v>0.143</v>
      </c>
      <c r="I1031" s="162">
        <v>4.857358472433836</v>
      </c>
      <c r="J1031" s="161">
        <v>2.8009869594048755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3597.5899999999997</v>
      </c>
      <c r="D1034" s="175">
        <v>3983.5900000000006</v>
      </c>
      <c r="E1034" s="174">
        <v>0</v>
      </c>
      <c r="F1034" s="177">
        <v>386.0000000000009</v>
      </c>
      <c r="G1034" s="185">
        <v>3983.5900000000006</v>
      </c>
      <c r="H1034" s="177">
        <v>2816.6117999999997</v>
      </c>
      <c r="I1034" s="176">
        <v>70.70536375480407</v>
      </c>
      <c r="J1034" s="185">
        <v>1166.978200000001</v>
      </c>
      <c r="K1034" s="177">
        <v>35.389000000000124</v>
      </c>
      <c r="L1034" s="177">
        <v>29.327400000000125</v>
      </c>
      <c r="M1034" s="177">
        <v>-1.41800000000012</v>
      </c>
      <c r="N1034" s="177">
        <v>0</v>
      </c>
      <c r="O1034" s="177">
        <v>0</v>
      </c>
      <c r="P1034" s="177">
        <v>15.824600000000032</v>
      </c>
      <c r="Q1034" s="153" t="s">
        <v>237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43838</v>
      </c>
      <c r="L1039" s="151">
        <v>43845</v>
      </c>
      <c r="M1039" s="151">
        <v>43852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2" t="s">
        <v>125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45"/>
      <c r="T1041" s="130"/>
    </row>
    <row r="1042" spans="1:20" ht="10.5" customHeight="1">
      <c r="A1042" s="122"/>
      <c r="B1042" s="158" t="s">
        <v>80</v>
      </c>
      <c r="C1042" s="159">
        <v>254.19680814682715</v>
      </c>
      <c r="D1042" s="197">
        <v>232.26680814682715</v>
      </c>
      <c r="E1042" s="160">
        <v>0</v>
      </c>
      <c r="F1042" s="160">
        <v>-21.930000000000007</v>
      </c>
      <c r="G1042" s="161">
        <v>232.26680814682715</v>
      </c>
      <c r="H1042" s="160">
        <v>145.29410000000001</v>
      </c>
      <c r="I1042" s="162">
        <v>62.55482699368416</v>
      </c>
      <c r="J1042" s="161">
        <v>86.97270814682713</v>
      </c>
      <c r="K1042" s="160">
        <v>1.100999999999999</v>
      </c>
      <c r="L1042" s="160">
        <v>0.42500000000001137</v>
      </c>
      <c r="M1042" s="160">
        <v>0.014000000000010004</v>
      </c>
      <c r="N1042" s="160">
        <v>0.2779999999999916</v>
      </c>
      <c r="O1042" s="160">
        <v>0.1196899385745441</v>
      </c>
      <c r="P1042" s="160">
        <v>0.454500000000003</v>
      </c>
      <c r="Q1042" s="146" t="s">
        <v>237</v>
      </c>
      <c r="T1042" s="130"/>
    </row>
    <row r="1043" spans="1:20" ht="10.5" customHeight="1">
      <c r="A1043" s="122"/>
      <c r="B1043" s="158" t="s">
        <v>81</v>
      </c>
      <c r="C1043" s="159">
        <v>17.69999924655342</v>
      </c>
      <c r="D1043" s="197">
        <v>19.69999924655342</v>
      </c>
      <c r="E1043" s="160">
        <v>0</v>
      </c>
      <c r="F1043" s="160">
        <v>2</v>
      </c>
      <c r="G1043" s="161">
        <v>19.69999924655342</v>
      </c>
      <c r="H1043" s="160">
        <v>6.6126000000000005</v>
      </c>
      <c r="I1043" s="162">
        <v>33.566498745713886</v>
      </c>
      <c r="J1043" s="161">
        <v>13.08739924655342</v>
      </c>
      <c r="K1043" s="160">
        <v>0.03200000000000003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0.008000000000000007</v>
      </c>
      <c r="Q1043" s="146" t="s">
        <v>237</v>
      </c>
      <c r="T1043" s="130"/>
    </row>
    <row r="1044" spans="1:20" ht="10.5" customHeight="1">
      <c r="A1044" s="122"/>
      <c r="B1044" s="158" t="s">
        <v>82</v>
      </c>
      <c r="C1044" s="159">
        <v>17.948722155152147</v>
      </c>
      <c r="D1044" s="197">
        <v>19.178722155152148</v>
      </c>
      <c r="E1044" s="160">
        <v>0</v>
      </c>
      <c r="F1044" s="160">
        <v>1.2300000000000004</v>
      </c>
      <c r="G1044" s="161">
        <v>19.178722155152148</v>
      </c>
      <c r="H1044" s="160">
        <v>7.33</v>
      </c>
      <c r="I1044" s="162">
        <v>38.219438921434495</v>
      </c>
      <c r="J1044" s="161">
        <v>11.848722155152148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237</v>
      </c>
      <c r="T1044" s="130"/>
    </row>
    <row r="1045" spans="1:20" ht="10.5" customHeight="1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0.6999999999999993</v>
      </c>
      <c r="G1045" s="161">
        <v>18.207853251494143</v>
      </c>
      <c r="H1045" s="160">
        <v>0.654</v>
      </c>
      <c r="I1045" s="162">
        <v>3.591856716806154</v>
      </c>
      <c r="J1045" s="161">
        <v>17.553853251494143</v>
      </c>
      <c r="K1045" s="160">
        <v>0</v>
      </c>
      <c r="L1045" s="160">
        <v>0.0040000000000000036</v>
      </c>
      <c r="M1045" s="160">
        <v>0</v>
      </c>
      <c r="N1045" s="160">
        <v>0</v>
      </c>
      <c r="O1045" s="160">
        <v>0</v>
      </c>
      <c r="P1045" s="160">
        <v>0.0010000000000000009</v>
      </c>
      <c r="Q1045" s="146" t="s">
        <v>237</v>
      </c>
      <c r="T1045" s="130"/>
    </row>
    <row r="1046" spans="1:20" ht="10.5" customHeight="1">
      <c r="A1046" s="122"/>
      <c r="B1046" s="158" t="s">
        <v>84</v>
      </c>
      <c r="C1046" s="159">
        <v>0.9491798716150974</v>
      </c>
      <c r="D1046" s="197">
        <v>4.249179871615097</v>
      </c>
      <c r="E1046" s="160">
        <v>0</v>
      </c>
      <c r="F1046" s="160">
        <v>3.3</v>
      </c>
      <c r="G1046" s="161">
        <v>4.249179871615097</v>
      </c>
      <c r="H1046" s="160">
        <v>3.36</v>
      </c>
      <c r="I1046" s="162">
        <v>79.0740825646168</v>
      </c>
      <c r="J1046" s="161">
        <v>0.8891798716150974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5" customHeight="1">
      <c r="A1047" s="122"/>
      <c r="B1047" s="158" t="s">
        <v>85</v>
      </c>
      <c r="C1047" s="159">
        <v>5.827944992937447</v>
      </c>
      <c r="D1047" s="197">
        <v>5.827944992937447</v>
      </c>
      <c r="E1047" s="160">
        <v>0</v>
      </c>
      <c r="F1047" s="160">
        <v>0</v>
      </c>
      <c r="G1047" s="161">
        <v>5.827944992937447</v>
      </c>
      <c r="H1047" s="160">
        <v>0.057</v>
      </c>
      <c r="I1047" s="162">
        <v>0.9780462936605447</v>
      </c>
      <c r="J1047" s="161">
        <v>5.770944992937447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5" customHeight="1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6.868</v>
      </c>
      <c r="I1048" s="162">
        <v>67.56282503299325</v>
      </c>
      <c r="J1048" s="161">
        <v>3.297353501198508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237</v>
      </c>
      <c r="T1048" s="130"/>
    </row>
    <row r="1049" spans="1:20" ht="10.5" customHeight="1">
      <c r="A1049" s="122"/>
      <c r="B1049" s="158" t="s">
        <v>87</v>
      </c>
      <c r="C1049" s="159">
        <v>8.000883117195047</v>
      </c>
      <c r="D1049" s="197">
        <v>8.000883117195047</v>
      </c>
      <c r="E1049" s="160">
        <v>0</v>
      </c>
      <c r="F1049" s="160">
        <v>0</v>
      </c>
      <c r="G1049" s="161">
        <v>8.000883117195047</v>
      </c>
      <c r="H1049" s="160">
        <v>0.158</v>
      </c>
      <c r="I1049" s="162">
        <v>1.974782004506919</v>
      </c>
      <c r="J1049" s="161">
        <v>7.842883117195046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3.600039340818794</v>
      </c>
      <c r="D1051" s="197">
        <v>5.300039340818794</v>
      </c>
      <c r="E1051" s="160">
        <v>0</v>
      </c>
      <c r="F1051" s="160">
        <v>1.6999999999999997</v>
      </c>
      <c r="G1051" s="161">
        <v>5.300039340818794</v>
      </c>
      <c r="H1051" s="160">
        <v>0</v>
      </c>
      <c r="I1051" s="162">
        <v>0</v>
      </c>
      <c r="J1051" s="161">
        <v>5.300039340818794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5" customHeight="1">
      <c r="A1052" s="122"/>
      <c r="B1052" s="165" t="s">
        <v>90</v>
      </c>
      <c r="C1052" s="159">
        <v>336.99678362379177</v>
      </c>
      <c r="D1052" s="197">
        <v>322.89678362379175</v>
      </c>
      <c r="E1052" s="160">
        <v>0</v>
      </c>
      <c r="F1052" s="160">
        <v>-14.100000000000023</v>
      </c>
      <c r="G1052" s="161">
        <v>322.89678362379175</v>
      </c>
      <c r="H1052" s="160">
        <v>170.3337</v>
      </c>
      <c r="I1052" s="162">
        <v>52.75174874409911</v>
      </c>
      <c r="J1052" s="161">
        <v>152.5630836237917</v>
      </c>
      <c r="K1052" s="160">
        <v>1.1329999999999991</v>
      </c>
      <c r="L1052" s="160">
        <v>0.42900000000001137</v>
      </c>
      <c r="M1052" s="160">
        <v>0.014000000000010004</v>
      </c>
      <c r="N1052" s="160">
        <v>0.2779999999999916</v>
      </c>
      <c r="O1052" s="160">
        <v>0.08609562377180272</v>
      </c>
      <c r="P1052" s="166">
        <v>0.463500000000003</v>
      </c>
      <c r="Q1052" s="146" t="s">
        <v>237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10.9087655206859</v>
      </c>
      <c r="D1054" s="197">
        <v>9.5087655206859</v>
      </c>
      <c r="E1054" s="160">
        <v>0</v>
      </c>
      <c r="F1054" s="160">
        <v>-1.4000000000000004</v>
      </c>
      <c r="G1054" s="161">
        <v>9.5087655206859</v>
      </c>
      <c r="H1054" s="160">
        <v>3.079</v>
      </c>
      <c r="I1054" s="162">
        <v>32.38064913160149</v>
      </c>
      <c r="J1054" s="161">
        <v>6.4297655206858995</v>
      </c>
      <c r="K1054" s="160">
        <v>1.3930000000000002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0.34825000000000006</v>
      </c>
      <c r="Q1054" s="146">
        <v>16.46307400053381</v>
      </c>
      <c r="T1054" s="130"/>
    </row>
    <row r="1055" spans="1:20" ht="10.5" customHeight="1">
      <c r="A1055" s="122"/>
      <c r="B1055" s="158" t="s">
        <v>92</v>
      </c>
      <c r="C1055" s="159">
        <v>14.28675495547984</v>
      </c>
      <c r="D1055" s="197">
        <v>14.78675495547984</v>
      </c>
      <c r="E1055" s="160">
        <v>0</v>
      </c>
      <c r="F1055" s="160">
        <v>0.5</v>
      </c>
      <c r="G1055" s="161">
        <v>14.78675495547984</v>
      </c>
      <c r="H1055" s="160">
        <v>1.181</v>
      </c>
      <c r="I1055" s="162">
        <v>7.986877469436471</v>
      </c>
      <c r="J1055" s="161">
        <v>13.605754955479838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5" customHeight="1">
      <c r="A1058" s="122"/>
      <c r="B1058" s="158" t="s">
        <v>95</v>
      </c>
      <c r="C1058" s="159">
        <v>20.496541172751975</v>
      </c>
      <c r="D1058" s="197">
        <v>39.79654117275197</v>
      </c>
      <c r="E1058" s="160">
        <v>0</v>
      </c>
      <c r="F1058" s="160">
        <v>19.299999999999997</v>
      </c>
      <c r="G1058" s="161">
        <v>39.79654117275197</v>
      </c>
      <c r="H1058" s="160">
        <v>36.0715</v>
      </c>
      <c r="I1058" s="162">
        <v>90.63978661717857</v>
      </c>
      <c r="J1058" s="161">
        <v>3.725041172751972</v>
      </c>
      <c r="K1058" s="160">
        <v>0.0470000000000006</v>
      </c>
      <c r="L1058" s="160">
        <v>0.010500000000000398</v>
      </c>
      <c r="M1058" s="160">
        <v>10.267</v>
      </c>
      <c r="N1058" s="160">
        <v>0</v>
      </c>
      <c r="O1058" s="160">
        <v>0</v>
      </c>
      <c r="P1058" s="160">
        <v>2.581125</v>
      </c>
      <c r="Q1058" s="146">
        <v>0</v>
      </c>
      <c r="T1058" s="130"/>
    </row>
    <row r="1059" spans="1:20" ht="10.5" customHeight="1">
      <c r="A1059" s="122"/>
      <c r="B1059" s="158" t="s">
        <v>96</v>
      </c>
      <c r="C1059" s="159">
        <v>11.064043725736763</v>
      </c>
      <c r="D1059" s="197">
        <v>10.664043725736763</v>
      </c>
      <c r="E1059" s="160">
        <v>0</v>
      </c>
      <c r="F1059" s="160">
        <v>-0.40000000000000036</v>
      </c>
      <c r="G1059" s="161">
        <v>10.664043725736763</v>
      </c>
      <c r="H1059" s="160">
        <v>0.299</v>
      </c>
      <c r="I1059" s="162">
        <v>2.8038144599725237</v>
      </c>
      <c r="J1059" s="161">
        <v>10.365043725736763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5" customHeight="1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0.063</v>
      </c>
      <c r="I1060" s="162">
        <v>0.3980017009974055</v>
      </c>
      <c r="J1060" s="161">
        <v>15.76607807733482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5" customHeight="1">
      <c r="A1061" s="122"/>
      <c r="B1061" s="158" t="s">
        <v>98</v>
      </c>
      <c r="C1061" s="159">
        <v>4.432079902620768</v>
      </c>
      <c r="D1061" s="197">
        <v>1.0320799026207683</v>
      </c>
      <c r="E1061" s="160">
        <v>0</v>
      </c>
      <c r="F1061" s="160">
        <v>-3.4</v>
      </c>
      <c r="G1061" s="161">
        <v>1.0320799026207683</v>
      </c>
      <c r="H1061" s="160">
        <v>0</v>
      </c>
      <c r="I1061" s="162">
        <v>0</v>
      </c>
      <c r="J1061" s="161">
        <v>1.0320799026207683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5" customHeight="1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5" customHeight="1">
      <c r="A1064" s="122"/>
      <c r="B1064" s="158" t="s">
        <v>101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5" customHeight="1">
      <c r="A1065" s="122"/>
      <c r="B1065" s="158" t="s">
        <v>102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5" customHeight="1">
      <c r="A1066" s="122"/>
      <c r="B1066" s="1" t="s">
        <v>103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5" customHeight="1">
      <c r="A1067" s="122"/>
      <c r="B1067" s="165" t="s">
        <v>105</v>
      </c>
      <c r="C1067" s="169">
        <v>425.3163864631992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211.0272</v>
      </c>
      <c r="I1067" s="162">
        <v>49.56990304112763</v>
      </c>
      <c r="J1067" s="161">
        <v>214.68918646319918</v>
      </c>
      <c r="K1067" s="160">
        <v>2.572999999999979</v>
      </c>
      <c r="L1067" s="160">
        <v>0.43950000000000955</v>
      </c>
      <c r="M1067" s="160">
        <v>10.281000000000006</v>
      </c>
      <c r="N1067" s="160">
        <v>0.2779999999999916</v>
      </c>
      <c r="O1067" s="160">
        <v>0.06530169118214649</v>
      </c>
      <c r="P1067" s="160">
        <v>3.3928749999999965</v>
      </c>
      <c r="Q1067" s="146" t="s">
        <v>237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118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0.020000000000000018</v>
      </c>
      <c r="L1071" s="160">
        <v>-1.089</v>
      </c>
      <c r="M1071" s="160">
        <v>0</v>
      </c>
      <c r="N1071" s="160">
        <v>0</v>
      </c>
      <c r="O1071" s="160">
        <v>0</v>
      </c>
      <c r="P1071" s="160">
        <v>-0.26725</v>
      </c>
      <c r="Q1071" s="146" t="s">
        <v>237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431.0679999999999</v>
      </c>
      <c r="D1074" s="175">
        <v>431.0679999999999</v>
      </c>
      <c r="E1074" s="174">
        <v>0</v>
      </c>
      <c r="F1074" s="177">
        <v>0</v>
      </c>
      <c r="G1074" s="185">
        <v>431.0679999999999</v>
      </c>
      <c r="H1074" s="177">
        <v>211.0272</v>
      </c>
      <c r="I1074" s="176">
        <v>48.95450369779247</v>
      </c>
      <c r="J1074" s="185">
        <v>220.04079999999993</v>
      </c>
      <c r="K1074" s="177">
        <v>2.5929999999999893</v>
      </c>
      <c r="L1074" s="177">
        <v>-0.6494999999999891</v>
      </c>
      <c r="M1074" s="177">
        <v>10.281000000000006</v>
      </c>
      <c r="N1074" s="177">
        <v>0.2779999999999916</v>
      </c>
      <c r="O1074" s="177">
        <v>0.06449098518099039</v>
      </c>
      <c r="P1074" s="177">
        <v>3.1256249999999994</v>
      </c>
      <c r="Q1074" s="153" t="s">
        <v>237</v>
      </c>
      <c r="T1074" s="130"/>
    </row>
    <row r="1075" spans="1:20" ht="10.5" customHeight="1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245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43838</v>
      </c>
      <c r="L1084" s="151">
        <v>43845</v>
      </c>
      <c r="M1084" s="151">
        <v>43852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2" t="s">
        <v>126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45"/>
      <c r="T1086" s="130"/>
    </row>
    <row r="1087" spans="1:20" ht="10.5" customHeight="1">
      <c r="A1087" s="122"/>
      <c r="B1087" s="158" t="s">
        <v>80</v>
      </c>
      <c r="C1087" s="159">
        <v>3.845048415058561</v>
      </c>
      <c r="D1087" s="197">
        <v>4.345048415058561</v>
      </c>
      <c r="E1087" s="160">
        <v>0</v>
      </c>
      <c r="F1087" s="160">
        <v>0.5</v>
      </c>
      <c r="G1087" s="161">
        <v>4.345048415058561</v>
      </c>
      <c r="H1087" s="160">
        <v>1.852</v>
      </c>
      <c r="I1087" s="162">
        <v>42.623230470379916</v>
      </c>
      <c r="J1087" s="161">
        <v>2.493048415058561</v>
      </c>
      <c r="K1087" s="160">
        <v>0.0029999999999998916</v>
      </c>
      <c r="L1087" s="160">
        <v>0.0050000000000001155</v>
      </c>
      <c r="M1087" s="160">
        <v>0</v>
      </c>
      <c r="N1087" s="160">
        <v>0</v>
      </c>
      <c r="O1087" s="160">
        <v>0</v>
      </c>
      <c r="P1087" s="160">
        <v>0.0020000000000000018</v>
      </c>
      <c r="Q1087" s="146" t="s">
        <v>237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0.10039344026331028</v>
      </c>
      <c r="D1089" s="197">
        <v>0.00039344026331027127</v>
      </c>
      <c r="E1089" s="160">
        <v>0</v>
      </c>
      <c r="F1089" s="160">
        <v>-0.1</v>
      </c>
      <c r="G1089" s="161">
        <v>0.00039344026331027127</v>
      </c>
      <c r="H1089" s="160">
        <v>0.048</v>
      </c>
      <c r="I1089" s="162">
        <v>12200.073168959496</v>
      </c>
      <c r="J1089" s="161">
        <v>-0.04760655973668973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5" customHeight="1">
      <c r="A1091" s="122"/>
      <c r="B1091" s="158" t="s">
        <v>84</v>
      </c>
      <c r="C1091" s="159">
        <v>0.0005870120082475975</v>
      </c>
      <c r="D1091" s="197">
        <v>0.0005870120082475975</v>
      </c>
      <c r="E1091" s="160">
        <v>0</v>
      </c>
      <c r="F1091" s="160">
        <v>0</v>
      </c>
      <c r="G1091" s="161">
        <v>0.0005870120082475975</v>
      </c>
      <c r="H1091" s="160">
        <v>0</v>
      </c>
      <c r="I1091" s="162">
        <v>0</v>
      </c>
      <c r="J1091" s="161">
        <v>0.0005870120082475975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0.2055874921778552</v>
      </c>
      <c r="D1094" s="197">
        <v>0.2055874921778552</v>
      </c>
      <c r="E1094" s="160">
        <v>0</v>
      </c>
      <c r="F1094" s="160">
        <v>0</v>
      </c>
      <c r="G1094" s="161">
        <v>0.2055874921778552</v>
      </c>
      <c r="H1094" s="160">
        <v>0</v>
      </c>
      <c r="I1094" s="162">
        <v>0</v>
      </c>
      <c r="J1094" s="161">
        <v>0.2055874921778552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4.551769527889792</v>
      </c>
      <c r="D1097" s="197">
        <v>4.951769527889791</v>
      </c>
      <c r="E1097" s="160">
        <v>0</v>
      </c>
      <c r="F1097" s="160">
        <v>0.39999999999999947</v>
      </c>
      <c r="G1097" s="161">
        <v>4.951769527889791</v>
      </c>
      <c r="H1097" s="160">
        <v>1.9000000000000001</v>
      </c>
      <c r="I1097" s="162">
        <v>38.37012181804208</v>
      </c>
      <c r="J1097" s="161">
        <v>3.051769527889792</v>
      </c>
      <c r="K1097" s="160">
        <v>0.0029999999999998916</v>
      </c>
      <c r="L1097" s="160">
        <v>0.0050000000000001155</v>
      </c>
      <c r="M1097" s="160">
        <v>0</v>
      </c>
      <c r="N1097" s="160">
        <v>0</v>
      </c>
      <c r="O1097" s="160">
        <v>0</v>
      </c>
      <c r="P1097" s="166">
        <v>0.0020000000000000018</v>
      </c>
      <c r="Q1097" s="146" t="s">
        <v>237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0.14358364772454016</v>
      </c>
      <c r="D1099" s="197">
        <v>2.04358364772454</v>
      </c>
      <c r="E1099" s="160">
        <v>0</v>
      </c>
      <c r="F1099" s="160">
        <v>1.9</v>
      </c>
      <c r="G1099" s="161">
        <v>2.04358364772454</v>
      </c>
      <c r="H1099" s="160">
        <v>0.002</v>
      </c>
      <c r="I1099" s="162">
        <v>0.09786729318503459</v>
      </c>
      <c r="J1099" s="161">
        <v>2.0415836477245404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5" customHeight="1">
      <c r="A1100" s="122"/>
      <c r="B1100" s="158" t="s">
        <v>92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0.7155705118686505</v>
      </c>
      <c r="D1103" s="197">
        <v>0.7155705118686505</v>
      </c>
      <c r="E1103" s="160">
        <v>0</v>
      </c>
      <c r="F1103" s="160">
        <v>0</v>
      </c>
      <c r="G1103" s="161">
        <v>0.7155705118686505</v>
      </c>
      <c r="H1103" s="160">
        <v>0.4011</v>
      </c>
      <c r="I1103" s="162">
        <v>56.05317622054632</v>
      </c>
      <c r="J1103" s="161">
        <v>0.3144705118686505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237</v>
      </c>
      <c r="T1103" s="130"/>
    </row>
    <row r="1104" spans="1:20" ht="10.5" customHeight="1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0.0531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5" customHeight="1">
      <c r="A1105" s="122"/>
      <c r="B1105" s="158" t="s">
        <v>97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5" customHeight="1">
      <c r="A1106" s="122"/>
      <c r="B1106" s="158" t="s">
        <v>98</v>
      </c>
      <c r="C1106" s="159">
        <v>3.775250672536071</v>
      </c>
      <c r="D1106" s="197">
        <v>1.8752506725360711</v>
      </c>
      <c r="E1106" s="160">
        <v>0</v>
      </c>
      <c r="F1106" s="160">
        <v>-1.9</v>
      </c>
      <c r="G1106" s="161">
        <v>1.8752506725360711</v>
      </c>
      <c r="H1106" s="160">
        <v>0</v>
      </c>
      <c r="I1106" s="162">
        <v>0</v>
      </c>
      <c r="J1106" s="161">
        <v>1.8752506725360711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5" customHeight="1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0.3999999999999986</v>
      </c>
      <c r="G1112" s="161">
        <v>12.123478872856712</v>
      </c>
      <c r="H1112" s="160">
        <v>2.3562000000000003</v>
      </c>
      <c r="I1112" s="162">
        <v>19.43501551584589</v>
      </c>
      <c r="J1112" s="161">
        <v>9.76727887285671</v>
      </c>
      <c r="K1112" s="160">
        <v>0.0029999999999996696</v>
      </c>
      <c r="L1112" s="160">
        <v>0.0050000000000003375</v>
      </c>
      <c r="M1112" s="160">
        <v>0</v>
      </c>
      <c r="N1112" s="160">
        <v>0</v>
      </c>
      <c r="O1112" s="160">
        <v>0</v>
      </c>
      <c r="P1112" s="160">
        <v>0.0020000000000000018</v>
      </c>
      <c r="Q1112" s="146" t="s">
        <v>237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0.0052</v>
      </c>
      <c r="I1116" s="162">
        <v>9.432277992277994</v>
      </c>
      <c r="J1116" s="161">
        <v>0.04992984248616432</v>
      </c>
      <c r="K1116" s="160">
        <v>0.051000000000000045</v>
      </c>
      <c r="L1116" s="160">
        <v>-0.777</v>
      </c>
      <c r="M1116" s="160">
        <v>0</v>
      </c>
      <c r="N1116" s="160">
        <v>0</v>
      </c>
      <c r="O1116" s="160">
        <v>0</v>
      </c>
      <c r="P1116" s="160">
        <v>-0.1815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-0.05512984248616526</v>
      </c>
      <c r="G1119" s="185">
        <v>12.220999999999997</v>
      </c>
      <c r="H1119" s="177">
        <v>2.3614</v>
      </c>
      <c r="I1119" s="176">
        <v>19.322477702315695</v>
      </c>
      <c r="J1119" s="185">
        <v>9.859599999999997</v>
      </c>
      <c r="K1119" s="177">
        <v>0.053999999999999826</v>
      </c>
      <c r="L1119" s="177">
        <v>-0.7719999999999998</v>
      </c>
      <c r="M1119" s="177">
        <v>0</v>
      </c>
      <c r="N1119" s="177">
        <v>0</v>
      </c>
      <c r="O1119" s="177">
        <v>0</v>
      </c>
      <c r="P1119" s="186">
        <v>-0.1795</v>
      </c>
      <c r="Q1119" s="153" t="s">
        <v>237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43838</v>
      </c>
      <c r="L1124" s="151">
        <v>43845</v>
      </c>
      <c r="M1124" s="151">
        <v>43852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2" t="s">
        <v>127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45"/>
      <c r="T1126" s="130"/>
    </row>
    <row r="1127" spans="1:20" ht="10.5" customHeight="1">
      <c r="A1127" s="122"/>
      <c r="B1127" s="158" t="s">
        <v>80</v>
      </c>
      <c r="C1127" s="159">
        <v>1589.4123414615333</v>
      </c>
      <c r="D1127" s="197">
        <v>1795.3123414615334</v>
      </c>
      <c r="E1127" s="160">
        <v>0</v>
      </c>
      <c r="F1127" s="160">
        <v>205.9000000000001</v>
      </c>
      <c r="G1127" s="161">
        <v>1795.3123414615334</v>
      </c>
      <c r="H1127" s="160">
        <v>1780.714</v>
      </c>
      <c r="I1127" s="162">
        <v>99.18686341510642</v>
      </c>
      <c r="J1127" s="161">
        <v>14.598341461533437</v>
      </c>
      <c r="K1127" s="160">
        <v>95.79300000000012</v>
      </c>
      <c r="L1127" s="160">
        <v>82.73799999999983</v>
      </c>
      <c r="M1127" s="160">
        <v>11.419000000000324</v>
      </c>
      <c r="N1127" s="160">
        <v>1.1349999999997635</v>
      </c>
      <c r="O1127" s="160">
        <v>0.06322019705361014</v>
      </c>
      <c r="P1127" s="160">
        <v>47.77125000000001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175.25350623324957</v>
      </c>
      <c r="D1128" s="197">
        <v>307.6535062332496</v>
      </c>
      <c r="E1128" s="160">
        <v>121.4</v>
      </c>
      <c r="F1128" s="160">
        <v>132.4</v>
      </c>
      <c r="G1128" s="161">
        <v>307.6535062332496</v>
      </c>
      <c r="H1128" s="160">
        <v>264.1143</v>
      </c>
      <c r="I1128" s="162">
        <v>85.84797333652358</v>
      </c>
      <c r="J1128" s="161">
        <v>43.53920623324956</v>
      </c>
      <c r="K1128" s="160">
        <v>1.3060000000000116</v>
      </c>
      <c r="L1128" s="160">
        <v>131.963</v>
      </c>
      <c r="M1128" s="160">
        <v>0.07900000000000773</v>
      </c>
      <c r="N1128" s="160">
        <v>0</v>
      </c>
      <c r="O1128" s="160">
        <v>0</v>
      </c>
      <c r="P1128" s="160">
        <v>33.337</v>
      </c>
      <c r="Q1128" s="146">
        <v>0</v>
      </c>
      <c r="T1128" s="130"/>
    </row>
    <row r="1129" spans="1:20" ht="10.5" customHeight="1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0</v>
      </c>
      <c r="F1129" s="160">
        <v>11.200000000000003</v>
      </c>
      <c r="G1129" s="161">
        <v>112.60300285453957</v>
      </c>
      <c r="H1129" s="160">
        <v>120.291</v>
      </c>
      <c r="I1129" s="162">
        <v>106.82752408955895</v>
      </c>
      <c r="J1129" s="161">
        <v>-7.687997145460429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>
        <v>0</v>
      </c>
      <c r="T1129" s="130"/>
    </row>
    <row r="1130" spans="1:20" ht="10.5" customHeight="1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0</v>
      </c>
      <c r="F1130" s="160">
        <v>0.30000000000001137</v>
      </c>
      <c r="G1130" s="161">
        <v>318.83488606939517</v>
      </c>
      <c r="H1130" s="160">
        <v>105.651</v>
      </c>
      <c r="I1130" s="162">
        <v>33.1365871854452</v>
      </c>
      <c r="J1130" s="161">
        <v>213.18388606939516</v>
      </c>
      <c r="K1130" s="160">
        <v>0</v>
      </c>
      <c r="L1130" s="160">
        <v>3.019999999999996</v>
      </c>
      <c r="M1130" s="160">
        <v>0.17199999999999704</v>
      </c>
      <c r="N1130" s="160">
        <v>0</v>
      </c>
      <c r="O1130" s="160">
        <v>0</v>
      </c>
      <c r="P1130" s="160">
        <v>0.7979999999999983</v>
      </c>
      <c r="Q1130" s="146" t="s">
        <v>237</v>
      </c>
      <c r="T1130" s="130"/>
    </row>
    <row r="1131" spans="1:20" ht="10.5" customHeight="1">
      <c r="A1131" s="122"/>
      <c r="B1131" s="158" t="s">
        <v>84</v>
      </c>
      <c r="C1131" s="159">
        <v>6.223969241829003</v>
      </c>
      <c r="D1131" s="197">
        <v>2.123969241829003</v>
      </c>
      <c r="E1131" s="160">
        <v>0</v>
      </c>
      <c r="F1131" s="160">
        <v>-4.1000000000000005</v>
      </c>
      <c r="G1131" s="161">
        <v>2.123969241829003</v>
      </c>
      <c r="H1131" s="160">
        <v>2.117</v>
      </c>
      <c r="I1131" s="162">
        <v>99.6718765181834</v>
      </c>
      <c r="J1131" s="161">
        <v>0.006969241829002826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5" customHeight="1">
      <c r="A1132" s="122"/>
      <c r="B1132" s="158" t="s">
        <v>85</v>
      </c>
      <c r="C1132" s="159">
        <v>56.9229392840161</v>
      </c>
      <c r="D1132" s="197">
        <v>54.3229392840161</v>
      </c>
      <c r="E1132" s="160">
        <v>-2.5</v>
      </c>
      <c r="F1132" s="160">
        <v>-2.6000000000000014</v>
      </c>
      <c r="G1132" s="161">
        <v>54.3229392840161</v>
      </c>
      <c r="H1132" s="160">
        <v>6.319</v>
      </c>
      <c r="I1132" s="162">
        <v>11.632286623819143</v>
      </c>
      <c r="J1132" s="161">
        <v>48.0039392840161</v>
      </c>
      <c r="K1132" s="160">
        <v>0.29000000000000004</v>
      </c>
      <c r="L1132" s="160">
        <v>0</v>
      </c>
      <c r="M1132" s="160">
        <v>0.05400000000000027</v>
      </c>
      <c r="N1132" s="160">
        <v>0</v>
      </c>
      <c r="O1132" s="160">
        <v>0</v>
      </c>
      <c r="P1132" s="160">
        <v>0.08600000000000008</v>
      </c>
      <c r="Q1132" s="146" t="s">
        <v>237</v>
      </c>
      <c r="T1132" s="130"/>
    </row>
    <row r="1133" spans="1:20" ht="10.5" customHeight="1">
      <c r="A1133" s="122"/>
      <c r="B1133" s="158" t="s">
        <v>86</v>
      </c>
      <c r="C1133" s="159">
        <v>99.33704948990382</v>
      </c>
      <c r="D1133" s="197">
        <v>112.93704948990381</v>
      </c>
      <c r="E1133" s="160">
        <v>0</v>
      </c>
      <c r="F1133" s="160">
        <v>13.599999999999994</v>
      </c>
      <c r="G1133" s="161">
        <v>112.93704948990381</v>
      </c>
      <c r="H1133" s="160">
        <v>99.94800000000001</v>
      </c>
      <c r="I1133" s="162">
        <v>88.4988588345714</v>
      </c>
      <c r="J1133" s="161">
        <v>12.989049489903806</v>
      </c>
      <c r="K1133" s="160">
        <v>0.8189999999999884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0.2047499999999971</v>
      </c>
      <c r="Q1133" s="146" t="s">
        <v>237</v>
      </c>
      <c r="T1133" s="130"/>
    </row>
    <row r="1134" spans="1:20" ht="10.5" customHeight="1">
      <c r="A1134" s="122"/>
      <c r="B1134" s="158" t="s">
        <v>87</v>
      </c>
      <c r="C1134" s="159">
        <v>89.89490299398565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44.684999999999995</v>
      </c>
      <c r="I1134" s="162">
        <v>42.35749664848502</v>
      </c>
      <c r="J1134" s="161">
        <v>60.80990299398565</v>
      </c>
      <c r="K1134" s="160">
        <v>9.519999999999996</v>
      </c>
      <c r="L1134" s="160">
        <v>0</v>
      </c>
      <c r="M1134" s="160">
        <v>0</v>
      </c>
      <c r="N1134" s="160">
        <v>0</v>
      </c>
      <c r="O1134" s="160">
        <v>0</v>
      </c>
      <c r="P1134" s="160">
        <v>2.379999999999999</v>
      </c>
      <c r="Q1134" s="146">
        <v>23.550379409237678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43.113083350947555</v>
      </c>
      <c r="D1136" s="197">
        <v>98.11308335094756</v>
      </c>
      <c r="E1136" s="160">
        <v>0</v>
      </c>
      <c r="F1136" s="160">
        <v>55.00000000000001</v>
      </c>
      <c r="G1136" s="161">
        <v>98.11308335094756</v>
      </c>
      <c r="H1136" s="160">
        <v>0.917</v>
      </c>
      <c r="I1136" s="162">
        <v>0.9346357984897065</v>
      </c>
      <c r="J1136" s="161">
        <v>97.19608335094756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5" customHeight="1">
      <c r="A1137" s="122"/>
      <c r="B1137" s="165" t="s">
        <v>90</v>
      </c>
      <c r="C1137" s="159">
        <v>2481.3956809793995</v>
      </c>
      <c r="D1137" s="197">
        <v>2907.3956809794</v>
      </c>
      <c r="E1137" s="160">
        <v>118.9</v>
      </c>
      <c r="F1137" s="160">
        <v>426.00000000000006</v>
      </c>
      <c r="G1137" s="161">
        <v>2907.3956809794</v>
      </c>
      <c r="H1137" s="160">
        <v>2424.7562999999996</v>
      </c>
      <c r="I1137" s="162">
        <v>83.39959764895791</v>
      </c>
      <c r="J1137" s="161">
        <v>482.63938097939985</v>
      </c>
      <c r="K1137" s="160">
        <v>107.72800000000012</v>
      </c>
      <c r="L1137" s="160">
        <v>217.72099999999983</v>
      </c>
      <c r="M1137" s="160">
        <v>11.724000000000329</v>
      </c>
      <c r="N1137" s="160">
        <v>1.1349999999997635</v>
      </c>
      <c r="O1137" s="160">
        <v>0.03903837401372977</v>
      </c>
      <c r="P1137" s="166">
        <v>84.577</v>
      </c>
      <c r="Q1137" s="146">
        <v>3.706508636856354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94.65021969159021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14.521</v>
      </c>
      <c r="I1139" s="162">
        <v>47.222426849754534</v>
      </c>
      <c r="J1139" s="161">
        <v>16.22921969159021</v>
      </c>
      <c r="K1139" s="160">
        <v>0.054000000000002046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0.013500000000000512</v>
      </c>
      <c r="Q1139" s="146" t="s">
        <v>237</v>
      </c>
      <c r="T1139" s="130"/>
    </row>
    <row r="1140" spans="1:20" ht="10.5" customHeight="1">
      <c r="A1140" s="122"/>
      <c r="B1140" s="158" t="s">
        <v>92</v>
      </c>
      <c r="C1140" s="159">
        <v>124.78712666538055</v>
      </c>
      <c r="D1140" s="197">
        <v>64.68712666538055</v>
      </c>
      <c r="E1140" s="160">
        <v>0</v>
      </c>
      <c r="F1140" s="160">
        <v>-60.10000000000001</v>
      </c>
      <c r="G1140" s="161">
        <v>64.68712666538055</v>
      </c>
      <c r="H1140" s="160">
        <v>62.7333</v>
      </c>
      <c r="I1140" s="162">
        <v>96.97957419644332</v>
      </c>
      <c r="J1140" s="161">
        <v>1.9538266653805465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237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32.5065279028761</v>
      </c>
      <c r="D1142" s="197">
        <v>24.206527902876104</v>
      </c>
      <c r="E1142" s="160">
        <v>0</v>
      </c>
      <c r="F1142" s="160">
        <v>-8.299999999999997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5" customHeight="1">
      <c r="A1143" s="122"/>
      <c r="B1143" s="158" t="s">
        <v>95</v>
      </c>
      <c r="C1143" s="159">
        <v>95.86526953829957</v>
      </c>
      <c r="D1143" s="197">
        <v>112.76526953829958</v>
      </c>
      <c r="E1143" s="160">
        <v>-16.900000000000006</v>
      </c>
      <c r="F1143" s="160">
        <v>16.900000000000006</v>
      </c>
      <c r="G1143" s="161">
        <v>112.76526953829958</v>
      </c>
      <c r="H1143" s="160">
        <v>106.7151</v>
      </c>
      <c r="I1143" s="162">
        <v>94.63472258517974</v>
      </c>
      <c r="J1143" s="161">
        <v>6.050169538299571</v>
      </c>
      <c r="K1143" s="160">
        <v>5.699299999999994</v>
      </c>
      <c r="L1143" s="160">
        <v>0.06099999999999284</v>
      </c>
      <c r="M1143" s="160">
        <v>1.0254000000000048</v>
      </c>
      <c r="N1143" s="160">
        <v>0</v>
      </c>
      <c r="O1143" s="160">
        <v>0</v>
      </c>
      <c r="P1143" s="160">
        <v>1.6964249999999979</v>
      </c>
      <c r="Q1143" s="146">
        <v>1.5664232360991956</v>
      </c>
      <c r="T1143" s="130"/>
    </row>
    <row r="1144" spans="1:20" ht="10.5" customHeight="1">
      <c r="A1144" s="122"/>
      <c r="B1144" s="158" t="s">
        <v>96</v>
      </c>
      <c r="C1144" s="159">
        <v>616.4948104340823</v>
      </c>
      <c r="D1144" s="197">
        <v>601.5948104340823</v>
      </c>
      <c r="E1144" s="160">
        <v>-102</v>
      </c>
      <c r="F1144" s="160">
        <v>-14.899999999999977</v>
      </c>
      <c r="G1144" s="161">
        <v>601.5948104340823</v>
      </c>
      <c r="H1144" s="160">
        <v>581.2589999999999</v>
      </c>
      <c r="I1144" s="162">
        <v>96.61968320182</v>
      </c>
      <c r="J1144" s="161">
        <v>20.33581043408242</v>
      </c>
      <c r="K1144" s="160">
        <v>0.0001999999999497959</v>
      </c>
      <c r="L1144" s="160">
        <v>0</v>
      </c>
      <c r="M1144" s="160">
        <v>0</v>
      </c>
      <c r="N1144" s="160">
        <v>0</v>
      </c>
      <c r="O1144" s="160">
        <v>0</v>
      </c>
      <c r="P1144" s="160">
        <v>4.999999998744897E-05</v>
      </c>
      <c r="Q1144" s="146" t="s">
        <v>237</v>
      </c>
      <c r="T1144" s="130"/>
    </row>
    <row r="1145" spans="1:20" ht="10.5" customHeight="1">
      <c r="A1145" s="122"/>
      <c r="B1145" s="158" t="s">
        <v>97</v>
      </c>
      <c r="C1145" s="159">
        <v>141.5227929336598</v>
      </c>
      <c r="D1145" s="197">
        <v>30.722792933659775</v>
      </c>
      <c r="E1145" s="160">
        <v>0</v>
      </c>
      <c r="F1145" s="160">
        <v>-110.80000000000001</v>
      </c>
      <c r="G1145" s="161">
        <v>30.722792933659775</v>
      </c>
      <c r="H1145" s="160">
        <v>2.535</v>
      </c>
      <c r="I1145" s="162">
        <v>8.25120296020569</v>
      </c>
      <c r="J1145" s="161">
        <v>28.187792933659775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5" customHeight="1">
      <c r="A1146" s="122"/>
      <c r="B1146" s="158" t="s">
        <v>98</v>
      </c>
      <c r="C1146" s="159">
        <v>39.208768923546984</v>
      </c>
      <c r="D1146" s="197">
        <v>26.908768923546983</v>
      </c>
      <c r="E1146" s="160">
        <v>0</v>
      </c>
      <c r="F1146" s="160">
        <v>-12.3</v>
      </c>
      <c r="G1146" s="161">
        <v>26.908768923546983</v>
      </c>
      <c r="H1146" s="160">
        <v>0</v>
      </c>
      <c r="I1146" s="162">
        <v>0</v>
      </c>
      <c r="J1146" s="161">
        <v>26.908768923546983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5" customHeight="1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5" customHeight="1">
      <c r="A1148" s="122"/>
      <c r="B1148" s="158" t="s">
        <v>100</v>
      </c>
      <c r="C1148" s="159">
        <v>0.8228069356608128</v>
      </c>
      <c r="D1148" s="197">
        <v>0.8228069356608128</v>
      </c>
      <c r="E1148" s="160">
        <v>0</v>
      </c>
      <c r="F1148" s="160">
        <v>0</v>
      </c>
      <c r="G1148" s="161">
        <v>0.8228069356608128</v>
      </c>
      <c r="H1148" s="160">
        <v>0</v>
      </c>
      <c r="I1148" s="162">
        <v>0</v>
      </c>
      <c r="J1148" s="161">
        <v>0.8228069356608128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5" customHeight="1">
      <c r="A1149" s="122"/>
      <c r="B1149" s="158" t="s">
        <v>101</v>
      </c>
      <c r="C1149" s="159">
        <v>99.13853860661918</v>
      </c>
      <c r="D1149" s="197">
        <v>73.13853860661918</v>
      </c>
      <c r="E1149" s="160">
        <v>0</v>
      </c>
      <c r="F1149" s="160">
        <v>-26</v>
      </c>
      <c r="G1149" s="161">
        <v>73.13853860661918</v>
      </c>
      <c r="H1149" s="160">
        <v>0</v>
      </c>
      <c r="I1149" s="162">
        <v>0</v>
      </c>
      <c r="J1149" s="161">
        <v>73.13853860661918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5" customHeight="1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5" customHeight="1">
      <c r="A1151" s="122"/>
      <c r="B1151" s="1" t="s">
        <v>103</v>
      </c>
      <c r="C1151" s="159">
        <v>0.7052630877092682</v>
      </c>
      <c r="D1151" s="197">
        <v>0.005263087709268199</v>
      </c>
      <c r="E1151" s="160">
        <v>0</v>
      </c>
      <c r="F1151" s="160">
        <v>-0.7</v>
      </c>
      <c r="G1151" s="161">
        <v>0.005263087709268199</v>
      </c>
      <c r="H1151" s="160">
        <v>0</v>
      </c>
      <c r="I1151" s="162">
        <v>0</v>
      </c>
      <c r="J1151" s="161">
        <v>0.005263087709268199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5" customHeight="1">
      <c r="A1152" s="122"/>
      <c r="B1152" s="165" t="s">
        <v>105</v>
      </c>
      <c r="C1152" s="169">
        <v>3735.348682657855</v>
      </c>
      <c r="D1152" s="197">
        <v>3881.2486826578556</v>
      </c>
      <c r="E1152" s="160">
        <v>0</v>
      </c>
      <c r="F1152" s="160">
        <v>145.9000000000001</v>
      </c>
      <c r="G1152" s="161">
        <v>3881.2486826578556</v>
      </c>
      <c r="H1152" s="160">
        <v>3192.9450999999995</v>
      </c>
      <c r="I1152" s="162">
        <v>82.26592421832373</v>
      </c>
      <c r="J1152" s="161">
        <v>688.3035826578562</v>
      </c>
      <c r="K1152" s="160">
        <v>113.48150000000032</v>
      </c>
      <c r="L1152" s="160">
        <v>217.7819999999997</v>
      </c>
      <c r="M1152" s="160">
        <v>12.749400000000605</v>
      </c>
      <c r="N1152" s="160">
        <v>1.1350000000002183</v>
      </c>
      <c r="O1152" s="160">
        <v>0.02924316612515994</v>
      </c>
      <c r="P1152" s="160">
        <v>86.28697500000021</v>
      </c>
      <c r="Q1152" s="146">
        <v>5.976911725759936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5" customHeight="1">
      <c r="A1155" s="122"/>
      <c r="B1155" s="158" t="s">
        <v>107</v>
      </c>
      <c r="C1155" s="159">
        <v>23.91212438178704</v>
      </c>
      <c r="D1155" s="159">
        <v>4.912124381787044</v>
      </c>
      <c r="E1155" s="170">
        <v>0</v>
      </c>
      <c r="F1155" s="160">
        <v>-18.999999999999996</v>
      </c>
      <c r="G1155" s="161">
        <v>4.912124381787044</v>
      </c>
      <c r="H1155" s="160">
        <v>0.0048</v>
      </c>
      <c r="I1155" s="162">
        <v>0.0977173953045087</v>
      </c>
      <c r="J1155" s="161">
        <v>4.907324381787044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5" customHeight="1">
      <c r="A1156" s="122"/>
      <c r="B1156" s="171" t="s">
        <v>108</v>
      </c>
      <c r="C1156" s="159">
        <v>6.821403697229768</v>
      </c>
      <c r="D1156" s="159">
        <v>6.921403697229766</v>
      </c>
      <c r="E1156" s="170">
        <v>0</v>
      </c>
      <c r="F1156" s="160">
        <v>0.09999999999999787</v>
      </c>
      <c r="G1156" s="161">
        <v>6.921403697229766</v>
      </c>
      <c r="H1156" s="160">
        <v>0.0776</v>
      </c>
      <c r="I1156" s="162">
        <v>1.1211598599726056</v>
      </c>
      <c r="J1156" s="161">
        <v>6.843803697229766</v>
      </c>
      <c r="K1156" s="160">
        <v>0</v>
      </c>
      <c r="L1156" s="160">
        <v>-0.034999999999999996</v>
      </c>
      <c r="M1156" s="160">
        <v>0</v>
      </c>
      <c r="N1156" s="160">
        <v>0</v>
      </c>
      <c r="O1156" s="160">
        <v>0</v>
      </c>
      <c r="P1156" s="160">
        <v>-0.008749999999999999</v>
      </c>
      <c r="Q1156" s="146" t="s">
        <v>237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-200</v>
      </c>
      <c r="D1158" s="197"/>
      <c r="E1158" s="160"/>
      <c r="F1158" s="160"/>
      <c r="G1158" s="161">
        <v>-200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3568.198</v>
      </c>
      <c r="D1159" s="192">
        <v>3893.1980000000003</v>
      </c>
      <c r="E1159" s="174">
        <v>0</v>
      </c>
      <c r="F1159" s="177">
        <v>325.00000000000045</v>
      </c>
      <c r="G1159" s="185">
        <v>3693.1980000000003</v>
      </c>
      <c r="H1159" s="177">
        <v>3193.0274999999992</v>
      </c>
      <c r="I1159" s="176">
        <v>86.45698118541164</v>
      </c>
      <c r="J1159" s="185">
        <v>500.1705000000011</v>
      </c>
      <c r="K1159" s="177">
        <v>113.48149999999987</v>
      </c>
      <c r="L1159" s="177">
        <v>217.7470000000003</v>
      </c>
      <c r="M1159" s="177">
        <v>12.749399999999696</v>
      </c>
      <c r="N1159" s="177">
        <v>1.1350000000002183</v>
      </c>
      <c r="O1159" s="177">
        <v>0.029153410640820686</v>
      </c>
      <c r="P1159" s="177">
        <v>86.27822500000002</v>
      </c>
      <c r="Q1159" s="153">
        <v>3.7971811543410983</v>
      </c>
      <c r="T1159" s="130"/>
    </row>
    <row r="1160" spans="1:20" ht="10.5" customHeight="1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245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43838</v>
      </c>
      <c r="L1169" s="151">
        <v>43845</v>
      </c>
      <c r="M1169" s="151">
        <v>43852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54" t="s">
        <v>154</v>
      </c>
      <c r="D1171" s="254"/>
      <c r="E1171" s="254"/>
      <c r="F1171" s="254"/>
      <c r="G1171" s="254"/>
      <c r="H1171" s="254"/>
      <c r="I1171" s="254"/>
      <c r="J1171" s="254"/>
      <c r="K1171" s="254"/>
      <c r="L1171" s="254"/>
      <c r="M1171" s="254"/>
      <c r="N1171" s="254"/>
      <c r="O1171" s="254"/>
      <c r="P1171" s="255"/>
      <c r="Q1171" s="145"/>
      <c r="T1171" s="130"/>
    </row>
    <row r="1172" spans="1:20" ht="10.5" customHeight="1">
      <c r="A1172" s="122"/>
      <c r="B1172" s="158" t="s">
        <v>80</v>
      </c>
      <c r="C1172" s="159">
        <v>6282.485048974414</v>
      </c>
      <c r="D1172" s="197">
        <v>6570.445048974414</v>
      </c>
      <c r="E1172" s="160">
        <v>0</v>
      </c>
      <c r="F1172" s="160">
        <v>287.96000000000004</v>
      </c>
      <c r="G1172" s="161">
        <v>6570.445048974414</v>
      </c>
      <c r="H1172" s="160">
        <v>4156.2609999999995</v>
      </c>
      <c r="I1172" s="162">
        <v>63.25691743892986</v>
      </c>
      <c r="J1172" s="161">
        <v>2414.1840489744145</v>
      </c>
      <c r="K1172" s="160">
        <v>42.1309999999994</v>
      </c>
      <c r="L1172" s="160">
        <v>16.042999999999665</v>
      </c>
      <c r="M1172" s="160">
        <v>15.385000000000218</v>
      </c>
      <c r="N1172" s="160">
        <v>16.911000000000058</v>
      </c>
      <c r="O1172" s="160">
        <v>0.25737982547528815</v>
      </c>
      <c r="P1172" s="160">
        <v>22.617499999999836</v>
      </c>
      <c r="Q1172" s="146" t="s">
        <v>237</v>
      </c>
      <c r="T1172" s="130"/>
    </row>
    <row r="1173" spans="1:20" ht="10.5" customHeight="1">
      <c r="A1173" s="122"/>
      <c r="B1173" s="158" t="s">
        <v>81</v>
      </c>
      <c r="C1173" s="159">
        <v>115.49926019124544</v>
      </c>
      <c r="D1173" s="197">
        <v>57.29926019124544</v>
      </c>
      <c r="E1173" s="160">
        <v>0</v>
      </c>
      <c r="F1173" s="160">
        <v>-58.2</v>
      </c>
      <c r="G1173" s="161">
        <v>57.29926019124544</v>
      </c>
      <c r="H1173" s="160">
        <v>26.706</v>
      </c>
      <c r="I1173" s="162">
        <v>46.60793160481384</v>
      </c>
      <c r="J1173" s="161">
        <v>30.593260191245438</v>
      </c>
      <c r="K1173" s="160">
        <v>0</v>
      </c>
      <c r="L1173" s="160">
        <v>0</v>
      </c>
      <c r="M1173" s="160">
        <v>1.791999999999998</v>
      </c>
      <c r="N1173" s="160">
        <v>0</v>
      </c>
      <c r="O1173" s="160">
        <v>0</v>
      </c>
      <c r="P1173" s="160">
        <v>0.4479999999999995</v>
      </c>
      <c r="Q1173" s="146" t="s">
        <v>237</v>
      </c>
      <c r="T1173" s="130"/>
    </row>
    <row r="1174" spans="1:20" ht="10.5" customHeight="1">
      <c r="A1174" s="122"/>
      <c r="B1174" s="158" t="s">
        <v>82</v>
      </c>
      <c r="C1174" s="159">
        <v>15.9</v>
      </c>
      <c r="D1174" s="197">
        <v>56.339999999999996</v>
      </c>
      <c r="E1174" s="160">
        <v>0</v>
      </c>
      <c r="F1174" s="160">
        <v>40.44</v>
      </c>
      <c r="G1174" s="161">
        <v>56.339999999999996</v>
      </c>
      <c r="H1174" s="160">
        <v>0</v>
      </c>
      <c r="I1174" s="162">
        <v>0</v>
      </c>
      <c r="J1174" s="161">
        <v>56.339999999999996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5" customHeight="1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5" customHeight="1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157.75</v>
      </c>
      <c r="I1176" s="162">
        <v>90.92439763810597</v>
      </c>
      <c r="J1176" s="161">
        <v>15.74578781689695</v>
      </c>
      <c r="K1176" s="160">
        <v>2.3429999999999893</v>
      </c>
      <c r="L1176" s="160">
        <v>2.490000000000009</v>
      </c>
      <c r="M1176" s="160">
        <v>0</v>
      </c>
      <c r="N1176" s="160">
        <v>0</v>
      </c>
      <c r="O1176" s="160">
        <v>0</v>
      </c>
      <c r="P1176" s="160">
        <v>1.2082499999999996</v>
      </c>
      <c r="Q1176" s="146">
        <v>11.03189556540199</v>
      </c>
      <c r="T1176" s="130"/>
    </row>
    <row r="1177" spans="1:20" ht="10.5" customHeight="1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1059.0237000000002</v>
      </c>
      <c r="I1177" s="162">
        <v>50.49824168274934</v>
      </c>
      <c r="J1177" s="161">
        <v>1038.1259525626006</v>
      </c>
      <c r="K1177" s="160">
        <v>22.993900000000167</v>
      </c>
      <c r="L1177" s="160">
        <v>6.58400000000006</v>
      </c>
      <c r="M1177" s="160">
        <v>12.482999999999947</v>
      </c>
      <c r="N1177" s="160">
        <v>5.249000000000024</v>
      </c>
      <c r="O1177" s="160">
        <v>0.2502921045041319</v>
      </c>
      <c r="P1177" s="160">
        <v>11.82747500000005</v>
      </c>
      <c r="Q1177" s="146" t="s">
        <v>237</v>
      </c>
      <c r="T1177" s="130"/>
    </row>
    <row r="1178" spans="1:20" ht="10.5" customHeight="1">
      <c r="A1178" s="122"/>
      <c r="B1178" s="158" t="s">
        <v>86</v>
      </c>
      <c r="C1178" s="159">
        <v>547.5780426247803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298.159</v>
      </c>
      <c r="I1178" s="162">
        <v>67.30785079849935</v>
      </c>
      <c r="J1178" s="161">
        <v>144.8190426247803</v>
      </c>
      <c r="K1178" s="160">
        <v>7.9080000000000155</v>
      </c>
      <c r="L1178" s="160">
        <v>0.6839999999999691</v>
      </c>
      <c r="M1178" s="160">
        <v>2.3079999999999927</v>
      </c>
      <c r="N1178" s="160">
        <v>2.4180000000000064</v>
      </c>
      <c r="O1178" s="160">
        <v>0.5458509829680536</v>
      </c>
      <c r="P1178" s="160">
        <v>3.329499999999996</v>
      </c>
      <c r="Q1178" s="146">
        <v>41.49573288024643</v>
      </c>
      <c r="T1178" s="130"/>
    </row>
    <row r="1179" spans="1:20" ht="10.5" customHeight="1">
      <c r="A1179" s="122"/>
      <c r="B1179" s="158" t="s">
        <v>87</v>
      </c>
      <c r="C1179" s="159">
        <v>427.3032027977484</v>
      </c>
      <c r="D1179" s="197">
        <v>598.2032027977484</v>
      </c>
      <c r="E1179" s="160">
        <v>0</v>
      </c>
      <c r="F1179" s="160">
        <v>170.90000000000003</v>
      </c>
      <c r="G1179" s="161">
        <v>598.2032027977484</v>
      </c>
      <c r="H1179" s="160">
        <v>630.187</v>
      </c>
      <c r="I1179" s="162">
        <v>105.3466442594533</v>
      </c>
      <c r="J1179" s="161">
        <v>-31.983797202251594</v>
      </c>
      <c r="K1179" s="160">
        <v>10.052999999999997</v>
      </c>
      <c r="L1179" s="160">
        <v>2.937000000000012</v>
      </c>
      <c r="M1179" s="160">
        <v>0.5450000000000728</v>
      </c>
      <c r="N1179" s="160">
        <v>0.2799999999999727</v>
      </c>
      <c r="O1179" s="160">
        <v>0.046806837323911867</v>
      </c>
      <c r="P1179" s="160">
        <v>3.4537500000000136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4.300000000000001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5" customHeight="1">
      <c r="A1182" s="122"/>
      <c r="B1182" s="165" t="s">
        <v>90</v>
      </c>
      <c r="C1182" s="159">
        <v>10081.210994967683</v>
      </c>
      <c r="D1182" s="197">
        <v>10462.710994967685</v>
      </c>
      <c r="E1182" s="160">
        <v>0</v>
      </c>
      <c r="F1182" s="160">
        <v>381.5000000000018</v>
      </c>
      <c r="G1182" s="161">
        <v>10462.710994967685</v>
      </c>
      <c r="H1182" s="160">
        <v>6328.0867</v>
      </c>
      <c r="I1182" s="162">
        <v>60.48228516532339</v>
      </c>
      <c r="J1182" s="161">
        <v>4134.624294967687</v>
      </c>
      <c r="K1182" s="160">
        <v>85.42889999999957</v>
      </c>
      <c r="L1182" s="160">
        <v>28.737999999999715</v>
      </c>
      <c r="M1182" s="160">
        <v>32.51300000000023</v>
      </c>
      <c r="N1182" s="160">
        <v>24.85800000000006</v>
      </c>
      <c r="O1182" s="160">
        <v>0.23758660649191368</v>
      </c>
      <c r="P1182" s="166">
        <v>42.884474999999895</v>
      </c>
      <c r="Q1182" s="146" t="s">
        <v>237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237.41524865227925</v>
      </c>
      <c r="D1184" s="197">
        <v>118.61524865227923</v>
      </c>
      <c r="E1184" s="160">
        <v>0</v>
      </c>
      <c r="F1184" s="160">
        <v>-118.80000000000001</v>
      </c>
      <c r="G1184" s="161">
        <v>118.61524865227923</v>
      </c>
      <c r="H1184" s="160">
        <v>42.593</v>
      </c>
      <c r="I1184" s="162">
        <v>35.908536620667924</v>
      </c>
      <c r="J1184" s="161">
        <v>76.02224865227923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5" customHeight="1">
      <c r="A1185" s="122"/>
      <c r="B1185" s="158" t="s">
        <v>92</v>
      </c>
      <c r="C1185" s="159">
        <v>80.80617542204261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14.977</v>
      </c>
      <c r="I1185" s="162">
        <v>14.40010647370256</v>
      </c>
      <c r="J1185" s="161">
        <v>89.02917542204261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2369.433348220377</v>
      </c>
      <c r="D1188" s="197">
        <v>2309.633348220377</v>
      </c>
      <c r="E1188" s="160">
        <v>0</v>
      </c>
      <c r="F1188" s="160">
        <v>-59.80000000000018</v>
      </c>
      <c r="G1188" s="161">
        <v>2309.633348220377</v>
      </c>
      <c r="H1188" s="160">
        <v>1043.2656</v>
      </c>
      <c r="I1188" s="162">
        <v>45.170182566157486</v>
      </c>
      <c r="J1188" s="161">
        <v>1266.3677482203768</v>
      </c>
      <c r="K1188" s="160">
        <v>18.498699999999985</v>
      </c>
      <c r="L1188" s="160">
        <v>1.5319999999999254</v>
      </c>
      <c r="M1188" s="160">
        <v>32.167900000000145</v>
      </c>
      <c r="N1188" s="160">
        <v>3.8299999999999272</v>
      </c>
      <c r="O1188" s="160">
        <v>0.16582718650780767</v>
      </c>
      <c r="P1188" s="160">
        <v>14.007149999999996</v>
      </c>
      <c r="Q1188" s="146" t="s">
        <v>237</v>
      </c>
      <c r="T1188" s="130"/>
    </row>
    <row r="1189" spans="1:20" ht="10.5" customHeight="1">
      <c r="A1189" s="122"/>
      <c r="B1189" s="158" t="s">
        <v>96</v>
      </c>
      <c r="C1189" s="159">
        <v>541.6400380177664</v>
      </c>
      <c r="D1189" s="197">
        <v>341.3400380177664</v>
      </c>
      <c r="E1189" s="160">
        <v>0</v>
      </c>
      <c r="F1189" s="160">
        <v>-200.3</v>
      </c>
      <c r="G1189" s="161">
        <v>341.3400380177664</v>
      </c>
      <c r="H1189" s="160">
        <v>66.5466</v>
      </c>
      <c r="I1189" s="162">
        <v>19.495691272096337</v>
      </c>
      <c r="J1189" s="161">
        <v>274.7934380177664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5" customHeight="1">
      <c r="A1190" s="122"/>
      <c r="B1190" s="158" t="s">
        <v>97</v>
      </c>
      <c r="C1190" s="159">
        <v>70.25054886099775</v>
      </c>
      <c r="D1190" s="197">
        <v>66.15054886099776</v>
      </c>
      <c r="E1190" s="160">
        <v>0</v>
      </c>
      <c r="F1190" s="160">
        <v>-4.099999999999994</v>
      </c>
      <c r="G1190" s="161">
        <v>66.15054886099776</v>
      </c>
      <c r="H1190" s="160">
        <v>6.433</v>
      </c>
      <c r="I1190" s="162">
        <v>9.724787036185704</v>
      </c>
      <c r="J1190" s="161">
        <v>59.71754886099776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237</v>
      </c>
      <c r="T1190" s="130"/>
    </row>
    <row r="1191" spans="1:20" ht="10.5" customHeight="1">
      <c r="A1191" s="122"/>
      <c r="B1191" s="158" t="s">
        <v>98</v>
      </c>
      <c r="C1191" s="159">
        <v>88.442791106794</v>
      </c>
      <c r="D1191" s="197">
        <v>59.742791106794</v>
      </c>
      <c r="E1191" s="160">
        <v>0</v>
      </c>
      <c r="F1191" s="160">
        <v>-28.700000000000003</v>
      </c>
      <c r="G1191" s="161">
        <v>59.742791106794</v>
      </c>
      <c r="H1191" s="160">
        <v>0</v>
      </c>
      <c r="I1191" s="162">
        <v>0</v>
      </c>
      <c r="J1191" s="161">
        <v>59.742791106794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5" customHeight="1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76.77214727963481</v>
      </c>
      <c r="D1194" s="197">
        <v>6.772147279634808</v>
      </c>
      <c r="E1194" s="160">
        <v>0</v>
      </c>
      <c r="F1194" s="160">
        <v>-70</v>
      </c>
      <c r="G1194" s="161">
        <v>6.772147279634808</v>
      </c>
      <c r="H1194" s="160">
        <v>0</v>
      </c>
      <c r="I1194" s="162">
        <v>0</v>
      </c>
      <c r="J1194" s="161">
        <v>6.772147279634808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5" customHeight="1">
      <c r="A1195" s="122"/>
      <c r="B1195" s="158" t="s">
        <v>102</v>
      </c>
      <c r="C1195" s="159">
        <v>78.40026785815886</v>
      </c>
      <c r="D1195" s="197">
        <v>78.40026785815886</v>
      </c>
      <c r="E1195" s="160">
        <v>0</v>
      </c>
      <c r="F1195" s="160">
        <v>0</v>
      </c>
      <c r="G1195" s="161">
        <v>78.40026785815886</v>
      </c>
      <c r="H1195" s="160">
        <v>0</v>
      </c>
      <c r="I1195" s="162">
        <v>0</v>
      </c>
      <c r="J1195" s="161">
        <v>78.40026785815886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5" customHeight="1">
      <c r="A1196" s="122"/>
      <c r="B1196" s="1" t="s">
        <v>103</v>
      </c>
      <c r="C1196" s="159">
        <v>7.138682536605519</v>
      </c>
      <c r="D1196" s="197">
        <v>0.03868253660551968</v>
      </c>
      <c r="E1196" s="160">
        <v>0</v>
      </c>
      <c r="F1196" s="160">
        <v>-7.1</v>
      </c>
      <c r="G1196" s="161">
        <v>0.03868253660551968</v>
      </c>
      <c r="H1196" s="160">
        <v>0</v>
      </c>
      <c r="I1196" s="162">
        <v>0</v>
      </c>
      <c r="J1196" s="161">
        <v>0.03868253660551968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5" customHeight="1">
      <c r="A1197" s="122"/>
      <c r="B1197" s="165" t="s">
        <v>105</v>
      </c>
      <c r="C1197" s="169">
        <v>13633.213123456362</v>
      </c>
      <c r="D1197" s="197">
        <v>13549.113123456362</v>
      </c>
      <c r="E1197" s="160">
        <v>0</v>
      </c>
      <c r="F1197" s="160">
        <v>-84.10000000000036</v>
      </c>
      <c r="G1197" s="161">
        <v>13549.113123456362</v>
      </c>
      <c r="H1197" s="160">
        <v>7501.9019</v>
      </c>
      <c r="I1197" s="162">
        <v>55.36821363615771</v>
      </c>
      <c r="J1197" s="161">
        <v>6047.211223456362</v>
      </c>
      <c r="K1197" s="160">
        <v>103.92759999999817</v>
      </c>
      <c r="L1197" s="160">
        <v>30.269999999999527</v>
      </c>
      <c r="M1197" s="160">
        <v>64.6809000000012</v>
      </c>
      <c r="N1197" s="160">
        <v>28.688000000000102</v>
      </c>
      <c r="O1197" s="160">
        <v>0.2117334156014621</v>
      </c>
      <c r="P1197" s="160">
        <v>56.89162499999975</v>
      </c>
      <c r="Q1197" s="146" t="s">
        <v>237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27.92852992391282</v>
      </c>
      <c r="D1199" s="197">
        <v>14.92852992391282</v>
      </c>
      <c r="E1199" s="160">
        <v>0</v>
      </c>
      <c r="F1199" s="160">
        <v>-13</v>
      </c>
      <c r="G1199" s="161">
        <v>14.92852992391282</v>
      </c>
      <c r="H1199" s="160">
        <v>4.0881</v>
      </c>
      <c r="I1199" s="162">
        <v>27.384478048649648</v>
      </c>
      <c r="J1199" s="161">
        <v>10.840429923912819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237</v>
      </c>
      <c r="T1199" s="130"/>
    </row>
    <row r="1200" spans="1:20" ht="10.5" customHeight="1">
      <c r="A1200" s="122"/>
      <c r="B1200" s="158" t="s">
        <v>107</v>
      </c>
      <c r="C1200" s="159">
        <v>823.5627395587924</v>
      </c>
      <c r="D1200" s="159">
        <v>823.5627395587924</v>
      </c>
      <c r="E1200" s="170">
        <v>0</v>
      </c>
      <c r="F1200" s="160">
        <v>0</v>
      </c>
      <c r="G1200" s="161">
        <v>823.5627395587924</v>
      </c>
      <c r="H1200" s="160">
        <v>316.0639</v>
      </c>
      <c r="I1200" s="162">
        <v>38.37763473482604</v>
      </c>
      <c r="J1200" s="161">
        <v>507.4988395587924</v>
      </c>
      <c r="K1200" s="160">
        <v>10.444999999999993</v>
      </c>
      <c r="L1200" s="160">
        <v>2.930999999999983</v>
      </c>
      <c r="M1200" s="160">
        <v>0.6089999999999804</v>
      </c>
      <c r="N1200" s="160">
        <v>4.757000000000005</v>
      </c>
      <c r="O1200" s="160">
        <v>0.5776123386238279</v>
      </c>
      <c r="P1200" s="160">
        <v>4.6854999999999905</v>
      </c>
      <c r="Q1200" s="146" t="s">
        <v>237</v>
      </c>
      <c r="T1200" s="130"/>
    </row>
    <row r="1201" spans="1:20" ht="10.5" customHeight="1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0</v>
      </c>
      <c r="F1201" s="160">
        <v>-142.90000000000032</v>
      </c>
      <c r="G1201" s="161">
        <v>1461.3416070609273</v>
      </c>
      <c r="H1201" s="160">
        <v>1056.886</v>
      </c>
      <c r="I1201" s="162">
        <v>72.32299380879364</v>
      </c>
      <c r="J1201" s="161">
        <v>404.4556070609274</v>
      </c>
      <c r="K1201" s="160">
        <v>26.369000000000028</v>
      </c>
      <c r="L1201" s="160">
        <v>23.727999999999952</v>
      </c>
      <c r="M1201" s="160">
        <v>9.954999999999927</v>
      </c>
      <c r="N1201" s="160">
        <v>14.685000000000173</v>
      </c>
      <c r="O1201" s="160">
        <v>1.004898507579954</v>
      </c>
      <c r="P1201" s="160">
        <v>18.68425000000002</v>
      </c>
      <c r="Q1201" s="146">
        <v>19.646874081695916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16088.945999999994</v>
      </c>
      <c r="D1204" s="192">
        <v>15848.945999999994</v>
      </c>
      <c r="E1204" s="174">
        <v>0</v>
      </c>
      <c r="F1204" s="177">
        <v>-240</v>
      </c>
      <c r="G1204" s="185">
        <v>15848.945999999994</v>
      </c>
      <c r="H1204" s="177">
        <v>8878.9399</v>
      </c>
      <c r="I1204" s="176">
        <v>56.02227365781928</v>
      </c>
      <c r="J1204" s="185">
        <v>6970.006099999995</v>
      </c>
      <c r="K1204" s="177">
        <v>140.74159999999756</v>
      </c>
      <c r="L1204" s="177">
        <v>56.92900000000009</v>
      </c>
      <c r="M1204" s="177">
        <v>75.24490000000151</v>
      </c>
      <c r="N1204" s="177">
        <v>48.1299999999992</v>
      </c>
      <c r="O1204" s="177">
        <v>0.30367950020145956</v>
      </c>
      <c r="P1204" s="186">
        <v>80.26137499999959</v>
      </c>
      <c r="Q1204" s="153" t="s">
        <v>237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43838</v>
      </c>
      <c r="L1209" s="151">
        <v>43845</v>
      </c>
      <c r="M1209" s="151">
        <v>43852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2" t="s">
        <v>155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45"/>
      <c r="T1211" s="130"/>
    </row>
    <row r="1212" spans="1:20" ht="10.5" customHeight="1">
      <c r="A1212" s="122"/>
      <c r="B1212" s="158" t="s">
        <v>80</v>
      </c>
      <c r="C1212" s="159">
        <v>873.1287101230165</v>
      </c>
      <c r="D1212" s="197">
        <v>871.3287101230165</v>
      </c>
      <c r="E1212" s="160">
        <v>0</v>
      </c>
      <c r="F1212" s="160">
        <v>-1.7999999999999545</v>
      </c>
      <c r="G1212" s="161">
        <v>871.3287101230165</v>
      </c>
      <c r="H1212" s="160">
        <v>838.603</v>
      </c>
      <c r="I1212" s="162">
        <v>96.24416024138624</v>
      </c>
      <c r="J1212" s="161">
        <v>32.7257101230166</v>
      </c>
      <c r="K1212" s="160">
        <v>25.505999999999972</v>
      </c>
      <c r="L1212" s="160">
        <v>17.738000000000056</v>
      </c>
      <c r="M1212" s="160">
        <v>1.0249999999999773</v>
      </c>
      <c r="N1212" s="160">
        <v>0.38199999999994816</v>
      </c>
      <c r="O1212" s="160">
        <v>0.04384108954082511</v>
      </c>
      <c r="P1212" s="160">
        <v>11.162749999999988</v>
      </c>
      <c r="Q1212" s="146">
        <v>0.9316888869693067</v>
      </c>
      <c r="T1212" s="130"/>
    </row>
    <row r="1213" spans="1:20" ht="10.5" customHeight="1">
      <c r="A1213" s="122"/>
      <c r="B1213" s="158" t="s">
        <v>81</v>
      </c>
      <c r="C1213" s="159">
        <v>98.07566446193634</v>
      </c>
      <c r="D1213" s="197">
        <v>117.47566446193633</v>
      </c>
      <c r="E1213" s="160">
        <v>0</v>
      </c>
      <c r="F1213" s="160">
        <v>19.39999999999999</v>
      </c>
      <c r="G1213" s="161">
        <v>117.47566446193633</v>
      </c>
      <c r="H1213" s="160">
        <v>53.9891</v>
      </c>
      <c r="I1213" s="162">
        <v>45.957688553864855</v>
      </c>
      <c r="J1213" s="161">
        <v>63.48656446193633</v>
      </c>
      <c r="K1213" s="160">
        <v>0.09599999999999653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0.023999999999999133</v>
      </c>
      <c r="Q1213" s="146" t="s">
        <v>237</v>
      </c>
      <c r="T1213" s="130"/>
    </row>
    <row r="1214" spans="1:20" ht="10.5" customHeight="1">
      <c r="A1214" s="122"/>
      <c r="B1214" s="158" t="s">
        <v>82</v>
      </c>
      <c r="C1214" s="159">
        <v>68.84129636164296</v>
      </c>
      <c r="D1214" s="197">
        <v>98.94129636164297</v>
      </c>
      <c r="E1214" s="160">
        <v>0</v>
      </c>
      <c r="F1214" s="160">
        <v>30.10000000000001</v>
      </c>
      <c r="G1214" s="161">
        <v>98.94129636164297</v>
      </c>
      <c r="H1214" s="160">
        <v>60.038</v>
      </c>
      <c r="I1214" s="162">
        <v>60.680425876525305</v>
      </c>
      <c r="J1214" s="161">
        <v>38.90329636164297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237</v>
      </c>
      <c r="T1214" s="130"/>
    </row>
    <row r="1215" spans="1:20" ht="10.5" customHeight="1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</v>
      </c>
      <c r="F1215" s="160">
        <v>-12.5</v>
      </c>
      <c r="G1215" s="161">
        <v>109.47292972996489</v>
      </c>
      <c r="H1215" s="160">
        <v>14.139</v>
      </c>
      <c r="I1215" s="162">
        <v>12.915521704659263</v>
      </c>
      <c r="J1215" s="161">
        <v>95.3339297299649</v>
      </c>
      <c r="K1215" s="160">
        <v>0</v>
      </c>
      <c r="L1215" s="160">
        <v>0.12700000000000067</v>
      </c>
      <c r="M1215" s="160">
        <v>0.09499999999999886</v>
      </c>
      <c r="N1215" s="160">
        <v>0</v>
      </c>
      <c r="O1215" s="160">
        <v>0</v>
      </c>
      <c r="P1215" s="160">
        <v>0.05549999999999988</v>
      </c>
      <c r="Q1215" s="146" t="s">
        <v>237</v>
      </c>
      <c r="T1215" s="130"/>
    </row>
    <row r="1216" spans="1:20" ht="10.5" customHeight="1">
      <c r="A1216" s="122"/>
      <c r="B1216" s="158" t="s">
        <v>84</v>
      </c>
      <c r="C1216" s="159">
        <v>2.8853047218603978</v>
      </c>
      <c r="D1216" s="197">
        <v>4.085304721860398</v>
      </c>
      <c r="E1216" s="160">
        <v>0</v>
      </c>
      <c r="F1216" s="160">
        <v>1.2000000000000002</v>
      </c>
      <c r="G1216" s="161">
        <v>4.085304721860398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5" customHeight="1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5" customHeight="1">
      <c r="A1218" s="122"/>
      <c r="B1218" s="158" t="s">
        <v>86</v>
      </c>
      <c r="C1218" s="159">
        <v>45.44774115824412</v>
      </c>
      <c r="D1218" s="197">
        <v>42.84774115824412</v>
      </c>
      <c r="E1218" s="160">
        <v>0</v>
      </c>
      <c r="F1218" s="160">
        <v>-2.6000000000000014</v>
      </c>
      <c r="G1218" s="161">
        <v>42.84774115824412</v>
      </c>
      <c r="H1218" s="160">
        <v>23.671</v>
      </c>
      <c r="I1218" s="162">
        <v>55.244452473186165</v>
      </c>
      <c r="J1218" s="161">
        <v>19.17674115824412</v>
      </c>
      <c r="K1218" s="160">
        <v>0.3730000000000011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0.09325000000000028</v>
      </c>
      <c r="Q1218" s="146" t="s">
        <v>237</v>
      </c>
      <c r="T1218" s="130"/>
    </row>
    <row r="1219" spans="1:20" ht="10.5" customHeight="1">
      <c r="A1219" s="122"/>
      <c r="B1219" s="158" t="s">
        <v>87</v>
      </c>
      <c r="C1219" s="159">
        <v>48.37522349390633</v>
      </c>
      <c r="D1219" s="197">
        <v>47.77522349390633</v>
      </c>
      <c r="E1219" s="160">
        <v>0</v>
      </c>
      <c r="F1219" s="160">
        <v>-0.6000000000000014</v>
      </c>
      <c r="G1219" s="161">
        <v>47.77522349390633</v>
      </c>
      <c r="H1219" s="160">
        <v>8.151</v>
      </c>
      <c r="I1219" s="162">
        <v>17.061144676883927</v>
      </c>
      <c r="J1219" s="161">
        <v>39.62422349390633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47.40054469133666</v>
      </c>
      <c r="D1221" s="197">
        <v>60.40054469133666</v>
      </c>
      <c r="E1221" s="160">
        <v>0</v>
      </c>
      <c r="F1221" s="160">
        <v>13</v>
      </c>
      <c r="G1221" s="161">
        <v>60.40054469133666</v>
      </c>
      <c r="H1221" s="160">
        <v>0.054</v>
      </c>
      <c r="I1221" s="162">
        <v>0.08940316726604836</v>
      </c>
      <c r="J1221" s="161">
        <v>60.34654469133666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5" customHeight="1">
      <c r="A1222" s="122"/>
      <c r="B1222" s="165" t="s">
        <v>90</v>
      </c>
      <c r="C1222" s="159">
        <v>1317.5108674850358</v>
      </c>
      <c r="D1222" s="197">
        <v>1362.5108674850362</v>
      </c>
      <c r="E1222" s="160">
        <v>0</v>
      </c>
      <c r="F1222" s="160">
        <v>45.000000000000455</v>
      </c>
      <c r="G1222" s="161">
        <v>1362.5108674850362</v>
      </c>
      <c r="H1222" s="160">
        <v>1000.1351</v>
      </c>
      <c r="I1222" s="162">
        <v>73.40382553029318</v>
      </c>
      <c r="J1222" s="161">
        <v>362.3757674850362</v>
      </c>
      <c r="K1222" s="160">
        <v>25.97499999999997</v>
      </c>
      <c r="L1222" s="160">
        <v>17.86500000000006</v>
      </c>
      <c r="M1222" s="160">
        <v>1.1199999999999761</v>
      </c>
      <c r="N1222" s="160">
        <v>0.38199999999994816</v>
      </c>
      <c r="O1222" s="160">
        <v>0.028036473624981448</v>
      </c>
      <c r="P1222" s="166">
        <v>11.335499999999989</v>
      </c>
      <c r="Q1222" s="146">
        <v>29.968220853516524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30.868804755383707</v>
      </c>
      <c r="D1224" s="197">
        <v>25.768804755383705</v>
      </c>
      <c r="E1224" s="160">
        <v>0</v>
      </c>
      <c r="F1224" s="160">
        <v>-5.100000000000001</v>
      </c>
      <c r="G1224" s="161">
        <v>25.768804755383705</v>
      </c>
      <c r="H1224" s="160">
        <v>1.503</v>
      </c>
      <c r="I1224" s="162">
        <v>5.832633737837561</v>
      </c>
      <c r="J1224" s="161">
        <v>24.265804755383705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5" customHeight="1">
      <c r="A1225" s="184"/>
      <c r="B1225" s="158" t="s">
        <v>92</v>
      </c>
      <c r="C1225" s="159">
        <v>74.7327520249086</v>
      </c>
      <c r="D1225" s="197">
        <v>63.33275202490861</v>
      </c>
      <c r="E1225" s="160">
        <v>0</v>
      </c>
      <c r="F1225" s="160">
        <v>-11.399999999999999</v>
      </c>
      <c r="G1225" s="161">
        <v>63.33275202490861</v>
      </c>
      <c r="H1225" s="160">
        <v>34.8332</v>
      </c>
      <c r="I1225" s="162">
        <v>55.00029429685953</v>
      </c>
      <c r="J1225" s="161">
        <v>28.49955202490861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237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15.728769179028102</v>
      </c>
      <c r="D1227" s="197">
        <v>9.228769179028102</v>
      </c>
      <c r="E1227" s="160">
        <v>0</v>
      </c>
      <c r="F1227" s="160">
        <v>-6.5</v>
      </c>
      <c r="G1227" s="161">
        <v>9.228769179028102</v>
      </c>
      <c r="H1227" s="160">
        <v>0.1303</v>
      </c>
      <c r="I1227" s="162">
        <v>1.4118892505850071</v>
      </c>
      <c r="J1227" s="161">
        <v>9.098469179028102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5" customHeight="1">
      <c r="A1228" s="122"/>
      <c r="B1228" s="158" t="s">
        <v>95</v>
      </c>
      <c r="C1228" s="159">
        <v>40.28788061756852</v>
      </c>
      <c r="D1228" s="197">
        <v>47.98788061756852</v>
      </c>
      <c r="E1228" s="160">
        <v>0</v>
      </c>
      <c r="F1228" s="160">
        <v>7.700000000000003</v>
      </c>
      <c r="G1228" s="161">
        <v>47.98788061756852</v>
      </c>
      <c r="H1228" s="160">
        <v>34.2387</v>
      </c>
      <c r="I1228" s="162">
        <v>71.34863961353005</v>
      </c>
      <c r="J1228" s="161">
        <v>13.74918061756852</v>
      </c>
      <c r="K1228" s="160">
        <v>1.6180000000000057</v>
      </c>
      <c r="L1228" s="160">
        <v>0</v>
      </c>
      <c r="M1228" s="160">
        <v>0.661999999999999</v>
      </c>
      <c r="N1228" s="160">
        <v>0</v>
      </c>
      <c r="O1228" s="160">
        <v>0</v>
      </c>
      <c r="P1228" s="160">
        <v>0.5700000000000012</v>
      </c>
      <c r="Q1228" s="146">
        <v>22.121369504506127</v>
      </c>
      <c r="T1228" s="130"/>
    </row>
    <row r="1229" spans="1:20" ht="10.5" customHeight="1">
      <c r="A1229" s="122"/>
      <c r="B1229" s="158" t="s">
        <v>96</v>
      </c>
      <c r="C1229" s="159">
        <v>276.05046225352993</v>
      </c>
      <c r="D1229" s="197">
        <v>270.4504622535299</v>
      </c>
      <c r="E1229" s="160">
        <v>0</v>
      </c>
      <c r="F1229" s="160">
        <v>-5.600000000000023</v>
      </c>
      <c r="G1229" s="161">
        <v>270.4504622535299</v>
      </c>
      <c r="H1229" s="160">
        <v>0.24</v>
      </c>
      <c r="I1229" s="162">
        <v>0.088740835567519</v>
      </c>
      <c r="J1229" s="161">
        <v>270.2104622535299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5" customHeight="1">
      <c r="A1230" s="122"/>
      <c r="B1230" s="158" t="s">
        <v>97</v>
      </c>
      <c r="C1230" s="159">
        <v>64.0536607828089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0.7298</v>
      </c>
      <c r="I1230" s="162">
        <v>1.3501398229666322</v>
      </c>
      <c r="J1230" s="161">
        <v>53.32386078280891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5" customHeight="1">
      <c r="A1231" s="122"/>
      <c r="B1231" s="158" t="s">
        <v>98</v>
      </c>
      <c r="C1231" s="159">
        <v>46.68701969813252</v>
      </c>
      <c r="D1231" s="197">
        <v>2.587019698132515</v>
      </c>
      <c r="E1231" s="160">
        <v>0</v>
      </c>
      <c r="F1231" s="160">
        <v>-44.1</v>
      </c>
      <c r="G1231" s="161">
        <v>2.587019698132515</v>
      </c>
      <c r="H1231" s="160">
        <v>0</v>
      </c>
      <c r="I1231" s="162">
        <v>0</v>
      </c>
      <c r="J1231" s="161">
        <v>2.587019698132515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5" customHeight="1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5" customHeight="1">
      <c r="A1233" s="122"/>
      <c r="B1233" s="158" t="s">
        <v>100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5" customHeight="1">
      <c r="A1234" s="122"/>
      <c r="B1234" s="158" t="s">
        <v>101</v>
      </c>
      <c r="C1234" s="159">
        <v>95.81882566970745</v>
      </c>
      <c r="D1234" s="197">
        <v>95.81882566970745</v>
      </c>
      <c r="E1234" s="160">
        <v>0</v>
      </c>
      <c r="F1234" s="160">
        <v>0</v>
      </c>
      <c r="G1234" s="161">
        <v>95.81882566970745</v>
      </c>
      <c r="H1234" s="160">
        <v>0</v>
      </c>
      <c r="I1234" s="162">
        <v>0</v>
      </c>
      <c r="J1234" s="161">
        <v>95.81882566970745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0.22958301355845487</v>
      </c>
      <c r="D1236" s="197">
        <v>0.029583013558454857</v>
      </c>
      <c r="E1236" s="160">
        <v>0</v>
      </c>
      <c r="F1236" s="160">
        <v>-0.2</v>
      </c>
      <c r="G1236" s="161">
        <v>0.029583013558454857</v>
      </c>
      <c r="H1236" s="160">
        <v>0</v>
      </c>
      <c r="I1236" s="162">
        <v>0</v>
      </c>
      <c r="J1236" s="161">
        <v>0.029583013558454857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5" customHeight="1">
      <c r="A1237" s="122"/>
      <c r="B1237" s="165" t="s">
        <v>105</v>
      </c>
      <c r="C1237" s="169">
        <v>1967.7129999999997</v>
      </c>
      <c r="D1237" s="197">
        <v>1937.513</v>
      </c>
      <c r="E1237" s="160">
        <v>0</v>
      </c>
      <c r="F1237" s="160">
        <v>-30.199999999999818</v>
      </c>
      <c r="G1237" s="161">
        <v>1937.513</v>
      </c>
      <c r="H1237" s="160">
        <v>1071.8101</v>
      </c>
      <c r="I1237" s="162">
        <v>55.3188597960375</v>
      </c>
      <c r="J1237" s="161">
        <v>865.7029</v>
      </c>
      <c r="K1237" s="160">
        <v>27.592999999999847</v>
      </c>
      <c r="L1237" s="160">
        <v>17.86500000000001</v>
      </c>
      <c r="M1237" s="160">
        <v>1.7820000000001528</v>
      </c>
      <c r="N1237" s="160">
        <v>0.38199999999983447</v>
      </c>
      <c r="O1237" s="160">
        <v>0.019715996744271366</v>
      </c>
      <c r="P1237" s="160">
        <v>11.905499999999961</v>
      </c>
      <c r="Q1237" s="146" t="s">
        <v>237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5" customHeight="1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0.1999999999999993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-0.011</v>
      </c>
      <c r="M1241" s="160">
        <v>0</v>
      </c>
      <c r="N1241" s="160">
        <v>0</v>
      </c>
      <c r="O1241" s="160">
        <v>0</v>
      </c>
      <c r="P1241" s="160">
        <v>-0.00275</v>
      </c>
      <c r="Q1241" s="146" t="s">
        <v>237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2002.9929999999997</v>
      </c>
      <c r="D1244" s="192">
        <v>1972.993</v>
      </c>
      <c r="E1244" s="174">
        <v>0</v>
      </c>
      <c r="F1244" s="177">
        <v>-29.999999999999773</v>
      </c>
      <c r="G1244" s="185">
        <v>1972.993</v>
      </c>
      <c r="H1244" s="177">
        <v>1071.8101</v>
      </c>
      <c r="I1244" s="176">
        <v>54.32407008032973</v>
      </c>
      <c r="J1244" s="185">
        <v>901.1829</v>
      </c>
      <c r="K1244" s="177">
        <v>27.592999999999847</v>
      </c>
      <c r="L1244" s="177">
        <v>17.854000000000042</v>
      </c>
      <c r="M1244" s="177">
        <v>1.7820000000001528</v>
      </c>
      <c r="N1244" s="177">
        <v>0.38199999999983447</v>
      </c>
      <c r="O1244" s="177">
        <v>0.019361447303656652</v>
      </c>
      <c r="P1244" s="177">
        <v>11.902749999999969</v>
      </c>
      <c r="Q1244" s="153" t="s">
        <v>237</v>
      </c>
      <c r="T1244" s="130"/>
    </row>
    <row r="1245" spans="1:20" ht="10.5" customHeight="1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245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43838</v>
      </c>
      <c r="L1254" s="151">
        <v>43845</v>
      </c>
      <c r="M1254" s="151">
        <v>43852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51" t="s">
        <v>128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5" customHeight="1">
      <c r="A1257" s="122"/>
      <c r="B1257" s="158" t="s">
        <v>80</v>
      </c>
      <c r="C1257" s="159">
        <v>45.89485171500611</v>
      </c>
      <c r="D1257" s="197">
        <v>46.19485171500611</v>
      </c>
      <c r="E1257" s="160">
        <v>0</v>
      </c>
      <c r="F1257" s="160">
        <v>0.29999999999999716</v>
      </c>
      <c r="G1257" s="161">
        <v>46.19485171500611</v>
      </c>
      <c r="H1257" s="160">
        <v>16.471</v>
      </c>
      <c r="I1257" s="162">
        <v>35.655488411600416</v>
      </c>
      <c r="J1257" s="161">
        <v>29.72385171500611</v>
      </c>
      <c r="K1257" s="160">
        <v>0.347999999999999</v>
      </c>
      <c r="L1257" s="160">
        <v>0.15600000000000236</v>
      </c>
      <c r="M1257" s="160">
        <v>0.021999999999998465</v>
      </c>
      <c r="N1257" s="160">
        <v>0</v>
      </c>
      <c r="O1257" s="160">
        <v>0</v>
      </c>
      <c r="P1257" s="160">
        <v>0.13149999999999995</v>
      </c>
      <c r="Q1257" s="146" t="s">
        <v>237</v>
      </c>
      <c r="T1257" s="130"/>
    </row>
    <row r="1258" spans="1:20" ht="10.5" customHeight="1">
      <c r="A1258" s="122"/>
      <c r="B1258" s="158" t="s">
        <v>81</v>
      </c>
      <c r="C1258" s="159">
        <v>3.873763029427155</v>
      </c>
      <c r="D1258" s="197">
        <v>7.273763029427155</v>
      </c>
      <c r="E1258" s="160">
        <v>0</v>
      </c>
      <c r="F1258" s="160">
        <v>3.4</v>
      </c>
      <c r="G1258" s="161">
        <v>7.273763029427155</v>
      </c>
      <c r="H1258" s="160">
        <v>0.872</v>
      </c>
      <c r="I1258" s="162">
        <v>11.988292668762876</v>
      </c>
      <c r="J1258" s="161">
        <v>6.401763029427155</v>
      </c>
      <c r="K1258" s="160">
        <v>0.374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0.0935</v>
      </c>
      <c r="Q1258" s="146" t="s">
        <v>237</v>
      </c>
      <c r="T1258" s="130"/>
    </row>
    <row r="1259" spans="1:20" ht="10.5" customHeight="1">
      <c r="A1259" s="122"/>
      <c r="B1259" s="158" t="s">
        <v>82</v>
      </c>
      <c r="C1259" s="159">
        <v>6.110716065916289</v>
      </c>
      <c r="D1259" s="197">
        <v>5.910716065916289</v>
      </c>
      <c r="E1259" s="160">
        <v>0</v>
      </c>
      <c r="F1259" s="160">
        <v>-0.20000000000000018</v>
      </c>
      <c r="G1259" s="161">
        <v>5.910716065916289</v>
      </c>
      <c r="H1259" s="160">
        <v>0.758</v>
      </c>
      <c r="I1259" s="162">
        <v>12.82416532187955</v>
      </c>
      <c r="J1259" s="161">
        <v>5.152716065916289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5" customHeight="1">
      <c r="A1260" s="122"/>
      <c r="B1260" s="158" t="s">
        <v>83</v>
      </c>
      <c r="C1260" s="159">
        <v>8.200150487791595</v>
      </c>
      <c r="D1260" s="197">
        <v>8.300150487791594</v>
      </c>
      <c r="E1260" s="160">
        <v>0</v>
      </c>
      <c r="F1260" s="160">
        <v>0.09999999999999964</v>
      </c>
      <c r="G1260" s="161">
        <v>8.300150487791594</v>
      </c>
      <c r="H1260" s="160">
        <v>0.527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0.5150049225465143</v>
      </c>
      <c r="D1262" s="197">
        <v>0.5150049225465143</v>
      </c>
      <c r="E1262" s="160">
        <v>0</v>
      </c>
      <c r="F1262" s="160">
        <v>0</v>
      </c>
      <c r="G1262" s="161">
        <v>0.5150049225465143</v>
      </c>
      <c r="H1262" s="160">
        <v>0</v>
      </c>
      <c r="I1262" s="162">
        <v>0</v>
      </c>
      <c r="J1262" s="161">
        <v>0.5150049225465143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5" customHeight="1">
      <c r="A1263" s="122"/>
      <c r="B1263" s="158" t="s">
        <v>86</v>
      </c>
      <c r="C1263" s="159">
        <v>2.314184635837413</v>
      </c>
      <c r="D1263" s="197">
        <v>2.214184635837413</v>
      </c>
      <c r="E1263" s="160">
        <v>0</v>
      </c>
      <c r="F1263" s="160">
        <v>-0.10000000000000009</v>
      </c>
      <c r="G1263" s="161">
        <v>2.214184635837413</v>
      </c>
      <c r="H1263" s="160">
        <v>1.457</v>
      </c>
      <c r="I1263" s="162">
        <v>65.80300379733045</v>
      </c>
      <c r="J1263" s="161">
        <v>0.7571846358374128</v>
      </c>
      <c r="K1263" s="160">
        <v>0.18200000000000016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0.04550000000000004</v>
      </c>
      <c r="Q1263" s="146">
        <v>14.64142056785521</v>
      </c>
      <c r="T1263" s="130"/>
    </row>
    <row r="1264" spans="1:20" ht="10.5" customHeight="1">
      <c r="A1264" s="122"/>
      <c r="B1264" s="158" t="s">
        <v>87</v>
      </c>
      <c r="C1264" s="159">
        <v>6.000103579272322</v>
      </c>
      <c r="D1264" s="197">
        <v>6.000103579272322</v>
      </c>
      <c r="E1264" s="160">
        <v>0</v>
      </c>
      <c r="F1264" s="160">
        <v>0</v>
      </c>
      <c r="G1264" s="161">
        <v>6.000103579272322</v>
      </c>
      <c r="H1264" s="160">
        <v>0</v>
      </c>
      <c r="I1264" s="162">
        <v>0</v>
      </c>
      <c r="J1264" s="161">
        <v>6.000103579272322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12.00067961018582</v>
      </c>
      <c r="D1266" s="197">
        <v>15.70067961018582</v>
      </c>
      <c r="E1266" s="160">
        <v>0</v>
      </c>
      <c r="F1266" s="160">
        <v>3.6999999999999993</v>
      </c>
      <c r="G1266" s="161">
        <v>15.70067961018582</v>
      </c>
      <c r="H1266" s="160">
        <v>0</v>
      </c>
      <c r="I1266" s="162">
        <v>0</v>
      </c>
      <c r="J1266" s="161">
        <v>15.70067961018582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5" customHeight="1">
      <c r="A1267" s="122"/>
      <c r="B1267" s="165" t="s">
        <v>90</v>
      </c>
      <c r="C1267" s="159">
        <v>85.65848725674448</v>
      </c>
      <c r="D1267" s="197">
        <v>92.85848725674448</v>
      </c>
      <c r="E1267" s="160">
        <v>0</v>
      </c>
      <c r="F1267" s="160">
        <v>7.200000000000003</v>
      </c>
      <c r="G1267" s="161">
        <v>92.85848725674448</v>
      </c>
      <c r="H1267" s="160">
        <v>20.085</v>
      </c>
      <c r="I1267" s="162">
        <v>21.62968684215905</v>
      </c>
      <c r="J1267" s="161">
        <v>72.77348725674449</v>
      </c>
      <c r="K1267" s="160">
        <v>0.9039999999999991</v>
      </c>
      <c r="L1267" s="160">
        <v>0.15600000000000236</v>
      </c>
      <c r="M1267" s="160">
        <v>0.021999999999998465</v>
      </c>
      <c r="N1267" s="160">
        <v>0</v>
      </c>
      <c r="O1267" s="160">
        <v>0</v>
      </c>
      <c r="P1267" s="166">
        <v>0.27049999999999996</v>
      </c>
      <c r="Q1267" s="146" t="s">
        <v>237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5.802786710316435</v>
      </c>
      <c r="D1269" s="197">
        <v>2.502786710316435</v>
      </c>
      <c r="E1269" s="160">
        <v>0</v>
      </c>
      <c r="F1269" s="160">
        <v>-3.3000000000000003</v>
      </c>
      <c r="G1269" s="161">
        <v>2.502786710316435</v>
      </c>
      <c r="H1269" s="160">
        <v>0.223</v>
      </c>
      <c r="I1269" s="162">
        <v>8.910068088535017</v>
      </c>
      <c r="J1269" s="161">
        <v>2.279786710316435</v>
      </c>
      <c r="K1269" s="160">
        <v>0.097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0.02425</v>
      </c>
      <c r="Q1269" s="146" t="s">
        <v>237</v>
      </c>
      <c r="T1269" s="130"/>
    </row>
    <row r="1270" spans="1:20" ht="10.5" customHeight="1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0.11649999999999999</v>
      </c>
      <c r="I1270" s="162">
        <v>1.7430568276357974</v>
      </c>
      <c r="J1270" s="161">
        <v>6.567160460916542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5" customHeight="1">
      <c r="A1273" s="122"/>
      <c r="B1273" s="158" t="s">
        <v>95</v>
      </c>
      <c r="C1273" s="159">
        <v>7.501997724548961</v>
      </c>
      <c r="D1273" s="197">
        <v>7.501997724548961</v>
      </c>
      <c r="E1273" s="160">
        <v>0</v>
      </c>
      <c r="F1273" s="160">
        <v>0</v>
      </c>
      <c r="G1273" s="161">
        <v>7.501997724548961</v>
      </c>
      <c r="H1273" s="160">
        <v>5.8014</v>
      </c>
      <c r="I1273" s="162">
        <v>77.33140175470787</v>
      </c>
      <c r="J1273" s="161">
        <v>1.7005977245489605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5" customHeight="1">
      <c r="A1274" s="122"/>
      <c r="B1274" s="158" t="s">
        <v>96</v>
      </c>
      <c r="C1274" s="159">
        <v>17.25331575096634</v>
      </c>
      <c r="D1274" s="197">
        <v>16.853315750966342</v>
      </c>
      <c r="E1274" s="160">
        <v>0</v>
      </c>
      <c r="F1274" s="160">
        <v>-0.3999999999999986</v>
      </c>
      <c r="G1274" s="161">
        <v>16.853315750966342</v>
      </c>
      <c r="H1274" s="160">
        <v>0.028</v>
      </c>
      <c r="I1274" s="162">
        <v>0.16613941383252448</v>
      </c>
      <c r="J1274" s="161">
        <v>16.825315750966343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5" customHeight="1">
      <c r="A1275" s="122"/>
      <c r="B1275" s="158" t="s">
        <v>97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0.2223</v>
      </c>
      <c r="I1275" s="162">
        <v>3.2616272740655474</v>
      </c>
      <c r="J1275" s="161">
        <v>6.593316295816288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5" customHeight="1">
      <c r="A1276" s="122"/>
      <c r="B1276" s="158" t="s">
        <v>98</v>
      </c>
      <c r="C1276" s="159">
        <v>2.0103616412119982</v>
      </c>
      <c r="D1276" s="197">
        <v>0.01036164121199823</v>
      </c>
      <c r="E1276" s="160">
        <v>0</v>
      </c>
      <c r="F1276" s="160">
        <v>-2</v>
      </c>
      <c r="G1276" s="161">
        <v>0.01036164121199823</v>
      </c>
      <c r="H1276" s="160">
        <v>0</v>
      </c>
      <c r="I1276" s="162">
        <v>0</v>
      </c>
      <c r="J1276" s="161">
        <v>0.01036164121199823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5" customHeight="1">
      <c r="A1277" s="122"/>
      <c r="B1277" s="158" t="s">
        <v>99</v>
      </c>
      <c r="C1277" s="159">
        <v>0.04903321076126826</v>
      </c>
      <c r="D1277" s="197">
        <v>0.04903321076126826</v>
      </c>
      <c r="E1277" s="160">
        <v>0</v>
      </c>
      <c r="F1277" s="160">
        <v>0</v>
      </c>
      <c r="G1277" s="161">
        <v>0.04903321076126826</v>
      </c>
      <c r="H1277" s="160">
        <v>0</v>
      </c>
      <c r="I1277" s="162">
        <v>0</v>
      </c>
      <c r="J1277" s="161">
        <v>0.04903321076126826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5" customHeight="1">
      <c r="A1278" s="122"/>
      <c r="B1278" s="158" t="s">
        <v>100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5" customHeight="1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5" customHeight="1">
      <c r="A1280" s="122"/>
      <c r="B1280" s="158" t="s">
        <v>102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155.63827031537556</v>
      </c>
      <c r="D1282" s="197">
        <v>155.7382703153756</v>
      </c>
      <c r="E1282" s="160">
        <v>0</v>
      </c>
      <c r="F1282" s="160">
        <v>0.10000000000002274</v>
      </c>
      <c r="G1282" s="161">
        <v>155.7382703153756</v>
      </c>
      <c r="H1282" s="160">
        <v>26.4762</v>
      </c>
      <c r="I1282" s="162">
        <v>17.000445649219518</v>
      </c>
      <c r="J1282" s="161">
        <v>129.26207031537558</v>
      </c>
      <c r="K1282" s="160">
        <v>1.0009999999999977</v>
      </c>
      <c r="L1282" s="160">
        <v>0.15600000000000236</v>
      </c>
      <c r="M1282" s="160">
        <v>0.021999999999998465</v>
      </c>
      <c r="N1282" s="160">
        <v>0</v>
      </c>
      <c r="O1282" s="160">
        <v>0</v>
      </c>
      <c r="P1282" s="160">
        <v>0.2947499999999996</v>
      </c>
      <c r="Q1282" s="146" t="s">
        <v>237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5" customHeight="1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5" customHeight="1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0.197</v>
      </c>
      <c r="I1286" s="162">
        <v>3.969103289790887</v>
      </c>
      <c r="J1286" s="161">
        <v>4.766337701659535</v>
      </c>
      <c r="K1286" s="160">
        <v>0</v>
      </c>
      <c r="L1286" s="160">
        <v>-0.08000000000000002</v>
      </c>
      <c r="M1286" s="160">
        <v>0</v>
      </c>
      <c r="N1286" s="160">
        <v>0</v>
      </c>
      <c r="O1286" s="160">
        <v>0</v>
      </c>
      <c r="P1286" s="160">
        <v>-0.020000000000000004</v>
      </c>
      <c r="Q1286" s="146" t="s">
        <v>237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26.673199999999998</v>
      </c>
      <c r="I1289" s="176">
        <v>16.57235166200683</v>
      </c>
      <c r="J1289" s="185">
        <v>134.2768</v>
      </c>
      <c r="K1289" s="177">
        <v>1.0009999999999977</v>
      </c>
      <c r="L1289" s="177">
        <v>0.07600000000000406</v>
      </c>
      <c r="M1289" s="177">
        <v>0.021999999999998465</v>
      </c>
      <c r="N1289" s="177">
        <v>0</v>
      </c>
      <c r="O1289" s="177">
        <v>0</v>
      </c>
      <c r="P1289" s="186">
        <v>0.27475000000000005</v>
      </c>
      <c r="Q1289" s="153" t="s">
        <v>237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43838</v>
      </c>
      <c r="L1294" s="151">
        <v>43845</v>
      </c>
      <c r="M1294" s="151">
        <v>43852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51" t="s">
        <v>156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5" customHeight="1">
      <c r="A1297" s="122"/>
      <c r="B1297" s="158" t="s">
        <v>80</v>
      </c>
      <c r="C1297" s="159">
        <v>655.144</v>
      </c>
      <c r="D1297" s="197">
        <v>650.444</v>
      </c>
      <c r="E1297" s="160">
        <v>0</v>
      </c>
      <c r="F1297" s="160">
        <v>-4.7000000000000455</v>
      </c>
      <c r="G1297" s="161">
        <v>650.444</v>
      </c>
      <c r="H1297" s="160">
        <v>42.755</v>
      </c>
      <c r="I1297" s="162">
        <v>6.573202304887124</v>
      </c>
      <c r="J1297" s="161">
        <v>607.689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237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1.4000000000000004</v>
      </c>
      <c r="E1299" s="160">
        <v>0</v>
      </c>
      <c r="F1299" s="160">
        <v>-11</v>
      </c>
      <c r="G1299" s="161">
        <v>1.4000000000000004</v>
      </c>
      <c r="H1299" s="160">
        <v>0</v>
      </c>
      <c r="I1299" s="162">
        <v>0</v>
      </c>
      <c r="J1299" s="161">
        <v>1.4000000000000004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721.544</v>
      </c>
      <c r="D1307" s="170">
        <v>727.7439999999998</v>
      </c>
      <c r="E1307" s="160">
        <v>0</v>
      </c>
      <c r="F1307" s="160">
        <v>6.199999999999818</v>
      </c>
      <c r="G1307" s="161">
        <v>727.7439999999998</v>
      </c>
      <c r="H1307" s="160">
        <v>42.755</v>
      </c>
      <c r="I1307" s="162">
        <v>5.87500549643831</v>
      </c>
      <c r="J1307" s="161">
        <v>684.9889999999998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237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14.284295685279186</v>
      </c>
      <c r="D1309" s="197">
        <v>-0.01570431472081424</v>
      </c>
      <c r="E1309" s="160">
        <v>0</v>
      </c>
      <c r="F1309" s="160">
        <v>-14.3</v>
      </c>
      <c r="G1309" s="161">
        <v>-0.01570431472081424</v>
      </c>
      <c r="H1309" s="160">
        <v>0</v>
      </c>
      <c r="I1309" s="162" t="s">
        <v>118</v>
      </c>
      <c r="J1309" s="161">
        <v>-0.01570431472081424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5" customHeight="1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1017.144</v>
      </c>
      <c r="D1322" s="197">
        <v>987.1439999999998</v>
      </c>
      <c r="E1322" s="160">
        <v>0</v>
      </c>
      <c r="F1322" s="160">
        <v>-30.000000000000227</v>
      </c>
      <c r="G1322" s="161">
        <v>987.1439999999998</v>
      </c>
      <c r="H1322" s="160">
        <v>42.755</v>
      </c>
      <c r="I1322" s="162">
        <v>4.331181671569701</v>
      </c>
      <c r="J1322" s="161">
        <v>944.3889999999998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237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1017.144</v>
      </c>
      <c r="D1329" s="192">
        <v>987.1439999999998</v>
      </c>
      <c r="E1329" s="174">
        <v>0</v>
      </c>
      <c r="F1329" s="177">
        <v>-30.000000000000227</v>
      </c>
      <c r="G1329" s="185">
        <v>987.1439999999998</v>
      </c>
      <c r="H1329" s="177">
        <v>42.755</v>
      </c>
      <c r="I1329" s="176">
        <v>4.331181671569701</v>
      </c>
      <c r="J1329" s="185">
        <v>944.3889999999998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237</v>
      </c>
      <c r="T1329" s="130"/>
    </row>
    <row r="1330" spans="1:20" ht="10.5" customHeight="1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236</v>
      </c>
      <c r="C1335" s="123"/>
      <c r="P1335" s="128"/>
      <c r="T1335" s="130"/>
    </row>
    <row r="1336" spans="1:20" ht="10.5" customHeight="1">
      <c r="A1336" s="122"/>
      <c r="B1336" s="131" t="s">
        <v>245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43838</v>
      </c>
      <c r="L1340" s="151">
        <v>43845</v>
      </c>
      <c r="M1340" s="151">
        <v>43852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7" t="s">
        <v>116</v>
      </c>
      <c r="D1342" s="247"/>
      <c r="E1342" s="247"/>
      <c r="F1342" s="247"/>
      <c r="G1342" s="247"/>
      <c r="H1342" s="247"/>
      <c r="I1342" s="247"/>
      <c r="J1342" s="247"/>
      <c r="K1342" s="247"/>
      <c r="L1342" s="247"/>
      <c r="M1342" s="247"/>
      <c r="N1342" s="247"/>
      <c r="O1342" s="247"/>
      <c r="P1342" s="248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4.399999999999999</v>
      </c>
      <c r="E1343" s="160">
        <v>0</v>
      </c>
      <c r="F1343" s="160">
        <v>-50.9</v>
      </c>
      <c r="G1343" s="161">
        <v>4.399999999999999</v>
      </c>
      <c r="H1343" s="160">
        <v>3.558</v>
      </c>
      <c r="I1343" s="162">
        <v>80.86363636363637</v>
      </c>
      <c r="J1343" s="161">
        <v>0.8419999999999987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237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26.599999999999998</v>
      </c>
      <c r="E1344" s="160">
        <v>0</v>
      </c>
      <c r="F1344" s="160">
        <v>-24.2</v>
      </c>
      <c r="G1344" s="161">
        <v>26.599999999999998</v>
      </c>
      <c r="H1344" s="160">
        <v>16.431</v>
      </c>
      <c r="I1344" s="162">
        <v>61.770676691729335</v>
      </c>
      <c r="J1344" s="161">
        <v>10.168999999999997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237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22.799999999999997</v>
      </c>
      <c r="E1345" s="160">
        <v>0</v>
      </c>
      <c r="F1345" s="160">
        <v>-23.5</v>
      </c>
      <c r="G1345" s="161">
        <v>22.799999999999997</v>
      </c>
      <c r="H1345" s="160">
        <v>21.023</v>
      </c>
      <c r="I1345" s="162">
        <v>92.2061403508772</v>
      </c>
      <c r="J1345" s="161">
        <v>1.7769999999999975</v>
      </c>
      <c r="K1345" s="160">
        <v>1.9989999999999988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0.4997499999999997</v>
      </c>
      <c r="Q1345" s="146">
        <v>1.5557778889444696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0.6999999999999993</v>
      </c>
      <c r="E1346" s="160">
        <v>0</v>
      </c>
      <c r="F1346" s="160">
        <v>-18.1</v>
      </c>
      <c r="G1346" s="161">
        <v>0.6999999999999993</v>
      </c>
      <c r="H1346" s="160">
        <v>0.719</v>
      </c>
      <c r="I1346" s="162">
        <v>102.71428571428581</v>
      </c>
      <c r="J1346" s="161">
        <v>-0.019000000000000683</v>
      </c>
      <c r="K1346" s="160">
        <v>0</v>
      </c>
      <c r="L1346" s="160">
        <v>0</v>
      </c>
      <c r="M1346" s="160">
        <v>0.07199999999999995</v>
      </c>
      <c r="N1346" s="160">
        <v>0</v>
      </c>
      <c r="O1346" s="160">
        <v>0</v>
      </c>
      <c r="P1346" s="160">
        <v>0.017999999999999988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1.1</v>
      </c>
      <c r="E1347" s="160">
        <v>0</v>
      </c>
      <c r="F1347" s="160">
        <v>0.9000000000000001</v>
      </c>
      <c r="G1347" s="161">
        <v>1.1</v>
      </c>
      <c r="H1347" s="160">
        <v>1.1223</v>
      </c>
      <c r="I1347" s="162">
        <v>102.02727272727272</v>
      </c>
      <c r="J1347" s="161">
        <v>-0.022299999999999986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0.872</v>
      </c>
      <c r="I1349" s="162">
        <v>54.5</v>
      </c>
      <c r="J1349" s="161">
        <v>0.7280000000000001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</v>
      </c>
      <c r="E1350" s="160">
        <v>0</v>
      </c>
      <c r="F1350" s="160">
        <v>-9.7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</v>
      </c>
      <c r="G1352" s="161">
        <v>15.900000000000002</v>
      </c>
      <c r="H1352" s="160">
        <v>15.916</v>
      </c>
      <c r="I1352" s="162">
        <v>100.1006289308176</v>
      </c>
      <c r="J1352" s="161">
        <v>-0.015999999999998238</v>
      </c>
      <c r="K1352" s="160">
        <v>0</v>
      </c>
      <c r="L1352" s="160">
        <v>0.1460000000000008</v>
      </c>
      <c r="M1352" s="160">
        <v>0</v>
      </c>
      <c r="N1352" s="160">
        <v>0</v>
      </c>
      <c r="O1352" s="160">
        <v>0</v>
      </c>
      <c r="P1352" s="160">
        <v>0.0365000000000002</v>
      </c>
      <c r="Q1352" s="146">
        <v>0</v>
      </c>
      <c r="T1352" s="130"/>
    </row>
    <row r="1353" spans="1:20" ht="10.5" customHeight="1">
      <c r="A1353" s="122"/>
      <c r="B1353" s="165" t="s">
        <v>90</v>
      </c>
      <c r="C1353" s="159">
        <v>198</v>
      </c>
      <c r="D1353" s="197">
        <v>73.10000000000001</v>
      </c>
      <c r="E1353" s="160">
        <v>0</v>
      </c>
      <c r="F1353" s="160">
        <v>-124.89999999999999</v>
      </c>
      <c r="G1353" s="161">
        <v>73.10000000000001</v>
      </c>
      <c r="H1353" s="160">
        <v>59.6413</v>
      </c>
      <c r="I1353" s="162">
        <v>81.58864569083447</v>
      </c>
      <c r="J1353" s="161">
        <v>13.458699999999995</v>
      </c>
      <c r="K1353" s="160">
        <v>1.9989999999999988</v>
      </c>
      <c r="L1353" s="160">
        <v>0.1460000000000008</v>
      </c>
      <c r="M1353" s="160">
        <v>0.07199999999999995</v>
      </c>
      <c r="N1353" s="160">
        <v>0</v>
      </c>
      <c r="O1353" s="160">
        <v>0</v>
      </c>
      <c r="P1353" s="166">
        <v>0.5542499999999999</v>
      </c>
      <c r="Q1353" s="146">
        <v>22.282724402345508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21.154557463672393</v>
      </c>
      <c r="D1355" s="197">
        <v>13.154557463672393</v>
      </c>
      <c r="E1355" s="160">
        <v>0</v>
      </c>
      <c r="F1355" s="160">
        <v>-8</v>
      </c>
      <c r="G1355" s="161">
        <v>13.154557463672393</v>
      </c>
      <c r="H1355" s="160">
        <v>8.629</v>
      </c>
      <c r="I1355" s="162">
        <v>65.59703755774251</v>
      </c>
      <c r="J1355" s="161">
        <v>4.525557463672394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5" customHeight="1">
      <c r="A1356" s="122"/>
      <c r="B1356" s="158" t="s">
        <v>92</v>
      </c>
      <c r="C1356" s="159">
        <v>24.878203434610302</v>
      </c>
      <c r="D1356" s="197">
        <v>23.7782034346103</v>
      </c>
      <c r="E1356" s="160">
        <v>0</v>
      </c>
      <c r="F1356" s="160">
        <v>-1.1000000000000014</v>
      </c>
      <c r="G1356" s="161">
        <v>23.7782034346103</v>
      </c>
      <c r="H1356" s="160">
        <v>20.0386</v>
      </c>
      <c r="I1356" s="162">
        <v>84.27297737234794</v>
      </c>
      <c r="J1356" s="161">
        <v>3.739603434610302</v>
      </c>
      <c r="K1356" s="160">
        <v>-0.0010000000000012221</v>
      </c>
      <c r="L1356" s="160">
        <v>0</v>
      </c>
      <c r="M1356" s="160">
        <v>0</v>
      </c>
      <c r="N1356" s="160">
        <v>0</v>
      </c>
      <c r="O1356" s="160">
        <v>0</v>
      </c>
      <c r="P1356" s="160">
        <v>-0.00025000000000030553</v>
      </c>
      <c r="Q1356" s="146" t="s">
        <v>237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6.699999999999999</v>
      </c>
      <c r="E1358" s="160">
        <v>0</v>
      </c>
      <c r="F1358" s="160">
        <v>6.699999999999999</v>
      </c>
      <c r="G1358" s="161">
        <v>6.699999999999999</v>
      </c>
      <c r="H1358" s="160">
        <v>0.247</v>
      </c>
      <c r="I1358" s="162">
        <v>3.6865671641791047</v>
      </c>
      <c r="J1358" s="161">
        <v>6.452999999999999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5" customHeight="1">
      <c r="A1359" s="122"/>
      <c r="B1359" s="158" t="s">
        <v>95</v>
      </c>
      <c r="C1359" s="159">
        <v>5.571941875825627</v>
      </c>
      <c r="D1359" s="197">
        <v>3.271941875825627</v>
      </c>
      <c r="E1359" s="160">
        <v>0</v>
      </c>
      <c r="F1359" s="160">
        <v>-2.3</v>
      </c>
      <c r="G1359" s="161">
        <v>3.271941875825627</v>
      </c>
      <c r="H1359" s="160">
        <v>2.9767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5" customHeight="1">
      <c r="A1360" s="122"/>
      <c r="B1360" s="158" t="s">
        <v>96</v>
      </c>
      <c r="C1360" s="159">
        <v>2.42</v>
      </c>
      <c r="D1360" s="197">
        <v>1.22</v>
      </c>
      <c r="E1360" s="160">
        <v>0</v>
      </c>
      <c r="F1360" s="160">
        <v>-1.2</v>
      </c>
      <c r="G1360" s="161">
        <v>1.22</v>
      </c>
      <c r="H1360" s="160">
        <v>0</v>
      </c>
      <c r="I1360" s="162">
        <v>0</v>
      </c>
      <c r="J1360" s="161">
        <v>1.22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5" customHeight="1">
      <c r="A1361" s="122"/>
      <c r="B1361" s="158" t="s">
        <v>97</v>
      </c>
      <c r="C1361" s="159">
        <v>32.1889035667107</v>
      </c>
      <c r="D1361" s="197">
        <v>3.288903566710701</v>
      </c>
      <c r="E1361" s="160">
        <v>0</v>
      </c>
      <c r="F1361" s="160">
        <v>-28.9</v>
      </c>
      <c r="G1361" s="161">
        <v>3.288903566710701</v>
      </c>
      <c r="H1361" s="160">
        <v>2.5931</v>
      </c>
      <c r="I1361" s="162">
        <v>78.84390488813912</v>
      </c>
      <c r="J1361" s="161">
        <v>0.6958035667107008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4.582826948480845</v>
      </c>
      <c r="D1363" s="197">
        <v>13.882826948480846</v>
      </c>
      <c r="E1363" s="160">
        <v>0</v>
      </c>
      <c r="F1363" s="160">
        <v>9.3</v>
      </c>
      <c r="G1363" s="161">
        <v>13.882826948480846</v>
      </c>
      <c r="H1363" s="160">
        <v>0.976</v>
      </c>
      <c r="I1363" s="162">
        <v>7.030268428915341</v>
      </c>
      <c r="J1363" s="161">
        <v>12.906826948480845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5" customHeight="1">
      <c r="A1364" s="122"/>
      <c r="B1364" s="158" t="s">
        <v>100</v>
      </c>
      <c r="C1364" s="159">
        <v>14.839630118890355</v>
      </c>
      <c r="D1364" s="197">
        <v>13.139630118890356</v>
      </c>
      <c r="E1364" s="160">
        <v>0</v>
      </c>
      <c r="F1364" s="160">
        <v>-1.6999999999999993</v>
      </c>
      <c r="G1364" s="161">
        <v>13.139630118890356</v>
      </c>
      <c r="H1364" s="160">
        <v>13.074599999999998</v>
      </c>
      <c r="I1364" s="162">
        <v>99.50508409824363</v>
      </c>
      <c r="J1364" s="161">
        <v>0.06503011889035726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1.3639365918097754</v>
      </c>
      <c r="D1367" s="197">
        <v>-0.036063408190224466</v>
      </c>
      <c r="E1367" s="160">
        <v>0</v>
      </c>
      <c r="F1367" s="160">
        <v>-1.4</v>
      </c>
      <c r="G1367" s="161">
        <v>-0.036063408190224466</v>
      </c>
      <c r="H1367" s="160">
        <v>0</v>
      </c>
      <c r="I1367" s="162" t="s">
        <v>118</v>
      </c>
      <c r="J1367" s="161">
        <v>-0.036063408190224466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151.50000000000003</v>
      </c>
      <c r="E1368" s="160">
        <v>0</v>
      </c>
      <c r="F1368" s="160">
        <v>-153.49999999999997</v>
      </c>
      <c r="G1368" s="161">
        <v>151.50000000000003</v>
      </c>
      <c r="H1368" s="160">
        <v>108.1763</v>
      </c>
      <c r="I1368" s="162">
        <v>71.40349834983496</v>
      </c>
      <c r="J1368" s="161">
        <v>43.32370000000003</v>
      </c>
      <c r="K1368" s="160">
        <v>1.9979999999999905</v>
      </c>
      <c r="L1368" s="160">
        <v>0.1460000000000008</v>
      </c>
      <c r="M1368" s="160">
        <v>0.07200000000000273</v>
      </c>
      <c r="N1368" s="160">
        <v>0</v>
      </c>
      <c r="O1368" s="160">
        <v>0</v>
      </c>
      <c r="P1368" s="160">
        <v>0.5539999999999985</v>
      </c>
      <c r="Q1368" s="146" t="s">
        <v>237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151.50000000000003</v>
      </c>
      <c r="E1375" s="174">
        <v>0</v>
      </c>
      <c r="F1375" s="177">
        <v>-153.49999999999997</v>
      </c>
      <c r="G1375" s="185">
        <v>151.50000000000003</v>
      </c>
      <c r="H1375" s="177">
        <v>108.1763</v>
      </c>
      <c r="I1375" s="176">
        <v>71.40349834983498</v>
      </c>
      <c r="J1375" s="185">
        <v>43.32370000000003</v>
      </c>
      <c r="K1375" s="177">
        <v>1.9979999999999905</v>
      </c>
      <c r="L1375" s="177">
        <v>0.1460000000000008</v>
      </c>
      <c r="M1375" s="177">
        <v>0.07200000000000273</v>
      </c>
      <c r="N1375" s="177">
        <v>0</v>
      </c>
      <c r="O1375" s="177">
        <v>0</v>
      </c>
      <c r="P1375" s="186">
        <v>0.5539999999999985</v>
      </c>
      <c r="Q1375" s="153" t="s">
        <v>237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43838</v>
      </c>
      <c r="L1380" s="151">
        <v>43845</v>
      </c>
      <c r="M1380" s="151">
        <v>43852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7" t="s">
        <v>129</v>
      </c>
      <c r="D1382" s="247"/>
      <c r="E1382" s="247"/>
      <c r="F1382" s="247"/>
      <c r="G1382" s="247"/>
      <c r="H1382" s="247"/>
      <c r="I1382" s="247"/>
      <c r="J1382" s="247"/>
      <c r="K1382" s="247"/>
      <c r="L1382" s="247"/>
      <c r="M1382" s="247"/>
      <c r="N1382" s="247"/>
      <c r="O1382" s="247"/>
      <c r="P1382" s="248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7.1</v>
      </c>
      <c r="E1383" s="160">
        <v>0</v>
      </c>
      <c r="F1383" s="160">
        <v>-7.5</v>
      </c>
      <c r="G1383" s="161">
        <v>7.1</v>
      </c>
      <c r="H1383" s="160">
        <v>6.394</v>
      </c>
      <c r="I1383" s="162">
        <v>90.05633802816901</v>
      </c>
      <c r="J1383" s="161">
        <v>0.7059999999999995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237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161">
        <v>17.4</v>
      </c>
      <c r="H1384" s="160">
        <v>10.927</v>
      </c>
      <c r="I1384" s="162">
        <v>62.79885057471265</v>
      </c>
      <c r="J1384" s="161">
        <v>6.472999999999999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237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12.6</v>
      </c>
      <c r="E1385" s="160">
        <v>0</v>
      </c>
      <c r="F1385" s="160">
        <v>-4.700000000000001</v>
      </c>
      <c r="G1385" s="161">
        <v>12.6</v>
      </c>
      <c r="H1385" s="160">
        <v>11.336</v>
      </c>
      <c r="I1385" s="162">
        <v>89.96825396825398</v>
      </c>
      <c r="J1385" s="161">
        <v>1.2639999999999993</v>
      </c>
      <c r="K1385" s="160">
        <v>0.35999999999999943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0.08999999999999986</v>
      </c>
      <c r="Q1385" s="146">
        <v>12.044444444444458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0.895</v>
      </c>
      <c r="I1386" s="162">
        <v>894.9999999999992</v>
      </c>
      <c r="J1386" s="161">
        <v>-0.7949999999999999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0.761</v>
      </c>
      <c r="I1389" s="162">
        <v>44.76470588235294</v>
      </c>
      <c r="J1389" s="161">
        <v>0.939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</v>
      </c>
      <c r="G1392" s="161">
        <v>16.3</v>
      </c>
      <c r="H1392" s="160">
        <v>14.638</v>
      </c>
      <c r="I1392" s="162">
        <v>89.80368098159508</v>
      </c>
      <c r="J1392" s="161">
        <v>1.6620000000000008</v>
      </c>
      <c r="K1392" s="160">
        <v>0</v>
      </c>
      <c r="L1392" s="160">
        <v>0.10200000000000031</v>
      </c>
      <c r="M1392" s="160">
        <v>0</v>
      </c>
      <c r="N1392" s="160">
        <v>0</v>
      </c>
      <c r="O1392" s="160">
        <v>0</v>
      </c>
      <c r="P1392" s="160">
        <v>0.025500000000000078</v>
      </c>
      <c r="Q1392" s="146" t="s">
        <v>237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55.30000000000001</v>
      </c>
      <c r="E1393" s="160">
        <v>0</v>
      </c>
      <c r="F1393" s="160">
        <v>-21.299999999999997</v>
      </c>
      <c r="G1393" s="161">
        <v>55.30000000000001</v>
      </c>
      <c r="H1393" s="160">
        <v>44.95099999999999</v>
      </c>
      <c r="I1393" s="162">
        <v>81.28571428571426</v>
      </c>
      <c r="J1393" s="161">
        <v>10.348999999999998</v>
      </c>
      <c r="K1393" s="160">
        <v>0.35999999999999943</v>
      </c>
      <c r="L1393" s="160">
        <v>0.10200000000000031</v>
      </c>
      <c r="M1393" s="160">
        <v>0</v>
      </c>
      <c r="N1393" s="160">
        <v>0</v>
      </c>
      <c r="O1393" s="160">
        <v>0</v>
      </c>
      <c r="P1393" s="166">
        <v>0.11549999999999994</v>
      </c>
      <c r="Q1393" s="146" t="s">
        <v>237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8.951985559566788</v>
      </c>
      <c r="D1395" s="197">
        <v>7.551985559566788</v>
      </c>
      <c r="E1395" s="160">
        <v>0</v>
      </c>
      <c r="F1395" s="160">
        <v>-1.4000000000000004</v>
      </c>
      <c r="G1395" s="161">
        <v>7.551985559566788</v>
      </c>
      <c r="H1395" s="160">
        <v>3.887</v>
      </c>
      <c r="I1395" s="162">
        <v>51.46990773937568</v>
      </c>
      <c r="J1395" s="161">
        <v>3.6649855595667877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5" customHeight="1">
      <c r="A1396" s="122"/>
      <c r="B1396" s="158" t="s">
        <v>92</v>
      </c>
      <c r="C1396" s="159">
        <v>18.714801444043328</v>
      </c>
      <c r="D1396" s="197">
        <v>40.71480144404333</v>
      </c>
      <c r="E1396" s="160">
        <v>0</v>
      </c>
      <c r="F1396" s="160">
        <v>22.000000000000004</v>
      </c>
      <c r="G1396" s="161">
        <v>40.71480144404333</v>
      </c>
      <c r="H1396" s="160">
        <v>37.2804</v>
      </c>
      <c r="I1396" s="162">
        <v>91.56473488207126</v>
      </c>
      <c r="J1396" s="161">
        <v>3.4344014440433313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237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118</v>
      </c>
      <c r="J1398" s="161">
        <v>-0.054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3.567734657039712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6.9309</v>
      </c>
      <c r="I1399" s="162">
        <v>100.91974058571907</v>
      </c>
      <c r="J1399" s="161">
        <v>-0.0631653429602883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>
        <v>0</v>
      </c>
      <c r="T1399" s="130"/>
    </row>
    <row r="1400" spans="1:20" ht="10.5" customHeight="1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5" customHeight="1">
      <c r="A1401" s="122"/>
      <c r="B1401" s="158" t="s">
        <v>97</v>
      </c>
      <c r="C1401" s="159">
        <v>7.225992779783397</v>
      </c>
      <c r="D1401" s="197">
        <v>6.925992779783397</v>
      </c>
      <c r="E1401" s="160">
        <v>0</v>
      </c>
      <c r="F1401" s="160">
        <v>-0.2999999999999998</v>
      </c>
      <c r="G1401" s="161">
        <v>6.925992779783397</v>
      </c>
      <c r="H1401" s="160">
        <v>6.8487</v>
      </c>
      <c r="I1401" s="162">
        <v>98.88401876465984</v>
      </c>
      <c r="J1401" s="161">
        <v>0.07729277978339688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237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0.0535</v>
      </c>
      <c r="I1404" s="162">
        <v>102.9131944444444</v>
      </c>
      <c r="J1404" s="161">
        <v>-0.0015144404332129782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>
        <v>0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106.00000000000001</v>
      </c>
      <c r="D1408" s="197">
        <v>117.90000000000002</v>
      </c>
      <c r="E1408" s="160">
        <v>0</v>
      </c>
      <c r="F1408" s="160">
        <v>11.900000000000006</v>
      </c>
      <c r="G1408" s="161">
        <v>117.90000000000002</v>
      </c>
      <c r="H1408" s="160">
        <v>100.0055</v>
      </c>
      <c r="I1408" s="162">
        <v>84.82230703986427</v>
      </c>
      <c r="J1408" s="161">
        <v>17.894500000000022</v>
      </c>
      <c r="K1408" s="160">
        <v>0.3599999999999852</v>
      </c>
      <c r="L1408" s="160">
        <v>0.10200000000000387</v>
      </c>
      <c r="M1408" s="160">
        <v>0</v>
      </c>
      <c r="N1408" s="160">
        <v>0</v>
      </c>
      <c r="O1408" s="160">
        <v>0</v>
      </c>
      <c r="P1408" s="160">
        <v>0.11549999999999727</v>
      </c>
      <c r="Q1408" s="146" t="s">
        <v>237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106.00000000000001</v>
      </c>
      <c r="D1415" s="192">
        <v>117.90000000000002</v>
      </c>
      <c r="E1415" s="174">
        <v>0</v>
      </c>
      <c r="F1415" s="177">
        <v>11.900000000000006</v>
      </c>
      <c r="G1415" s="185">
        <v>117.90000000000002</v>
      </c>
      <c r="H1415" s="177">
        <v>100.0055</v>
      </c>
      <c r="I1415" s="176">
        <v>84.82230703986427</v>
      </c>
      <c r="J1415" s="185">
        <v>17.894500000000022</v>
      </c>
      <c r="K1415" s="177">
        <v>0.3599999999999852</v>
      </c>
      <c r="L1415" s="177">
        <v>0.10200000000000387</v>
      </c>
      <c r="M1415" s="177">
        <v>0</v>
      </c>
      <c r="N1415" s="177">
        <v>0</v>
      </c>
      <c r="O1415" s="177">
        <v>0</v>
      </c>
      <c r="P1415" s="177">
        <v>0.11549999999999727</v>
      </c>
      <c r="Q1415" s="153" t="s">
        <v>237</v>
      </c>
      <c r="T1415" s="130"/>
    </row>
    <row r="1416" spans="1:20" ht="10.5" customHeight="1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236</v>
      </c>
      <c r="C1421" s="123"/>
      <c r="P1421" s="128"/>
      <c r="T1421" s="130"/>
    </row>
    <row r="1422" spans="1:20" ht="10.5" customHeight="1">
      <c r="A1422" s="122"/>
      <c r="B1422" s="131" t="s">
        <v>245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43838</v>
      </c>
      <c r="L1426" s="151">
        <v>43845</v>
      </c>
      <c r="M1426" s="151">
        <v>43852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7" t="s">
        <v>117</v>
      </c>
      <c r="D1428" s="247"/>
      <c r="E1428" s="247"/>
      <c r="F1428" s="247"/>
      <c r="G1428" s="247"/>
      <c r="H1428" s="247"/>
      <c r="I1428" s="247"/>
      <c r="J1428" s="247"/>
      <c r="K1428" s="247"/>
      <c r="L1428" s="247"/>
      <c r="M1428" s="247"/>
      <c r="N1428" s="247"/>
      <c r="O1428" s="247"/>
      <c r="P1428" s="248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43838</v>
      </c>
      <c r="L1466" s="151">
        <v>43845</v>
      </c>
      <c r="M1466" s="151">
        <v>43852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7" t="s">
        <v>130</v>
      </c>
      <c r="D1468" s="247"/>
      <c r="E1468" s="247"/>
      <c r="F1468" s="247"/>
      <c r="G1468" s="247"/>
      <c r="H1468" s="247"/>
      <c r="I1468" s="247"/>
      <c r="J1468" s="247"/>
      <c r="K1468" s="247"/>
      <c r="L1468" s="247"/>
      <c r="M1468" s="247"/>
      <c r="N1468" s="247"/>
      <c r="O1468" s="247"/>
      <c r="P1468" s="248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1.054</v>
      </c>
      <c r="I1478" s="162">
        <v>28.486486486486488</v>
      </c>
      <c r="J1478" s="161">
        <v>2.646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237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1.352</v>
      </c>
      <c r="I1479" s="162">
        <v>22.163934426229513</v>
      </c>
      <c r="J1479" s="161">
        <v>4.748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237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1.352</v>
      </c>
      <c r="I1494" s="162">
        <v>19.314285714285717</v>
      </c>
      <c r="J1494" s="161">
        <v>5.648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237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1.352</v>
      </c>
      <c r="I1501" s="176">
        <v>19.314285714285713</v>
      </c>
      <c r="J1501" s="185">
        <v>5.648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237</v>
      </c>
      <c r="T1501" s="130"/>
    </row>
    <row r="1502" spans="1:20" ht="10.5" customHeight="1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245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43838</v>
      </c>
      <c r="K6" s="151">
        <v>43845</v>
      </c>
      <c r="L6" s="151">
        <v>43852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145"/>
    </row>
    <row r="9" spans="1:16" s="130" customFormat="1" ht="10.5" customHeight="1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8.3788</v>
      </c>
      <c r="H9" s="162">
        <v>72.08745143246372</v>
      </c>
      <c r="I9" s="161">
        <v>3.244304761651634</v>
      </c>
      <c r="J9" s="160">
        <v>0.5682999999999998</v>
      </c>
      <c r="K9" s="160">
        <v>0.10870000000000068</v>
      </c>
      <c r="L9" s="160">
        <v>-0.001200000000000756</v>
      </c>
      <c r="M9" s="160">
        <v>0</v>
      </c>
      <c r="N9" s="160">
        <v>0</v>
      </c>
      <c r="O9" s="160">
        <v>0.16894999999999993</v>
      </c>
      <c r="P9" s="146">
        <v>17.20275088281524</v>
      </c>
    </row>
    <row r="10" spans="1:16" s="130" customFormat="1" ht="10.5" customHeight="1">
      <c r="A10" s="122"/>
      <c r="B10" s="158" t="s">
        <v>132</v>
      </c>
      <c r="C10" s="159">
        <v>2.2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5" customHeight="1">
      <c r="A11" s="122"/>
      <c r="B11" s="158" t="s">
        <v>133</v>
      </c>
      <c r="C11" s="159">
        <v>2.500271168570498</v>
      </c>
      <c r="D11" s="160">
        <v>0</v>
      </c>
      <c r="E11" s="160">
        <v>0</v>
      </c>
      <c r="F11" s="161">
        <v>2.500271168570498</v>
      </c>
      <c r="G11" s="160">
        <v>0.185</v>
      </c>
      <c r="H11" s="162">
        <v>7.399197428084237</v>
      </c>
      <c r="I11" s="161">
        <v>2.315271168570498</v>
      </c>
      <c r="J11" s="160">
        <v>-0.01200000000000001</v>
      </c>
      <c r="K11" s="160">
        <v>0</v>
      </c>
      <c r="L11" s="160">
        <v>0</v>
      </c>
      <c r="M11" s="160">
        <v>0</v>
      </c>
      <c r="N11" s="160">
        <v>0</v>
      </c>
      <c r="O11" s="160">
        <v>-0.0030000000000000027</v>
      </c>
      <c r="P11" s="146" t="s">
        <v>237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16.323375930222134</v>
      </c>
      <c r="D14" s="170">
        <v>0</v>
      </c>
      <c r="E14" s="160">
        <v>-2.100000000000003</v>
      </c>
      <c r="F14" s="203">
        <v>14.223375930222131</v>
      </c>
      <c r="G14" s="170">
        <v>8.5638</v>
      </c>
      <c r="H14" s="170">
        <v>79.48664886054796</v>
      </c>
      <c r="I14" s="203">
        <v>5.6595759302221325</v>
      </c>
      <c r="J14" s="170">
        <v>0.5562999999999998</v>
      </c>
      <c r="K14" s="170">
        <v>0.10870000000000068</v>
      </c>
      <c r="L14" s="170">
        <v>-0.001200000000000756</v>
      </c>
      <c r="M14" s="170">
        <v>0</v>
      </c>
      <c r="N14" s="160">
        <v>0</v>
      </c>
      <c r="O14" s="170">
        <v>0.16594999999999993</v>
      </c>
      <c r="P14" s="146">
        <v>32.10410322520117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398.9123532647335</v>
      </c>
      <c r="D16" s="160">
        <v>0</v>
      </c>
      <c r="E16" s="160">
        <v>-345</v>
      </c>
      <c r="F16" s="161">
        <v>53.9123532647335</v>
      </c>
      <c r="G16" s="160">
        <v>51.518499999999996</v>
      </c>
      <c r="H16" s="162">
        <v>95.55973145342288</v>
      </c>
      <c r="I16" s="161">
        <v>2.393853264733501</v>
      </c>
      <c r="J16" s="160">
        <v>2.610199999999992</v>
      </c>
      <c r="K16" s="160">
        <v>0.15879999999999939</v>
      </c>
      <c r="L16" s="160">
        <v>0.03820000000000334</v>
      </c>
      <c r="M16" s="160">
        <v>0.062199999999997146</v>
      </c>
      <c r="N16" s="160">
        <v>0.11537244478008156</v>
      </c>
      <c r="O16" s="160">
        <v>0.7173499999999979</v>
      </c>
      <c r="P16" s="146">
        <v>1.3370785038454143</v>
      </c>
    </row>
    <row r="17" spans="1:16" ht="10.5" customHeight="1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6" ht="10.5" customHeight="1">
      <c r="A18" s="122"/>
      <c r="B18" s="171" t="s">
        <v>139</v>
      </c>
      <c r="C18" s="159">
        <v>98.46684206507102</v>
      </c>
      <c r="D18" s="160">
        <v>0</v>
      </c>
      <c r="E18" s="160">
        <v>64.50000000000001</v>
      </c>
      <c r="F18" s="161">
        <v>162.96684206507103</v>
      </c>
      <c r="G18" s="160">
        <v>154.897</v>
      </c>
      <c r="H18" s="162">
        <v>95.04816933137305</v>
      </c>
      <c r="I18" s="161">
        <v>8.069842065071043</v>
      </c>
      <c r="J18" s="160">
        <v>3.2079999999999984</v>
      </c>
      <c r="K18" s="160">
        <v>2.48599999999999</v>
      </c>
      <c r="L18" s="160">
        <v>0.703000000000003</v>
      </c>
      <c r="M18" s="160">
        <v>0.17199999999999704</v>
      </c>
      <c r="N18" s="160">
        <v>0.10554294224546559</v>
      </c>
      <c r="O18" s="160">
        <v>1.642249999999997</v>
      </c>
      <c r="P18" s="146">
        <v>2.9138937829630427</v>
      </c>
    </row>
    <row r="19" spans="1:16" ht="10.5" customHeight="1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502.114342020764</v>
      </c>
      <c r="D21" s="160">
        <v>0</v>
      </c>
      <c r="E21" s="160">
        <v>-283.1</v>
      </c>
      <c r="F21" s="161">
        <v>219.014342020764</v>
      </c>
      <c r="G21" s="170">
        <v>206.41549999999998</v>
      </c>
      <c r="H21" s="162">
        <v>94.24748082499111</v>
      </c>
      <c r="I21" s="161">
        <v>12.59884202076401</v>
      </c>
      <c r="J21" s="160">
        <v>5.81819999999999</v>
      </c>
      <c r="K21" s="160">
        <v>2.6447999999999894</v>
      </c>
      <c r="L21" s="160">
        <v>0.7412000000000063</v>
      </c>
      <c r="M21" s="160">
        <v>0.2341999999999942</v>
      </c>
      <c r="N21" s="160">
        <v>0.10693363632678927</v>
      </c>
      <c r="O21" s="160">
        <v>2.359599999999995</v>
      </c>
      <c r="P21" s="146">
        <v>3.3393973642837924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518.4377179509861</v>
      </c>
      <c r="D23" s="174">
        <v>0</v>
      </c>
      <c r="E23" s="177">
        <v>-285.2</v>
      </c>
      <c r="F23" s="185">
        <v>233.2377179509861</v>
      </c>
      <c r="G23" s="177">
        <v>214.97929999999997</v>
      </c>
      <c r="H23" s="176">
        <v>92.17175587577003</v>
      </c>
      <c r="I23" s="204">
        <v>18.258417950986143</v>
      </c>
      <c r="J23" s="174">
        <v>6.3744999999999905</v>
      </c>
      <c r="K23" s="174">
        <v>2.75349999999999</v>
      </c>
      <c r="L23" s="174">
        <v>0.7400000000000055</v>
      </c>
      <c r="M23" s="177">
        <v>0.2341999999999942</v>
      </c>
      <c r="N23" s="177">
        <v>0.10041257565777174</v>
      </c>
      <c r="O23" s="177">
        <v>2.525549999999995</v>
      </c>
      <c r="P23" s="153">
        <v>5.229481875625578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43838</v>
      </c>
      <c r="K28" s="151">
        <v>43845</v>
      </c>
      <c r="L28" s="151">
        <v>43852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7" t="s">
        <v>167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136"/>
    </row>
    <row r="31" spans="1:16" ht="10.5" customHeight="1">
      <c r="A31" s="122"/>
      <c r="B31" s="158" t="s">
        <v>131</v>
      </c>
      <c r="C31" s="159">
        <v>0.3406017260669922</v>
      </c>
      <c r="D31" s="160">
        <v>0</v>
      </c>
      <c r="E31" s="160">
        <v>1.2</v>
      </c>
      <c r="F31" s="161">
        <v>1.5406017260669922</v>
      </c>
      <c r="G31" s="160">
        <v>0.9962</v>
      </c>
      <c r="H31" s="162">
        <v>64.66304581802609</v>
      </c>
      <c r="I31" s="161">
        <v>0.5444017260669922</v>
      </c>
      <c r="J31" s="160">
        <v>0.04269999999999996</v>
      </c>
      <c r="K31" s="160">
        <v>0</v>
      </c>
      <c r="L31" s="160">
        <v>0</v>
      </c>
      <c r="M31" s="160">
        <v>0</v>
      </c>
      <c r="N31" s="160">
        <v>0</v>
      </c>
      <c r="O31" s="160">
        <v>0.01067499999999999</v>
      </c>
      <c r="P31" s="146">
        <v>48.99781977208363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1.2779613525208449</v>
      </c>
      <c r="D33" s="160">
        <v>0</v>
      </c>
      <c r="E33" s="160">
        <v>2</v>
      </c>
      <c r="F33" s="161">
        <v>3.277961352520845</v>
      </c>
      <c r="G33" s="160">
        <v>0.664</v>
      </c>
      <c r="H33" s="162">
        <v>20.256492636478626</v>
      </c>
      <c r="I33" s="161">
        <v>2.6139613525208447</v>
      </c>
      <c r="J33" s="160">
        <v>-1.435</v>
      </c>
      <c r="K33" s="160">
        <v>0</v>
      </c>
      <c r="L33" s="160">
        <v>0</v>
      </c>
      <c r="M33" s="160">
        <v>0</v>
      </c>
      <c r="N33" s="160">
        <v>0</v>
      </c>
      <c r="O33" s="160">
        <v>-0.35875</v>
      </c>
      <c r="P33" s="146" t="s">
        <v>237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1.618563078587837</v>
      </c>
      <c r="D36" s="160">
        <v>0</v>
      </c>
      <c r="E36" s="160">
        <v>3.1999999999999997</v>
      </c>
      <c r="F36" s="203">
        <v>4.818563078587837</v>
      </c>
      <c r="G36" s="170">
        <v>1.6602000000000001</v>
      </c>
      <c r="H36" s="162">
        <v>34.454254783493475</v>
      </c>
      <c r="I36" s="203">
        <v>3.158363078587837</v>
      </c>
      <c r="J36" s="160">
        <v>-1.3923</v>
      </c>
      <c r="K36" s="160">
        <v>0</v>
      </c>
      <c r="L36" s="160">
        <v>0</v>
      </c>
      <c r="M36" s="160">
        <v>0</v>
      </c>
      <c r="N36" s="160">
        <v>0</v>
      </c>
      <c r="O36" s="160">
        <v>-0.348075</v>
      </c>
      <c r="P36" s="146" t="s">
        <v>237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94.11483217675097</v>
      </c>
      <c r="D38" s="160">
        <v>0</v>
      </c>
      <c r="E38" s="160">
        <v>-75.9</v>
      </c>
      <c r="F38" s="161">
        <v>18.21483217675096</v>
      </c>
      <c r="G38" s="160">
        <v>9.3201</v>
      </c>
      <c r="H38" s="162">
        <v>51.16764134613321</v>
      </c>
      <c r="I38" s="161">
        <v>8.89473217675096</v>
      </c>
      <c r="J38" s="160">
        <v>0.30020000000000024</v>
      </c>
      <c r="K38" s="160">
        <v>0</v>
      </c>
      <c r="L38" s="160">
        <v>0.0009999999999994458</v>
      </c>
      <c r="M38" s="160">
        <v>0</v>
      </c>
      <c r="N38" s="160">
        <v>0</v>
      </c>
      <c r="O38" s="160">
        <v>0.07529999999999992</v>
      </c>
      <c r="P38" s="146" t="s">
        <v>237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6.441201913737105</v>
      </c>
      <c r="D40" s="160">
        <v>0</v>
      </c>
      <c r="E40" s="160">
        <v>7.699999999999999</v>
      </c>
      <c r="F40" s="161">
        <v>14.141201913737104</v>
      </c>
      <c r="G40" s="160">
        <v>9.141</v>
      </c>
      <c r="H40" s="162">
        <v>64.6408986715635</v>
      </c>
      <c r="I40" s="161">
        <v>5.000201913737104</v>
      </c>
      <c r="J40" s="160">
        <v>0.06799999999999962</v>
      </c>
      <c r="K40" s="160">
        <v>0.22199999999999953</v>
      </c>
      <c r="L40" s="160">
        <v>0</v>
      </c>
      <c r="M40" s="160">
        <v>0.21000000000000085</v>
      </c>
      <c r="N40" s="160">
        <v>1.4850222865144285</v>
      </c>
      <c r="O40" s="160">
        <v>0.125</v>
      </c>
      <c r="P40" s="146">
        <v>38.001615309896835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102.35603409048807</v>
      </c>
      <c r="D43" s="160">
        <v>0</v>
      </c>
      <c r="E43" s="160">
        <v>-70</v>
      </c>
      <c r="F43" s="161">
        <v>32.356034090488066</v>
      </c>
      <c r="G43" s="160">
        <v>18.461100000000002</v>
      </c>
      <c r="H43" s="162">
        <v>57.05612730030823</v>
      </c>
      <c r="I43" s="161">
        <v>13.894934090488064</v>
      </c>
      <c r="J43" s="160">
        <v>0.36819999999999986</v>
      </c>
      <c r="K43" s="160">
        <v>0.22199999999999953</v>
      </c>
      <c r="L43" s="160">
        <v>0.0009999999999994458</v>
      </c>
      <c r="M43" s="160">
        <v>0.21000000000000085</v>
      </c>
      <c r="N43" s="160">
        <v>0.6490288624764926</v>
      </c>
      <c r="O43" s="160">
        <v>0.20029999999999992</v>
      </c>
      <c r="P43" s="146" t="s">
        <v>237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103.9745971690759</v>
      </c>
      <c r="D45" s="174">
        <v>0</v>
      </c>
      <c r="E45" s="177">
        <v>-66.80000000000001</v>
      </c>
      <c r="F45" s="185">
        <v>37.1745971690759</v>
      </c>
      <c r="G45" s="177">
        <v>20.1213</v>
      </c>
      <c r="H45" s="176">
        <v>54.126477574148744</v>
      </c>
      <c r="I45" s="204">
        <v>17.0532971690759</v>
      </c>
      <c r="J45" s="177">
        <v>-1.0241000000000002</v>
      </c>
      <c r="K45" s="177">
        <v>0.22199999999999953</v>
      </c>
      <c r="L45" s="177">
        <v>0.0009999999999994458</v>
      </c>
      <c r="M45" s="177">
        <v>0.21000000000000085</v>
      </c>
      <c r="N45" s="177">
        <v>0.5649018845984742</v>
      </c>
      <c r="O45" s="177">
        <v>-0.1477750000000001</v>
      </c>
      <c r="P45" s="153" t="s">
        <v>237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43838</v>
      </c>
      <c r="K50" s="151">
        <v>43845</v>
      </c>
      <c r="L50" s="151">
        <v>43852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2" t="s">
        <v>163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45"/>
    </row>
    <row r="53" spans="1:16" s="130" customFormat="1" ht="10.5" customHeight="1">
      <c r="A53" s="122"/>
      <c r="B53" s="158" t="s">
        <v>131</v>
      </c>
      <c r="C53" s="159">
        <v>21.66693587785968</v>
      </c>
      <c r="D53" s="160">
        <v>0</v>
      </c>
      <c r="E53" s="160">
        <v>2.5</v>
      </c>
      <c r="F53" s="161">
        <v>24.16693587785968</v>
      </c>
      <c r="G53" s="160">
        <v>21.9303</v>
      </c>
      <c r="H53" s="162">
        <v>90.74505808612355</v>
      </c>
      <c r="I53" s="161">
        <v>2.2366358778596798</v>
      </c>
      <c r="J53" s="160">
        <v>0.3783999999999992</v>
      </c>
      <c r="K53" s="160">
        <v>0</v>
      </c>
      <c r="L53" s="160">
        <v>-0.030000000000001137</v>
      </c>
      <c r="M53" s="160">
        <v>0</v>
      </c>
      <c r="N53" s="160">
        <v>0</v>
      </c>
      <c r="O53" s="160">
        <v>0.08709999999999951</v>
      </c>
      <c r="P53" s="146">
        <v>23.678942340524596</v>
      </c>
    </row>
    <row r="54" spans="1:16" s="130" customFormat="1" ht="10.5" customHeight="1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0.014</v>
      </c>
      <c r="H55" s="162">
        <v>0.4666575789052995</v>
      </c>
      <c r="I55" s="161">
        <v>2.986058422460781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23.86699430032046</v>
      </c>
      <c r="D58" s="160">
        <v>0</v>
      </c>
      <c r="E58" s="160">
        <v>2.5</v>
      </c>
      <c r="F58" s="203">
        <v>26.36699430032046</v>
      </c>
      <c r="G58" s="160">
        <v>21.9443</v>
      </c>
      <c r="H58" s="162">
        <v>83.22639945249009</v>
      </c>
      <c r="I58" s="203">
        <v>4.422694300320461</v>
      </c>
      <c r="J58" s="160">
        <v>0.3783999999999992</v>
      </c>
      <c r="K58" s="160">
        <v>0</v>
      </c>
      <c r="L58" s="160">
        <v>-0.030000000000001137</v>
      </c>
      <c r="M58" s="160">
        <v>0</v>
      </c>
      <c r="N58" s="160">
        <v>0</v>
      </c>
      <c r="O58" s="160">
        <v>0.08709999999999951</v>
      </c>
      <c r="P58" s="146">
        <v>48.77720207026964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188.444415819536</v>
      </c>
      <c r="D60" s="160">
        <v>0</v>
      </c>
      <c r="E60" s="160">
        <v>-6</v>
      </c>
      <c r="F60" s="161">
        <v>182.444415819536</v>
      </c>
      <c r="G60" s="160">
        <v>162.6414</v>
      </c>
      <c r="H60" s="162">
        <v>89.14572653233517</v>
      </c>
      <c r="I60" s="161">
        <v>19.803015819536</v>
      </c>
      <c r="J60" s="160">
        <v>0.7410000000000139</v>
      </c>
      <c r="K60" s="160">
        <v>0.06629999999998404</v>
      </c>
      <c r="L60" s="160">
        <v>0.05910000000000082</v>
      </c>
      <c r="M60" s="160">
        <v>0</v>
      </c>
      <c r="N60" s="160">
        <v>0</v>
      </c>
      <c r="O60" s="160">
        <v>0.21659999999999968</v>
      </c>
      <c r="P60" s="146" t="s">
        <v>237</v>
      </c>
    </row>
    <row r="61" spans="1:16" s="130" customFormat="1" ht="10.5" customHeight="1">
      <c r="A61" s="122"/>
      <c r="B61" s="171" t="s">
        <v>138</v>
      </c>
      <c r="C61" s="159">
        <v>0.5000409677799708</v>
      </c>
      <c r="D61" s="160">
        <v>0</v>
      </c>
      <c r="E61" s="160">
        <v>-0.5</v>
      </c>
      <c r="F61" s="161">
        <v>4.096777997075751E-05</v>
      </c>
      <c r="G61" s="160">
        <v>0</v>
      </c>
      <c r="H61" s="162">
        <v>0</v>
      </c>
      <c r="I61" s="161">
        <v>4.096777997075751E-05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5" customHeight="1">
      <c r="A62" s="122"/>
      <c r="B62" s="171" t="s">
        <v>139</v>
      </c>
      <c r="C62" s="159">
        <v>0.42432870515268617</v>
      </c>
      <c r="D62" s="160">
        <v>0</v>
      </c>
      <c r="E62" s="160">
        <v>20.5</v>
      </c>
      <c r="F62" s="161">
        <v>20.924328705152686</v>
      </c>
      <c r="G62" s="160">
        <v>1.682</v>
      </c>
      <c r="H62" s="162">
        <v>8.038489662924297</v>
      </c>
      <c r="I62" s="161">
        <v>19.242328705152687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237</v>
      </c>
    </row>
    <row r="63" spans="1:16" s="130" customFormat="1" ht="10.5" customHeight="1">
      <c r="A63" s="122"/>
      <c r="B63" s="171" t="s">
        <v>140</v>
      </c>
      <c r="C63" s="159">
        <v>0.003339457761200073</v>
      </c>
      <c r="D63" s="160">
        <v>0</v>
      </c>
      <c r="E63" s="160">
        <v>0</v>
      </c>
      <c r="F63" s="161">
        <v>0.003339457761200073</v>
      </c>
      <c r="G63" s="160">
        <v>0</v>
      </c>
      <c r="H63" s="162">
        <v>0</v>
      </c>
      <c r="I63" s="161">
        <v>0.003339457761200073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189.37212495022985</v>
      </c>
      <c r="D65" s="160">
        <v>0</v>
      </c>
      <c r="E65" s="160">
        <v>14</v>
      </c>
      <c r="F65" s="161">
        <v>203.37212495022985</v>
      </c>
      <c r="G65" s="160">
        <v>164.3234</v>
      </c>
      <c r="H65" s="162">
        <v>80.79937210677912</v>
      </c>
      <c r="I65" s="161">
        <v>39.048724950229854</v>
      </c>
      <c r="J65" s="160">
        <v>0.7410000000000139</v>
      </c>
      <c r="K65" s="160">
        <v>0.06629999999998404</v>
      </c>
      <c r="L65" s="160">
        <v>0.05910000000000082</v>
      </c>
      <c r="M65" s="160">
        <v>0</v>
      </c>
      <c r="N65" s="160">
        <v>0</v>
      </c>
      <c r="O65" s="160">
        <v>0.21659999999999968</v>
      </c>
      <c r="P65" s="146" t="s">
        <v>237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213.23911925055032</v>
      </c>
      <c r="D67" s="177">
        <v>0</v>
      </c>
      <c r="E67" s="177">
        <v>16.5</v>
      </c>
      <c r="F67" s="185">
        <v>229.73911925055032</v>
      </c>
      <c r="G67" s="177">
        <v>186.2677</v>
      </c>
      <c r="H67" s="176">
        <v>81.07792029830976</v>
      </c>
      <c r="I67" s="204">
        <v>43.471419250550326</v>
      </c>
      <c r="J67" s="177">
        <v>1.119400000000013</v>
      </c>
      <c r="K67" s="177">
        <v>0.06629999999998404</v>
      </c>
      <c r="L67" s="177">
        <v>0.02909999999999968</v>
      </c>
      <c r="M67" s="177">
        <v>0</v>
      </c>
      <c r="N67" s="177">
        <v>0</v>
      </c>
      <c r="O67" s="177">
        <v>0.3036999999999992</v>
      </c>
      <c r="P67" s="153" t="s">
        <v>237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43838</v>
      </c>
      <c r="K72" s="151">
        <v>43845</v>
      </c>
      <c r="L72" s="151">
        <v>43852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2" t="s">
        <v>168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45"/>
    </row>
    <row r="75" spans="1:16" s="130" customFormat="1" ht="10.5" customHeight="1">
      <c r="A75" s="122"/>
      <c r="B75" s="158" t="s">
        <v>131</v>
      </c>
      <c r="C75" s="159">
        <v>0.1590985761482367</v>
      </c>
      <c r="D75" s="160">
        <v>0</v>
      </c>
      <c r="E75" s="160">
        <v>-0.1</v>
      </c>
      <c r="F75" s="161">
        <v>0.05909857614823669</v>
      </c>
      <c r="G75" s="160">
        <v>0.0035</v>
      </c>
      <c r="H75" s="162">
        <v>5.922308502358781</v>
      </c>
      <c r="I75" s="161">
        <v>0.055598576148236684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6.900003809668279</v>
      </c>
      <c r="D77" s="160">
        <v>0</v>
      </c>
      <c r="E77" s="160">
        <v>-4</v>
      </c>
      <c r="F77" s="161">
        <v>2.900003809668279</v>
      </c>
      <c r="G77" s="160">
        <v>0.245</v>
      </c>
      <c r="H77" s="162">
        <v>8.448264763763351</v>
      </c>
      <c r="I77" s="161">
        <v>2.655003809668279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237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7.059102385816516</v>
      </c>
      <c r="D80" s="160">
        <v>0</v>
      </c>
      <c r="E80" s="160">
        <v>-4.1</v>
      </c>
      <c r="F80" s="203">
        <v>2.9591023858165157</v>
      </c>
      <c r="G80" s="160">
        <v>0.2485</v>
      </c>
      <c r="H80" s="162">
        <v>8.397816891740652</v>
      </c>
      <c r="I80" s="203">
        <v>2.7106023858165154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237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8.759293882534733</v>
      </c>
      <c r="D82" s="160">
        <v>0</v>
      </c>
      <c r="E82" s="160">
        <v>-7.700000000000001</v>
      </c>
      <c r="F82" s="161">
        <v>1.0592938825347318</v>
      </c>
      <c r="G82" s="160">
        <v>0.0631</v>
      </c>
      <c r="H82" s="162">
        <v>5.9567983012430075</v>
      </c>
      <c r="I82" s="161">
        <v>0.9961938825347317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11.406530051359963</v>
      </c>
      <c r="D84" s="160">
        <v>0</v>
      </c>
      <c r="E84" s="160">
        <v>16.6</v>
      </c>
      <c r="F84" s="161">
        <v>28.006530051359967</v>
      </c>
      <c r="G84" s="160">
        <v>24.196</v>
      </c>
      <c r="H84" s="162">
        <v>86.39413720881524</v>
      </c>
      <c r="I84" s="161">
        <v>3.810530051359965</v>
      </c>
      <c r="J84" s="160">
        <v>0.35400000000000276</v>
      </c>
      <c r="K84" s="160">
        <v>0.3309999999999995</v>
      </c>
      <c r="L84" s="160">
        <v>0.04400000000000048</v>
      </c>
      <c r="M84" s="160">
        <v>0</v>
      </c>
      <c r="N84" s="160">
        <v>0</v>
      </c>
      <c r="O84" s="160">
        <v>0.1822500000000007</v>
      </c>
      <c r="P84" s="146">
        <v>18.908258169327578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20.165823933894696</v>
      </c>
      <c r="D87" s="160">
        <v>0</v>
      </c>
      <c r="E87" s="160">
        <v>8.900000000000002</v>
      </c>
      <c r="F87" s="161">
        <v>29.0658239338947</v>
      </c>
      <c r="G87" s="160">
        <v>24.2591</v>
      </c>
      <c r="H87" s="162">
        <v>83.4626262622839</v>
      </c>
      <c r="I87" s="161">
        <v>4.806723933894698</v>
      </c>
      <c r="J87" s="160">
        <v>0.35400000000000276</v>
      </c>
      <c r="K87" s="160">
        <v>0.3309999999999995</v>
      </c>
      <c r="L87" s="160">
        <v>0.04400000000000048</v>
      </c>
      <c r="M87" s="160">
        <v>0</v>
      </c>
      <c r="N87" s="160">
        <v>0</v>
      </c>
      <c r="O87" s="160">
        <v>0.1822500000000007</v>
      </c>
      <c r="P87" s="146">
        <v>24.374342572810317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27.224926319711212</v>
      </c>
      <c r="D89" s="177">
        <v>0</v>
      </c>
      <c r="E89" s="177">
        <v>4.800000000000001</v>
      </c>
      <c r="F89" s="185">
        <v>32.02492631971121</v>
      </c>
      <c r="G89" s="177">
        <v>24.5076</v>
      </c>
      <c r="H89" s="176">
        <v>76.52663976596153</v>
      </c>
      <c r="I89" s="204">
        <v>7.517326319711213</v>
      </c>
      <c r="J89" s="177">
        <v>0.35400000000000276</v>
      </c>
      <c r="K89" s="177">
        <v>0.3309999999999995</v>
      </c>
      <c r="L89" s="177">
        <v>0.04400000000000048</v>
      </c>
      <c r="M89" s="177">
        <v>0</v>
      </c>
      <c r="N89" s="177">
        <v>0</v>
      </c>
      <c r="O89" s="177">
        <v>0.1822500000000007</v>
      </c>
      <c r="P89" s="153">
        <v>39.24733234409429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43838</v>
      </c>
      <c r="K94" s="151">
        <v>43845</v>
      </c>
      <c r="L94" s="151">
        <v>43852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2" t="s">
        <v>169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45"/>
    </row>
    <row r="97" spans="1:16" s="130" customFormat="1" ht="10.5" customHeight="1">
      <c r="A97" s="122"/>
      <c r="B97" s="158" t="s">
        <v>131</v>
      </c>
      <c r="C97" s="159">
        <v>97.7345200076904</v>
      </c>
      <c r="D97" s="160">
        <v>0</v>
      </c>
      <c r="E97" s="160">
        <v>0</v>
      </c>
      <c r="F97" s="161">
        <v>97.7345200076904</v>
      </c>
      <c r="G97" s="160">
        <v>2.1316</v>
      </c>
      <c r="H97" s="162">
        <v>2.1810103531815286</v>
      </c>
      <c r="I97" s="161">
        <v>95.6029200076904</v>
      </c>
      <c r="J97" s="160">
        <v>0.000500000000000167</v>
      </c>
      <c r="K97" s="160">
        <v>0</v>
      </c>
      <c r="L97" s="160">
        <v>0</v>
      </c>
      <c r="M97" s="160">
        <v>0</v>
      </c>
      <c r="N97" s="160">
        <v>0</v>
      </c>
      <c r="O97" s="160">
        <v>0.00012500000000004174</v>
      </c>
      <c r="P97" s="146" t="s">
        <v>237</v>
      </c>
    </row>
    <row r="98" spans="1:16" s="130" customFormat="1" ht="10.5" customHeight="1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5" customHeight="1">
      <c r="A99" s="122"/>
      <c r="B99" s="158" t="s">
        <v>133</v>
      </c>
      <c r="C99" s="159">
        <v>4.9</v>
      </c>
      <c r="D99" s="160">
        <v>0</v>
      </c>
      <c r="E99" s="160">
        <v>-3.5</v>
      </c>
      <c r="F99" s="161">
        <v>1.4000000000000004</v>
      </c>
      <c r="G99" s="160">
        <v>0</v>
      </c>
      <c r="H99" s="162">
        <v>0</v>
      </c>
      <c r="I99" s="161">
        <v>1.4000000000000004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103.01074857911898</v>
      </c>
      <c r="D102" s="160">
        <v>0</v>
      </c>
      <c r="E102" s="160">
        <v>-3.5</v>
      </c>
      <c r="F102" s="203">
        <v>99.51074857911898</v>
      </c>
      <c r="G102" s="160">
        <v>2.1316</v>
      </c>
      <c r="H102" s="162">
        <v>2.1420801576075053</v>
      </c>
      <c r="I102" s="203">
        <v>97.37914857911898</v>
      </c>
      <c r="J102" s="160">
        <v>0.000500000000000167</v>
      </c>
      <c r="K102" s="160">
        <v>0</v>
      </c>
      <c r="L102" s="160">
        <v>0</v>
      </c>
      <c r="M102" s="160">
        <v>0</v>
      </c>
      <c r="N102" s="160">
        <v>0</v>
      </c>
      <c r="O102" s="160">
        <v>0.00012500000000004174</v>
      </c>
      <c r="P102" s="146" t="s">
        <v>237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729.6949188120631</v>
      </c>
      <c r="D104" s="160">
        <v>0</v>
      </c>
      <c r="E104" s="160">
        <v>100.5</v>
      </c>
      <c r="F104" s="161">
        <v>830.1949188120631</v>
      </c>
      <c r="G104" s="160">
        <v>21.423000000000002</v>
      </c>
      <c r="H104" s="162">
        <v>2.5804783328058014</v>
      </c>
      <c r="I104" s="161">
        <v>808.7719188120631</v>
      </c>
      <c r="J104" s="160">
        <v>0.13419999999999987</v>
      </c>
      <c r="K104" s="160">
        <v>0.022700000000000387</v>
      </c>
      <c r="L104" s="160">
        <v>0.004100000000001103</v>
      </c>
      <c r="M104" s="160">
        <v>0</v>
      </c>
      <c r="N104" s="160">
        <v>0</v>
      </c>
      <c r="O104" s="160">
        <v>0.04025000000000034</v>
      </c>
      <c r="P104" s="146" t="s">
        <v>237</v>
      </c>
    </row>
    <row r="105" spans="1:16" s="130" customFormat="1" ht="10.5" customHeight="1">
      <c r="A105" s="122"/>
      <c r="B105" s="171" t="s">
        <v>138</v>
      </c>
      <c r="C105" s="159">
        <v>0.5237714285714286</v>
      </c>
      <c r="D105" s="160">
        <v>0</v>
      </c>
      <c r="E105" s="160">
        <v>-0.5</v>
      </c>
      <c r="F105" s="161">
        <v>0.023771428571428554</v>
      </c>
      <c r="G105" s="160">
        <v>0</v>
      </c>
      <c r="H105" s="162">
        <v>0</v>
      </c>
      <c r="I105" s="161">
        <v>0.023771428571428554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5" customHeight="1">
      <c r="A106" s="122"/>
      <c r="B106" s="171" t="s">
        <v>139</v>
      </c>
      <c r="C106" s="159">
        <v>3.1</v>
      </c>
      <c r="D106" s="160">
        <v>0</v>
      </c>
      <c r="E106" s="160">
        <v>3.4999999999999996</v>
      </c>
      <c r="F106" s="161">
        <v>6.6</v>
      </c>
      <c r="G106" s="160">
        <v>6.431</v>
      </c>
      <c r="H106" s="162">
        <v>97.43939393939395</v>
      </c>
      <c r="I106" s="161">
        <v>0.1689999999999996</v>
      </c>
      <c r="J106" s="160">
        <v>0.45999999999999996</v>
      </c>
      <c r="K106" s="160">
        <v>0.10599999999999987</v>
      </c>
      <c r="L106" s="160">
        <v>0</v>
      </c>
      <c r="M106" s="160">
        <v>0.017000000000000348</v>
      </c>
      <c r="N106" s="160">
        <v>0.2575757575757629</v>
      </c>
      <c r="O106" s="160">
        <v>0.14575000000000005</v>
      </c>
      <c r="P106" s="146">
        <v>0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733.3186902406345</v>
      </c>
      <c r="D109" s="160">
        <v>0</v>
      </c>
      <c r="E109" s="160">
        <v>103.5</v>
      </c>
      <c r="F109" s="161">
        <v>836.8186902406345</v>
      </c>
      <c r="G109" s="160">
        <v>27.854000000000003</v>
      </c>
      <c r="H109" s="162">
        <v>3.3285585425906703</v>
      </c>
      <c r="I109" s="161">
        <v>808.9646902406345</v>
      </c>
      <c r="J109" s="160">
        <v>0.5941999999999998</v>
      </c>
      <c r="K109" s="160">
        <v>0.12870000000000026</v>
      </c>
      <c r="L109" s="160">
        <v>0.004100000000001103</v>
      </c>
      <c r="M109" s="160">
        <v>0.017000000000000348</v>
      </c>
      <c r="N109" s="160">
        <v>0.002031503382783175</v>
      </c>
      <c r="O109" s="160">
        <v>0.1860000000000004</v>
      </c>
      <c r="P109" s="146" t="s">
        <v>237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836.3294388197535</v>
      </c>
      <c r="D111" s="177">
        <v>0</v>
      </c>
      <c r="E111" s="177">
        <v>100</v>
      </c>
      <c r="F111" s="185">
        <v>936.3294388197535</v>
      </c>
      <c r="G111" s="177">
        <v>29.9856</v>
      </c>
      <c r="H111" s="176">
        <v>3.2024625902820008</v>
      </c>
      <c r="I111" s="204">
        <v>906.3438388197535</v>
      </c>
      <c r="J111" s="177">
        <v>0.5947</v>
      </c>
      <c r="K111" s="177">
        <v>0.12870000000000026</v>
      </c>
      <c r="L111" s="177">
        <v>0.004100000000001103</v>
      </c>
      <c r="M111" s="177">
        <v>0.017000000000000348</v>
      </c>
      <c r="N111" s="177">
        <v>0.0018156002892987012</v>
      </c>
      <c r="O111" s="177">
        <v>0.18612500000000043</v>
      </c>
      <c r="P111" s="153" t="s">
        <v>237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43838</v>
      </c>
      <c r="K116" s="151">
        <v>43845</v>
      </c>
      <c r="L116" s="151">
        <v>43852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2" t="s">
        <v>170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45"/>
    </row>
    <row r="119" spans="1:16" s="130" customFormat="1" ht="10.5" customHeight="1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11.7523</v>
      </c>
      <c r="H119" s="162">
        <v>84.29517806346179</v>
      </c>
      <c r="I119" s="161">
        <v>2.1895413603115674</v>
      </c>
      <c r="J119" s="160">
        <v>0.2134999999999998</v>
      </c>
      <c r="K119" s="160">
        <v>0</v>
      </c>
      <c r="L119" s="160">
        <v>0</v>
      </c>
      <c r="M119" s="160">
        <v>0</v>
      </c>
      <c r="N119" s="160">
        <v>0</v>
      </c>
      <c r="O119" s="160">
        <v>0.05337499999999995</v>
      </c>
      <c r="P119" s="146">
        <v>39.02185218382331</v>
      </c>
    </row>
    <row r="120" spans="1:16" s="130" customFormat="1" ht="10.5" customHeight="1">
      <c r="A120" s="122"/>
      <c r="B120" s="158" t="s">
        <v>132</v>
      </c>
      <c r="C120" s="159">
        <v>0.04192970150416959</v>
      </c>
      <c r="D120" s="160">
        <v>0</v>
      </c>
      <c r="E120" s="160">
        <v>0</v>
      </c>
      <c r="F120" s="161">
        <v>0.04192970150416959</v>
      </c>
      <c r="G120" s="160">
        <v>0</v>
      </c>
      <c r="H120" s="162">
        <v>0</v>
      </c>
      <c r="I120" s="161">
        <v>0.04192970150416959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11.7523</v>
      </c>
      <c r="H124" s="162">
        <v>84.04242280604106</v>
      </c>
      <c r="I124" s="203">
        <v>2.2314710618157374</v>
      </c>
      <c r="J124" s="160">
        <v>0.2134999999999998</v>
      </c>
      <c r="K124" s="160">
        <v>0</v>
      </c>
      <c r="L124" s="160">
        <v>0</v>
      </c>
      <c r="M124" s="160">
        <v>0</v>
      </c>
      <c r="N124" s="160">
        <v>0</v>
      </c>
      <c r="O124" s="160">
        <v>0.05337499999999995</v>
      </c>
      <c r="P124" s="146">
        <v>39.80742036188739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102.1537087502616</v>
      </c>
      <c r="D126" s="160">
        <v>0</v>
      </c>
      <c r="E126" s="160">
        <v>130</v>
      </c>
      <c r="F126" s="161">
        <v>232.15370875026161</v>
      </c>
      <c r="G126" s="160">
        <v>102.73010000000001</v>
      </c>
      <c r="H126" s="162">
        <v>44.25089762856706</v>
      </c>
      <c r="I126" s="161">
        <v>129.42360875026162</v>
      </c>
      <c r="J126" s="160">
        <v>1.2476999999999947</v>
      </c>
      <c r="K126" s="160">
        <v>0.20589999999999975</v>
      </c>
      <c r="L126" s="160">
        <v>0.010400000000004184</v>
      </c>
      <c r="M126" s="160">
        <v>0</v>
      </c>
      <c r="N126" s="160">
        <v>0</v>
      </c>
      <c r="O126" s="160">
        <v>0.36599999999999966</v>
      </c>
      <c r="P126" s="146" t="s">
        <v>237</v>
      </c>
    </row>
    <row r="127" spans="1:16" s="130" customFormat="1" ht="10.5" customHeight="1">
      <c r="A127" s="122"/>
      <c r="B127" s="171" t="s">
        <v>138</v>
      </c>
      <c r="C127" s="159">
        <v>0.6580702984958303</v>
      </c>
      <c r="D127" s="160">
        <v>0</v>
      </c>
      <c r="E127" s="160">
        <v>-0.7</v>
      </c>
      <c r="F127" s="161">
        <v>-0.041929701504169636</v>
      </c>
      <c r="G127" s="160">
        <v>0</v>
      </c>
      <c r="H127" s="162" t="s">
        <v>118</v>
      </c>
      <c r="I127" s="161">
        <v>-0.041929701504169636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0.04605223203170739</v>
      </c>
      <c r="D129" s="160">
        <v>0</v>
      </c>
      <c r="E129" s="160">
        <v>0</v>
      </c>
      <c r="F129" s="161">
        <v>0.04605223203170739</v>
      </c>
      <c r="G129" s="160">
        <v>0</v>
      </c>
      <c r="H129" s="162">
        <v>0</v>
      </c>
      <c r="I129" s="161">
        <v>0.04605223203170739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102.95783128078914</v>
      </c>
      <c r="D131" s="160">
        <v>0</v>
      </c>
      <c r="E131" s="160">
        <v>129.3</v>
      </c>
      <c r="F131" s="161">
        <v>232.25783128078916</v>
      </c>
      <c r="G131" s="160">
        <v>102.73010000000001</v>
      </c>
      <c r="H131" s="162">
        <v>44.231059694949096</v>
      </c>
      <c r="I131" s="161">
        <v>129.52773128078917</v>
      </c>
      <c r="J131" s="160">
        <v>1.2476999999999947</v>
      </c>
      <c r="K131" s="160">
        <v>0.20589999999999975</v>
      </c>
      <c r="L131" s="160">
        <v>0.010400000000004184</v>
      </c>
      <c r="M131" s="160">
        <v>0</v>
      </c>
      <c r="N131" s="160">
        <v>0</v>
      </c>
      <c r="O131" s="160">
        <v>0.36599999999999966</v>
      </c>
      <c r="P131" s="146" t="s">
        <v>237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115.94160234260488</v>
      </c>
      <c r="D133" s="177">
        <v>0</v>
      </c>
      <c r="E133" s="177">
        <v>130.3</v>
      </c>
      <c r="F133" s="185">
        <v>246.2416023426049</v>
      </c>
      <c r="G133" s="177">
        <v>114.48240000000001</v>
      </c>
      <c r="H133" s="176">
        <v>46.49190019512482</v>
      </c>
      <c r="I133" s="204">
        <v>131.75920234260488</v>
      </c>
      <c r="J133" s="177">
        <v>1.4611999999999945</v>
      </c>
      <c r="K133" s="177">
        <v>0.20589999999999975</v>
      </c>
      <c r="L133" s="177">
        <v>0.010400000000004184</v>
      </c>
      <c r="M133" s="177">
        <v>0</v>
      </c>
      <c r="N133" s="177">
        <v>0</v>
      </c>
      <c r="O133" s="177">
        <v>0.4193749999999996</v>
      </c>
      <c r="P133" s="153" t="s">
        <v>237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43838</v>
      </c>
      <c r="K138" s="151">
        <v>43845</v>
      </c>
      <c r="L138" s="151">
        <v>43852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7" t="s">
        <v>171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8"/>
      <c r="P140" s="145"/>
    </row>
    <row r="141" spans="1:16" s="130" customFormat="1" ht="10.5" customHeight="1">
      <c r="A141" s="122"/>
      <c r="B141" s="158" t="s">
        <v>131</v>
      </c>
      <c r="C141" s="159">
        <v>8.129318027280266E-05</v>
      </c>
      <c r="D141" s="160">
        <v>0</v>
      </c>
      <c r="E141" s="160">
        <v>0.1</v>
      </c>
      <c r="F141" s="161">
        <v>0.10008129318027281</v>
      </c>
      <c r="G141" s="160">
        <v>0.0847</v>
      </c>
      <c r="H141" s="162">
        <v>84.6312006055247</v>
      </c>
      <c r="I141" s="161">
        <v>0.015381293180272815</v>
      </c>
      <c r="J141" s="160">
        <v>0.003699999999999995</v>
      </c>
      <c r="K141" s="160">
        <v>0</v>
      </c>
      <c r="L141" s="160">
        <v>0</v>
      </c>
      <c r="M141" s="160">
        <v>0</v>
      </c>
      <c r="N141" s="160">
        <v>0</v>
      </c>
      <c r="O141" s="160">
        <v>0.0009249999999999987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8.129318027280266E-05</v>
      </c>
      <c r="D146" s="160">
        <v>0</v>
      </c>
      <c r="E146" s="160">
        <v>0.1</v>
      </c>
      <c r="F146" s="203">
        <v>0.10008129318027281</v>
      </c>
      <c r="G146" s="160">
        <v>0.0847</v>
      </c>
      <c r="H146" s="162">
        <v>84.6312006055247</v>
      </c>
      <c r="I146" s="203">
        <v>0.015381293180272815</v>
      </c>
      <c r="J146" s="160">
        <v>0.003699999999999995</v>
      </c>
      <c r="K146" s="160">
        <v>0</v>
      </c>
      <c r="L146" s="160">
        <v>0</v>
      </c>
      <c r="M146" s="160">
        <v>0</v>
      </c>
      <c r="N146" s="160">
        <v>0</v>
      </c>
      <c r="O146" s="160">
        <v>0.0009249999999999987</v>
      </c>
      <c r="P146" s="146">
        <v>14.628425059754417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39.010230158763</v>
      </c>
      <c r="D148" s="160">
        <v>0</v>
      </c>
      <c r="E148" s="160">
        <v>2.8999999999999986</v>
      </c>
      <c r="F148" s="161">
        <v>41.910230158763</v>
      </c>
      <c r="G148" s="160">
        <v>0.1934</v>
      </c>
      <c r="H148" s="162">
        <v>0.4614625099107504</v>
      </c>
      <c r="I148" s="161">
        <v>41.716830158763</v>
      </c>
      <c r="J148" s="160">
        <v>0.0020000000000000018</v>
      </c>
      <c r="K148" s="160">
        <v>0</v>
      </c>
      <c r="L148" s="160">
        <v>0.0005999999999999894</v>
      </c>
      <c r="M148" s="160">
        <v>0</v>
      </c>
      <c r="N148" s="160">
        <v>0</v>
      </c>
      <c r="O148" s="160">
        <v>0.0006499999999999978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0.022</v>
      </c>
      <c r="H150" s="162">
        <v>0.43999999999999995</v>
      </c>
      <c r="I150" s="161">
        <v>4.978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39.010230158763</v>
      </c>
      <c r="D153" s="160">
        <v>0</v>
      </c>
      <c r="E153" s="160">
        <v>7.899999999999999</v>
      </c>
      <c r="F153" s="161">
        <v>46.910230158763</v>
      </c>
      <c r="G153" s="160">
        <v>0.21539999999999998</v>
      </c>
      <c r="H153" s="162">
        <v>0.4591748948385036</v>
      </c>
      <c r="I153" s="161">
        <v>46.694830158763</v>
      </c>
      <c r="J153" s="160">
        <v>0.0020000000000000018</v>
      </c>
      <c r="K153" s="160">
        <v>0</v>
      </c>
      <c r="L153" s="160">
        <v>0.0005999999999999894</v>
      </c>
      <c r="M153" s="160">
        <v>0</v>
      </c>
      <c r="N153" s="160">
        <v>0</v>
      </c>
      <c r="O153" s="160">
        <v>0.0006499999999999978</v>
      </c>
      <c r="P153" s="146" t="s">
        <v>237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0.3001</v>
      </c>
      <c r="H155" s="176">
        <v>0.638370584519058</v>
      </c>
      <c r="I155" s="204">
        <v>46.71021145194327</v>
      </c>
      <c r="J155" s="177">
        <v>0.005699999999999997</v>
      </c>
      <c r="K155" s="177">
        <v>0</v>
      </c>
      <c r="L155" s="177">
        <v>0.0005999999999999894</v>
      </c>
      <c r="M155" s="177">
        <v>0</v>
      </c>
      <c r="N155" s="177">
        <v>0</v>
      </c>
      <c r="O155" s="177">
        <v>0.0015749999999999965</v>
      </c>
      <c r="P155" s="153" t="s">
        <v>237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43838</v>
      </c>
      <c r="K160" s="151">
        <v>43845</v>
      </c>
      <c r="L160" s="151">
        <v>43852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2" t="s">
        <v>172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45"/>
    </row>
    <row r="163" spans="1:16" s="130" customFormat="1" ht="10.5" customHeight="1">
      <c r="A163" s="122"/>
      <c r="B163" s="158" t="s">
        <v>131</v>
      </c>
      <c r="C163" s="159">
        <v>34.75653157661468</v>
      </c>
      <c r="D163" s="160">
        <v>0</v>
      </c>
      <c r="E163" s="160">
        <v>120.89999999999999</v>
      </c>
      <c r="F163" s="161">
        <v>155.65653157661467</v>
      </c>
      <c r="G163" s="160">
        <v>158.0682</v>
      </c>
      <c r="H163" s="162">
        <v>101.54935253853982</v>
      </c>
      <c r="I163" s="161">
        <v>-2.411668423385322</v>
      </c>
      <c r="J163" s="160">
        <v>10.35820000000001</v>
      </c>
      <c r="K163" s="160">
        <v>2.2510000000000048</v>
      </c>
      <c r="L163" s="160">
        <v>0.15099999999998204</v>
      </c>
      <c r="M163" s="160">
        <v>0</v>
      </c>
      <c r="N163" s="160">
        <v>0</v>
      </c>
      <c r="O163" s="160">
        <v>3.1900499999999994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0.8113113197952335</v>
      </c>
      <c r="D164" s="160">
        <v>0</v>
      </c>
      <c r="E164" s="160">
        <v>-0.8</v>
      </c>
      <c r="F164" s="161">
        <v>0.011311319795233477</v>
      </c>
      <c r="G164" s="160">
        <v>0</v>
      </c>
      <c r="H164" s="162">
        <v>0</v>
      </c>
      <c r="I164" s="161">
        <v>0.011311319795233477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5" customHeight="1">
      <c r="A165" s="122"/>
      <c r="B165" s="158" t="s">
        <v>133</v>
      </c>
      <c r="C165" s="159">
        <v>198.153738937004</v>
      </c>
      <c r="D165" s="160">
        <v>0</v>
      </c>
      <c r="E165" s="160">
        <v>40.099999999999994</v>
      </c>
      <c r="F165" s="161">
        <v>238.253738937004</v>
      </c>
      <c r="G165" s="160">
        <v>202.8435</v>
      </c>
      <c r="H165" s="162">
        <v>85.13759360294166</v>
      </c>
      <c r="I165" s="161">
        <v>35.41023893700398</v>
      </c>
      <c r="J165" s="160">
        <v>0.4509999999999934</v>
      </c>
      <c r="K165" s="160">
        <v>1.575000000000017</v>
      </c>
      <c r="L165" s="160">
        <v>0.08400000000000318</v>
      </c>
      <c r="M165" s="160">
        <v>0</v>
      </c>
      <c r="N165" s="160">
        <v>0</v>
      </c>
      <c r="O165" s="160">
        <v>0.5275000000000034</v>
      </c>
      <c r="P165" s="146" t="s">
        <v>237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233.7215818334139</v>
      </c>
      <c r="D168" s="160">
        <v>0</v>
      </c>
      <c r="E168" s="160">
        <v>180.2</v>
      </c>
      <c r="F168" s="203">
        <v>413.9215818334139</v>
      </c>
      <c r="G168" s="160">
        <v>360.9117</v>
      </c>
      <c r="H168" s="162">
        <v>87.1932549159159</v>
      </c>
      <c r="I168" s="203">
        <v>53.009881833413885</v>
      </c>
      <c r="J168" s="160">
        <v>10.809200000000004</v>
      </c>
      <c r="K168" s="160">
        <v>3.826000000000022</v>
      </c>
      <c r="L168" s="160">
        <v>0.23499999999998522</v>
      </c>
      <c r="M168" s="160">
        <v>0</v>
      </c>
      <c r="N168" s="160">
        <v>0</v>
      </c>
      <c r="O168" s="160">
        <v>3.717550000000003</v>
      </c>
      <c r="P168" s="146">
        <v>12.259359479607227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560.6658301294713</v>
      </c>
      <c r="D170" s="160">
        <v>0</v>
      </c>
      <c r="E170" s="160">
        <v>430.4000000000001</v>
      </c>
      <c r="F170" s="161">
        <v>991.0658301294714</v>
      </c>
      <c r="G170" s="160">
        <v>947.4621</v>
      </c>
      <c r="H170" s="162">
        <v>95.60031949403653</v>
      </c>
      <c r="I170" s="161">
        <v>43.60373012947139</v>
      </c>
      <c r="J170" s="160">
        <v>23.841599999999858</v>
      </c>
      <c r="K170" s="160">
        <v>2.8090000000000828</v>
      </c>
      <c r="L170" s="160">
        <v>0.37639999999998963</v>
      </c>
      <c r="M170" s="160">
        <v>0</v>
      </c>
      <c r="N170" s="160">
        <v>0</v>
      </c>
      <c r="O170" s="160">
        <v>6.7567499999999825</v>
      </c>
      <c r="P170" s="146">
        <v>4.453358512520294</v>
      </c>
    </row>
    <row r="171" spans="1:16" s="130" customFormat="1" ht="10.5" customHeight="1">
      <c r="A171" s="122"/>
      <c r="B171" s="171" t="s">
        <v>138</v>
      </c>
      <c r="C171" s="159">
        <v>3.6886886802047663</v>
      </c>
      <c r="D171" s="160">
        <v>0</v>
      </c>
      <c r="E171" s="160">
        <v>-3.7</v>
      </c>
      <c r="F171" s="161">
        <v>-0.01131131979523392</v>
      </c>
      <c r="G171" s="160">
        <v>0</v>
      </c>
      <c r="H171" s="162" t="s">
        <v>118</v>
      </c>
      <c r="I171" s="161">
        <v>-0.01131131979523392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139</v>
      </c>
      <c r="C172" s="159">
        <v>502.9695303145101</v>
      </c>
      <c r="D172" s="160">
        <v>0</v>
      </c>
      <c r="E172" s="160">
        <v>11.000000000000057</v>
      </c>
      <c r="F172" s="161">
        <v>513.9695303145102</v>
      </c>
      <c r="G172" s="160">
        <v>424.663</v>
      </c>
      <c r="H172" s="162">
        <v>82.62415862281537</v>
      </c>
      <c r="I172" s="161">
        <v>89.30653031451016</v>
      </c>
      <c r="J172" s="160">
        <v>16.178999999999974</v>
      </c>
      <c r="K172" s="160">
        <v>3.4750000000000227</v>
      </c>
      <c r="L172" s="160">
        <v>5.322999999999979</v>
      </c>
      <c r="M172" s="160">
        <v>12.374000000000024</v>
      </c>
      <c r="N172" s="160">
        <v>2.4075357137276368</v>
      </c>
      <c r="O172" s="160">
        <v>9.33775</v>
      </c>
      <c r="P172" s="146">
        <v>7.56403098332148</v>
      </c>
    </row>
    <row r="173" spans="1:16" s="130" customFormat="1" ht="10.5" customHeight="1">
      <c r="A173" s="122"/>
      <c r="B173" s="171" t="s">
        <v>140</v>
      </c>
      <c r="C173" s="159">
        <v>0.12950397526208973</v>
      </c>
      <c r="D173" s="160">
        <v>0</v>
      </c>
      <c r="E173" s="160">
        <v>-0.1</v>
      </c>
      <c r="F173" s="161">
        <v>0.029503975262089727</v>
      </c>
      <c r="G173" s="160">
        <v>0</v>
      </c>
      <c r="H173" s="162">
        <v>0</v>
      </c>
      <c r="I173" s="161">
        <v>0.029503975262089727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47.9</v>
      </c>
      <c r="G174" s="160">
        <v>0</v>
      </c>
      <c r="H174" s="162">
        <v>0</v>
      </c>
      <c r="I174" s="161">
        <v>47.9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1067.4535530994483</v>
      </c>
      <c r="D175" s="160">
        <v>0</v>
      </c>
      <c r="E175" s="160">
        <v>485.5</v>
      </c>
      <c r="F175" s="161">
        <v>1552.9535530994483</v>
      </c>
      <c r="G175" s="160">
        <v>1372.1251</v>
      </c>
      <c r="H175" s="162">
        <v>88.3558363520568</v>
      </c>
      <c r="I175" s="161">
        <v>180.82845309944832</v>
      </c>
      <c r="J175" s="160">
        <v>40.02059999999983</v>
      </c>
      <c r="K175" s="160">
        <v>6.2840000000001055</v>
      </c>
      <c r="L175" s="160">
        <v>5.699399999999969</v>
      </c>
      <c r="M175" s="160">
        <v>12.374000000000024</v>
      </c>
      <c r="N175" s="160">
        <v>0.7968042556909373</v>
      </c>
      <c r="O175" s="160">
        <v>16.094499999999982</v>
      </c>
      <c r="P175" s="146">
        <v>9.235419124511388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1301.1751349328622</v>
      </c>
      <c r="D177" s="177">
        <v>0</v>
      </c>
      <c r="E177" s="177">
        <v>665.7</v>
      </c>
      <c r="F177" s="185">
        <v>1966.8751349328622</v>
      </c>
      <c r="G177" s="177">
        <v>1733.0367999999999</v>
      </c>
      <c r="H177" s="176">
        <v>88.11117539798254</v>
      </c>
      <c r="I177" s="204">
        <v>233.83833493286238</v>
      </c>
      <c r="J177" s="177">
        <v>50.829799999999835</v>
      </c>
      <c r="K177" s="177">
        <v>10.110000000000127</v>
      </c>
      <c r="L177" s="177">
        <v>5.934399999999954</v>
      </c>
      <c r="M177" s="177">
        <v>12.374000000000024</v>
      </c>
      <c r="N177" s="177">
        <v>0.6291197534724238</v>
      </c>
      <c r="O177" s="177">
        <v>19.812049999999985</v>
      </c>
      <c r="P177" s="153">
        <v>9.802833878011743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43838</v>
      </c>
      <c r="K182" s="151">
        <v>43845</v>
      </c>
      <c r="L182" s="151">
        <v>43852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2" t="s">
        <v>114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43838</v>
      </c>
      <c r="K204" s="151">
        <v>43845</v>
      </c>
      <c r="L204" s="151">
        <v>43852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2" t="s">
        <v>144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45"/>
    </row>
    <row r="207" spans="1:16" s="130" customFormat="1" ht="10.5" customHeight="1">
      <c r="A207" s="122"/>
      <c r="B207" s="158" t="s">
        <v>131</v>
      </c>
      <c r="C207" s="159">
        <v>0.931354683323459</v>
      </c>
      <c r="D207" s="160">
        <v>0</v>
      </c>
      <c r="E207" s="160">
        <v>2</v>
      </c>
      <c r="F207" s="161">
        <v>2.931354683323459</v>
      </c>
      <c r="G207" s="160">
        <v>1.6241</v>
      </c>
      <c r="H207" s="162">
        <v>55.40441793821609</v>
      </c>
      <c r="I207" s="161">
        <v>1.3072546833234588</v>
      </c>
      <c r="J207" s="160">
        <v>0.052200000000000024</v>
      </c>
      <c r="K207" s="160">
        <v>0</v>
      </c>
      <c r="L207" s="160">
        <v>0</v>
      </c>
      <c r="M207" s="160">
        <v>0</v>
      </c>
      <c r="N207" s="160">
        <v>0</v>
      </c>
      <c r="O207" s="160">
        <v>0.013050000000000006</v>
      </c>
      <c r="P207" s="146" t="s">
        <v>237</v>
      </c>
    </row>
    <row r="208" spans="1:16" s="130" customFormat="1" ht="10.5" customHeight="1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5" customHeight="1">
      <c r="A209" s="122"/>
      <c r="B209" s="158" t="s">
        <v>133</v>
      </c>
      <c r="C209" s="159">
        <v>3.006117301258987</v>
      </c>
      <c r="D209" s="160">
        <v>0</v>
      </c>
      <c r="E209" s="160">
        <v>0</v>
      </c>
      <c r="F209" s="161">
        <v>3.006117301258987</v>
      </c>
      <c r="G209" s="160">
        <v>0.183</v>
      </c>
      <c r="H209" s="162">
        <v>6.087586799203015</v>
      </c>
      <c r="I209" s="161">
        <v>2.823117301258987</v>
      </c>
      <c r="J209" s="160">
        <v>-0.37999999999999995</v>
      </c>
      <c r="K209" s="160">
        <v>0</v>
      </c>
      <c r="L209" s="160">
        <v>0</v>
      </c>
      <c r="M209" s="160">
        <v>0</v>
      </c>
      <c r="N209" s="160">
        <v>0</v>
      </c>
      <c r="O209" s="160">
        <v>-0.09499999999999999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4.115974509999194</v>
      </c>
      <c r="D212" s="160">
        <v>0</v>
      </c>
      <c r="E212" s="160">
        <v>2</v>
      </c>
      <c r="F212" s="203">
        <v>6.115974509999194</v>
      </c>
      <c r="G212" s="160">
        <v>1.8071000000000002</v>
      </c>
      <c r="H212" s="162">
        <v>29.547212746644334</v>
      </c>
      <c r="I212" s="203">
        <v>4.308874509999194</v>
      </c>
      <c r="J212" s="160">
        <v>-0.3277999999999999</v>
      </c>
      <c r="K212" s="160">
        <v>0</v>
      </c>
      <c r="L212" s="160">
        <v>0</v>
      </c>
      <c r="M212" s="160">
        <v>0</v>
      </c>
      <c r="N212" s="160">
        <v>0</v>
      </c>
      <c r="O212" s="160">
        <v>-0.08194999999999998</v>
      </c>
      <c r="P212" s="146" t="s">
        <v>237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126.61446300663425</v>
      </c>
      <c r="D214" s="160">
        <v>0</v>
      </c>
      <c r="E214" s="160">
        <v>28</v>
      </c>
      <c r="F214" s="161">
        <v>154.61446300663425</v>
      </c>
      <c r="G214" s="160">
        <v>16.884999999999998</v>
      </c>
      <c r="H214" s="162">
        <v>10.920711860749721</v>
      </c>
      <c r="I214" s="161">
        <v>137.72946300663426</v>
      </c>
      <c r="J214" s="160">
        <v>0.5146999999999977</v>
      </c>
      <c r="K214" s="160">
        <v>0.001100000000000989</v>
      </c>
      <c r="L214" s="160">
        <v>0.03399999999999892</v>
      </c>
      <c r="M214" s="160">
        <v>0</v>
      </c>
      <c r="N214" s="160">
        <v>0</v>
      </c>
      <c r="O214" s="160">
        <v>0.1374499999999994</v>
      </c>
      <c r="P214" s="146" t="s">
        <v>237</v>
      </c>
    </row>
    <row r="215" spans="1:16" s="130" customFormat="1" ht="10.5" customHeight="1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5" customHeight="1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6.211</v>
      </c>
      <c r="H216" s="162">
        <v>19.224898484661004</v>
      </c>
      <c r="I216" s="161">
        <v>26.096062661244112</v>
      </c>
      <c r="J216" s="160">
        <v>0.11800000000000033</v>
      </c>
      <c r="K216" s="160">
        <v>0.052999999999999936</v>
      </c>
      <c r="L216" s="160">
        <v>0</v>
      </c>
      <c r="M216" s="160">
        <v>0</v>
      </c>
      <c r="N216" s="160">
        <v>0</v>
      </c>
      <c r="O216" s="160">
        <v>0.042750000000000066</v>
      </c>
      <c r="P216" s="146" t="s">
        <v>237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129.0430231424616</v>
      </c>
      <c r="D219" s="160">
        <v>0</v>
      </c>
      <c r="E219" s="160">
        <v>58.00000000000003</v>
      </c>
      <c r="F219" s="161">
        <v>187.04302314246164</v>
      </c>
      <c r="G219" s="160">
        <v>23.095999999999997</v>
      </c>
      <c r="H219" s="162">
        <v>12.347961240130774</v>
      </c>
      <c r="I219" s="161">
        <v>163.94702314246163</v>
      </c>
      <c r="J219" s="160">
        <v>0.632699999999998</v>
      </c>
      <c r="K219" s="160">
        <v>0.054100000000000925</v>
      </c>
      <c r="L219" s="160">
        <v>0.03399999999999892</v>
      </c>
      <c r="M219" s="160">
        <v>0</v>
      </c>
      <c r="N219" s="160">
        <v>0</v>
      </c>
      <c r="O219" s="160">
        <v>0.18019999999999947</v>
      </c>
      <c r="P219" s="146" t="s">
        <v>237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133.1589976524608</v>
      </c>
      <c r="D221" s="177">
        <v>0</v>
      </c>
      <c r="E221" s="177">
        <v>60.00000000000003</v>
      </c>
      <c r="F221" s="185">
        <v>193.15899765246084</v>
      </c>
      <c r="G221" s="177">
        <v>24.903099999999995</v>
      </c>
      <c r="H221" s="176">
        <v>12.892539463684015</v>
      </c>
      <c r="I221" s="204">
        <v>168.25589765246085</v>
      </c>
      <c r="J221" s="177">
        <v>0.3048999999999981</v>
      </c>
      <c r="K221" s="177">
        <v>0.054100000000000925</v>
      </c>
      <c r="L221" s="177">
        <v>0.03399999999999892</v>
      </c>
      <c r="M221" s="177">
        <v>0</v>
      </c>
      <c r="N221" s="177">
        <v>0</v>
      </c>
      <c r="O221" s="177">
        <v>0.09824999999999949</v>
      </c>
      <c r="P221" s="153" t="s">
        <v>237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43838</v>
      </c>
      <c r="K226" s="151">
        <v>43845</v>
      </c>
      <c r="L226" s="151">
        <v>43852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2" t="s">
        <v>173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32.14449155140316</v>
      </c>
      <c r="D236" s="160">
        <v>0</v>
      </c>
      <c r="E236" s="160">
        <v>8</v>
      </c>
      <c r="F236" s="161">
        <v>40.14449155140316</v>
      </c>
      <c r="G236" s="160">
        <v>0.0545</v>
      </c>
      <c r="H236" s="162">
        <v>0.1357595971298211</v>
      </c>
      <c r="I236" s="161">
        <v>40.089991551403166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0.01</v>
      </c>
      <c r="H238" s="162">
        <v>0.47619047619047616</v>
      </c>
      <c r="I238" s="161">
        <v>2.0900000000000003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34.244491551403165</v>
      </c>
      <c r="D241" s="160">
        <v>0</v>
      </c>
      <c r="E241" s="160">
        <v>8</v>
      </c>
      <c r="F241" s="161">
        <v>42.244491551403165</v>
      </c>
      <c r="G241" s="160">
        <v>0.0645</v>
      </c>
      <c r="H241" s="162">
        <v>0.15268262827004628</v>
      </c>
      <c r="I241" s="161">
        <v>42.17999155140316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34.244491551403165</v>
      </c>
      <c r="D243" s="177">
        <v>0</v>
      </c>
      <c r="E243" s="177">
        <v>8</v>
      </c>
      <c r="F243" s="185">
        <v>42.244491551403165</v>
      </c>
      <c r="G243" s="177">
        <v>0.0645</v>
      </c>
      <c r="H243" s="176">
        <v>0.15268262827004628</v>
      </c>
      <c r="I243" s="204">
        <v>42.17999155140316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43838</v>
      </c>
      <c r="K248" s="151">
        <v>43845</v>
      </c>
      <c r="L248" s="151">
        <v>43852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2" t="s">
        <v>120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45"/>
    </row>
    <row r="251" spans="1:16" s="130" customFormat="1" ht="10.5" customHeight="1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0.8141999999999999</v>
      </c>
      <c r="H251" s="162">
        <v>7.839427906385053</v>
      </c>
      <c r="I251" s="161">
        <v>9.571761956954164</v>
      </c>
      <c r="J251" s="160">
        <v>0.007599999999999916</v>
      </c>
      <c r="K251" s="160">
        <v>0</v>
      </c>
      <c r="L251" s="160">
        <v>0</v>
      </c>
      <c r="M251" s="160">
        <v>0</v>
      </c>
      <c r="N251" s="160">
        <v>0</v>
      </c>
      <c r="O251" s="160">
        <v>0.001899999999999979</v>
      </c>
      <c r="P251" s="146" t="s">
        <v>237</v>
      </c>
    </row>
    <row r="252" spans="1:16" s="130" customFormat="1" ht="10.5" customHeight="1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5" customHeight="1">
      <c r="A253" s="122"/>
      <c r="B253" s="158" t="s">
        <v>133</v>
      </c>
      <c r="C253" s="159">
        <v>1.1</v>
      </c>
      <c r="D253" s="160">
        <v>0</v>
      </c>
      <c r="E253" s="160">
        <v>-1</v>
      </c>
      <c r="F253" s="161">
        <v>0.10000000000000009</v>
      </c>
      <c r="G253" s="160">
        <v>0</v>
      </c>
      <c r="H253" s="162">
        <v>0</v>
      </c>
      <c r="I253" s="161">
        <v>0.10000000000000009</v>
      </c>
      <c r="J253" s="160">
        <v>-0.035</v>
      </c>
      <c r="K253" s="160">
        <v>0</v>
      </c>
      <c r="L253" s="160">
        <v>0</v>
      </c>
      <c r="M253" s="160">
        <v>0</v>
      </c>
      <c r="N253" s="160">
        <v>0</v>
      </c>
      <c r="O253" s="160">
        <v>-0.00875</v>
      </c>
      <c r="P253" s="146" t="s">
        <v>237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1.6040801242554787</v>
      </c>
      <c r="D256" s="160">
        <v>0</v>
      </c>
      <c r="E256" s="160">
        <v>9</v>
      </c>
      <c r="F256" s="203">
        <v>10.604080124255479</v>
      </c>
      <c r="G256" s="160">
        <v>0.8141999999999999</v>
      </c>
      <c r="H256" s="162">
        <v>7.678176611827191</v>
      </c>
      <c r="I256" s="203">
        <v>9.789880124255479</v>
      </c>
      <c r="J256" s="160">
        <v>-0.027400000000000087</v>
      </c>
      <c r="K256" s="160">
        <v>0</v>
      </c>
      <c r="L256" s="160">
        <v>0</v>
      </c>
      <c r="M256" s="160">
        <v>0</v>
      </c>
      <c r="N256" s="160">
        <v>0</v>
      </c>
      <c r="O256" s="160">
        <v>-0.006850000000000022</v>
      </c>
      <c r="P256" s="146" t="s">
        <v>237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375.91846722695095</v>
      </c>
      <c r="D258" s="160">
        <v>0</v>
      </c>
      <c r="E258" s="160">
        <v>-11.699999999999989</v>
      </c>
      <c r="F258" s="161">
        <v>364.21846722695096</v>
      </c>
      <c r="G258" s="160">
        <v>6.645800000000001</v>
      </c>
      <c r="H258" s="162">
        <v>1.824674089317631</v>
      </c>
      <c r="I258" s="161">
        <v>357.57266722695095</v>
      </c>
      <c r="J258" s="160">
        <v>0.043800000000000505</v>
      </c>
      <c r="K258" s="160">
        <v>0.010300000000000642</v>
      </c>
      <c r="L258" s="160">
        <v>0.001500000000000501</v>
      </c>
      <c r="M258" s="160">
        <v>0</v>
      </c>
      <c r="N258" s="160">
        <v>0</v>
      </c>
      <c r="O258" s="160">
        <v>0.013900000000000412</v>
      </c>
      <c r="P258" s="146" t="s">
        <v>237</v>
      </c>
      <c r="S258" s="130"/>
    </row>
    <row r="259" spans="1:19" ht="10.5" customHeight="1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-0.018118167301314325</v>
      </c>
      <c r="G259" s="160">
        <v>0</v>
      </c>
      <c r="H259" s="162" t="s">
        <v>118</v>
      </c>
      <c r="I259" s="161">
        <v>-0.018118167301314325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139</v>
      </c>
      <c r="C260" s="159">
        <v>0.9394688276917145</v>
      </c>
      <c r="D260" s="160">
        <v>0</v>
      </c>
      <c r="E260" s="160">
        <v>3</v>
      </c>
      <c r="F260" s="161">
        <v>3.9394688276917145</v>
      </c>
      <c r="G260" s="160">
        <v>2.5500000000000003</v>
      </c>
      <c r="H260" s="162">
        <v>64.72953871535374</v>
      </c>
      <c r="I260" s="161">
        <v>1.3894688276917142</v>
      </c>
      <c r="J260" s="160">
        <v>0.06500000000000015</v>
      </c>
      <c r="K260" s="160">
        <v>0.11800000000000047</v>
      </c>
      <c r="L260" s="160">
        <v>0</v>
      </c>
      <c r="M260" s="160">
        <v>0</v>
      </c>
      <c r="N260" s="160">
        <v>0</v>
      </c>
      <c r="O260" s="160">
        <v>0.04575000000000015</v>
      </c>
      <c r="P260" s="146">
        <v>28.370903337523707</v>
      </c>
      <c r="S260" s="130"/>
    </row>
    <row r="261" spans="1:19" ht="10.5" customHeight="1">
      <c r="A261" s="122"/>
      <c r="B261" s="171" t="s">
        <v>140</v>
      </c>
      <c r="C261" s="159">
        <v>0.0002402647380968874</v>
      </c>
      <c r="D261" s="160">
        <v>0</v>
      </c>
      <c r="E261" s="160">
        <v>0</v>
      </c>
      <c r="F261" s="161">
        <v>0.0002402647380968874</v>
      </c>
      <c r="G261" s="160">
        <v>0</v>
      </c>
      <c r="H261" s="162">
        <v>0</v>
      </c>
      <c r="I261" s="161">
        <v>0.0002402647380968874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377.14005815207946</v>
      </c>
      <c r="D263" s="160">
        <v>0</v>
      </c>
      <c r="E263" s="160">
        <v>-9</v>
      </c>
      <c r="F263" s="161">
        <v>368.14005815207946</v>
      </c>
      <c r="G263" s="160">
        <v>9.195800000000002</v>
      </c>
      <c r="H263" s="162">
        <v>2.497908009837168</v>
      </c>
      <c r="I263" s="161">
        <v>358.94425815207944</v>
      </c>
      <c r="J263" s="160">
        <v>0.10880000000000066</v>
      </c>
      <c r="K263" s="160">
        <v>0.1283000000000011</v>
      </c>
      <c r="L263" s="160">
        <v>0.001500000000000501</v>
      </c>
      <c r="M263" s="160">
        <v>0</v>
      </c>
      <c r="N263" s="160">
        <v>0</v>
      </c>
      <c r="O263" s="160">
        <v>0.059650000000000564</v>
      </c>
      <c r="P263" s="146" t="s">
        <v>237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378.7441382763349</v>
      </c>
      <c r="D265" s="177">
        <v>0</v>
      </c>
      <c r="E265" s="177">
        <v>0</v>
      </c>
      <c r="F265" s="185">
        <v>378.7441382763349</v>
      </c>
      <c r="G265" s="177">
        <v>10.010000000000002</v>
      </c>
      <c r="H265" s="176">
        <v>2.642945193965384</v>
      </c>
      <c r="I265" s="204">
        <v>368.73413827633493</v>
      </c>
      <c r="J265" s="177">
        <v>0.08140000000000057</v>
      </c>
      <c r="K265" s="177">
        <v>0.1283000000000011</v>
      </c>
      <c r="L265" s="177">
        <v>0.001500000000000501</v>
      </c>
      <c r="M265" s="177">
        <v>0</v>
      </c>
      <c r="N265" s="177">
        <v>0</v>
      </c>
      <c r="O265" s="177">
        <v>0.05280000000000054</v>
      </c>
      <c r="P265" s="153" t="s">
        <v>237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43838</v>
      </c>
      <c r="K270" s="151">
        <v>43845</v>
      </c>
      <c r="L270" s="151">
        <v>43852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2" t="s">
        <v>143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45"/>
      <c r="S272" s="130"/>
    </row>
    <row r="273" spans="1:19" ht="10.5" customHeight="1">
      <c r="A273" s="122"/>
      <c r="B273" s="158" t="s">
        <v>131</v>
      </c>
      <c r="C273" s="159">
        <v>14.07004227837145</v>
      </c>
      <c r="D273" s="160">
        <v>0</v>
      </c>
      <c r="E273" s="160">
        <v>15.599999999999998</v>
      </c>
      <c r="F273" s="161">
        <v>29.670042278371447</v>
      </c>
      <c r="G273" s="160">
        <v>29.6992</v>
      </c>
      <c r="H273" s="162">
        <v>100.09827327293635</v>
      </c>
      <c r="I273" s="161">
        <v>-0.0291577216285539</v>
      </c>
      <c r="J273" s="160">
        <v>1.4985</v>
      </c>
      <c r="K273" s="160">
        <v>0</v>
      </c>
      <c r="L273" s="160">
        <v>0</v>
      </c>
      <c r="M273" s="160">
        <v>0</v>
      </c>
      <c r="N273" s="160">
        <v>0</v>
      </c>
      <c r="O273" s="160">
        <v>0.374625</v>
      </c>
      <c r="P273" s="146">
        <v>0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1.2</v>
      </c>
      <c r="H277" s="162">
        <v>60</v>
      </c>
      <c r="I277" s="161">
        <v>0.8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14.170042278371449</v>
      </c>
      <c r="D278" s="160">
        <v>0</v>
      </c>
      <c r="E278" s="160">
        <v>17.6</v>
      </c>
      <c r="F278" s="203">
        <v>31.77004227837145</v>
      </c>
      <c r="G278" s="160">
        <v>30.8992</v>
      </c>
      <c r="H278" s="162">
        <v>97.25891998902279</v>
      </c>
      <c r="I278" s="203">
        <v>0.8708422783714482</v>
      </c>
      <c r="J278" s="160">
        <v>1.4985</v>
      </c>
      <c r="K278" s="160">
        <v>0</v>
      </c>
      <c r="L278" s="160">
        <v>0</v>
      </c>
      <c r="M278" s="160">
        <v>0</v>
      </c>
      <c r="N278" s="160">
        <v>0</v>
      </c>
      <c r="O278" s="160">
        <v>0.374625</v>
      </c>
      <c r="P278" s="146">
        <v>0.32457064630349874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75.63141419793018</v>
      </c>
      <c r="D280" s="160">
        <v>0</v>
      </c>
      <c r="E280" s="160">
        <v>185.70000000000002</v>
      </c>
      <c r="F280" s="161">
        <v>261.3314141979302</v>
      </c>
      <c r="G280" s="160">
        <v>248.9953</v>
      </c>
      <c r="H280" s="162">
        <v>95.27951347303889</v>
      </c>
      <c r="I280" s="161">
        <v>12.336114197930215</v>
      </c>
      <c r="J280" s="160">
        <v>6.2523000000000195</v>
      </c>
      <c r="K280" s="160">
        <v>5.4517999999999915</v>
      </c>
      <c r="L280" s="160">
        <v>6</v>
      </c>
      <c r="M280" s="160">
        <v>10.199999999999989</v>
      </c>
      <c r="N280" s="160">
        <v>3.9030898873392212</v>
      </c>
      <c r="O280" s="160">
        <v>6.976025</v>
      </c>
      <c r="P280" s="146">
        <v>0</v>
      </c>
      <c r="S280" s="130"/>
    </row>
    <row r="281" spans="1:19" ht="10.5" customHeight="1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5.92</v>
      </c>
      <c r="H282" s="162">
        <v>51.47826086956522</v>
      </c>
      <c r="I282" s="161">
        <v>5.58</v>
      </c>
      <c r="J282" s="160">
        <v>0.09500000000000064</v>
      </c>
      <c r="K282" s="160">
        <v>0.030999999999999694</v>
      </c>
      <c r="L282" s="160">
        <v>0</v>
      </c>
      <c r="M282" s="160">
        <v>0</v>
      </c>
      <c r="N282" s="160">
        <v>0</v>
      </c>
      <c r="O282" s="160">
        <v>0.031500000000000083</v>
      </c>
      <c r="P282" s="146" t="s">
        <v>237</v>
      </c>
      <c r="S282" s="130"/>
    </row>
    <row r="283" spans="1:19" ht="10.5" customHeight="1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77.75814802409782</v>
      </c>
      <c r="D285" s="160">
        <v>0</v>
      </c>
      <c r="E285" s="160">
        <v>196.3</v>
      </c>
      <c r="F285" s="161">
        <v>274.0581480240978</v>
      </c>
      <c r="G285" s="160">
        <v>255.21529999999998</v>
      </c>
      <c r="H285" s="162">
        <v>93.12450727703195</v>
      </c>
      <c r="I285" s="161">
        <v>18.842848024097833</v>
      </c>
      <c r="J285" s="160">
        <v>6.34730000000002</v>
      </c>
      <c r="K285" s="160">
        <v>5.482799999999991</v>
      </c>
      <c r="L285" s="160">
        <v>6</v>
      </c>
      <c r="M285" s="160">
        <v>10.199999999999989</v>
      </c>
      <c r="N285" s="160">
        <v>3.721837892264786</v>
      </c>
      <c r="O285" s="160">
        <v>7.007525</v>
      </c>
      <c r="P285" s="146">
        <v>0.6889448163364142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91.92819030246928</v>
      </c>
      <c r="D287" s="177">
        <v>0</v>
      </c>
      <c r="E287" s="177">
        <v>213.89999999999998</v>
      </c>
      <c r="F287" s="185">
        <v>305.82819030246924</v>
      </c>
      <c r="G287" s="177">
        <v>286.11449999999996</v>
      </c>
      <c r="H287" s="176">
        <v>93.553998314226</v>
      </c>
      <c r="I287" s="204">
        <v>19.713690302469274</v>
      </c>
      <c r="J287" s="177">
        <v>7.84580000000002</v>
      </c>
      <c r="K287" s="177">
        <v>5.482799999999991</v>
      </c>
      <c r="L287" s="177">
        <v>6</v>
      </c>
      <c r="M287" s="177">
        <v>10.199999999999989</v>
      </c>
      <c r="N287" s="177">
        <v>3.3352059500832856</v>
      </c>
      <c r="O287" s="177">
        <v>7.38215</v>
      </c>
      <c r="P287" s="153">
        <v>0.6704537705775788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43838</v>
      </c>
      <c r="K292" s="151">
        <v>43845</v>
      </c>
      <c r="L292" s="151">
        <v>43852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2" t="s">
        <v>121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43838</v>
      </c>
      <c r="K314" s="151">
        <v>43845</v>
      </c>
      <c r="L314" s="151">
        <v>43852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5" customHeight="1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1.4558</v>
      </c>
      <c r="H317" s="162">
        <v>85.17119664291126</v>
      </c>
      <c r="I317" s="161">
        <v>0.2534632924996776</v>
      </c>
      <c r="J317" s="160">
        <v>0.07279999999999986</v>
      </c>
      <c r="K317" s="160">
        <v>0</v>
      </c>
      <c r="L317" s="160">
        <v>0</v>
      </c>
      <c r="M317" s="160">
        <v>0</v>
      </c>
      <c r="N317" s="160">
        <v>0</v>
      </c>
      <c r="O317" s="160">
        <v>0.018199999999999966</v>
      </c>
      <c r="P317" s="146">
        <v>11.926554532949345</v>
      </c>
      <c r="S317" s="130"/>
    </row>
    <row r="318" spans="1:19" ht="10.5" customHeight="1">
      <c r="A318" s="122"/>
      <c r="B318" s="158" t="s">
        <v>132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1.4558</v>
      </c>
      <c r="H322" s="162">
        <v>74.11404182434957</v>
      </c>
      <c r="I322" s="203">
        <v>0.5084701493061851</v>
      </c>
      <c r="J322" s="160">
        <v>0.07279999999999986</v>
      </c>
      <c r="K322" s="160">
        <v>0</v>
      </c>
      <c r="L322" s="160">
        <v>0</v>
      </c>
      <c r="M322" s="160">
        <v>0</v>
      </c>
      <c r="N322" s="160">
        <v>0</v>
      </c>
      <c r="O322" s="160">
        <v>0.018199999999999966</v>
      </c>
      <c r="P322" s="146">
        <v>25.937920291548682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38.46277197188523</v>
      </c>
      <c r="D324" s="160">
        <v>0</v>
      </c>
      <c r="E324" s="160">
        <v>17</v>
      </c>
      <c r="F324" s="161">
        <v>55.46277197188523</v>
      </c>
      <c r="G324" s="160">
        <v>18.461599999999997</v>
      </c>
      <c r="H324" s="162">
        <v>33.286471886688986</v>
      </c>
      <c r="I324" s="161">
        <v>37.001171971885235</v>
      </c>
      <c r="J324" s="160">
        <v>0.45640000000000036</v>
      </c>
      <c r="K324" s="160">
        <v>0.038000000000000256</v>
      </c>
      <c r="L324" s="160">
        <v>0.010699999999995491</v>
      </c>
      <c r="M324" s="160">
        <v>0</v>
      </c>
      <c r="N324" s="160">
        <v>0</v>
      </c>
      <c r="O324" s="160">
        <v>0.12627499999999903</v>
      </c>
      <c r="P324" s="146" t="s">
        <v>237</v>
      </c>
      <c r="S324" s="130"/>
    </row>
    <row r="325" spans="1:19" ht="10.5" customHeight="1">
      <c r="A325" s="122"/>
      <c r="B325" s="171" t="s">
        <v>138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5" customHeight="1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0.08800000000000001</v>
      </c>
      <c r="H326" s="162">
        <v>54.31001423713469</v>
      </c>
      <c r="I326" s="161">
        <v>0.07403273233507947</v>
      </c>
      <c r="J326" s="160">
        <v>0.012000000000000014</v>
      </c>
      <c r="K326" s="160">
        <v>0</v>
      </c>
      <c r="L326" s="160">
        <v>0</v>
      </c>
      <c r="M326" s="160">
        <v>0</v>
      </c>
      <c r="N326" s="160">
        <v>0</v>
      </c>
      <c r="O326" s="160">
        <v>0.0030000000000000035</v>
      </c>
      <c r="P326" s="146">
        <v>22.67757744502646</v>
      </c>
      <c r="S326" s="130"/>
    </row>
    <row r="327" spans="1:19" ht="10.5" customHeight="1">
      <c r="A327" s="122"/>
      <c r="B327" s="171" t="s">
        <v>140</v>
      </c>
      <c r="C327" s="159">
        <v>0.0019086299046522101</v>
      </c>
      <c r="D327" s="160">
        <v>0</v>
      </c>
      <c r="E327" s="160">
        <v>0</v>
      </c>
      <c r="F327" s="161">
        <v>0.0019086299046522101</v>
      </c>
      <c r="G327" s="160">
        <v>0</v>
      </c>
      <c r="H327" s="162">
        <v>0</v>
      </c>
      <c r="I327" s="161">
        <v>0.0019086299046522101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38.67170647731846</v>
      </c>
      <c r="D329" s="160">
        <v>0</v>
      </c>
      <c r="E329" s="160">
        <v>17</v>
      </c>
      <c r="F329" s="161">
        <v>55.67170647731846</v>
      </c>
      <c r="G329" s="160">
        <v>18.549599999999998</v>
      </c>
      <c r="H329" s="162">
        <v>33.31961812156306</v>
      </c>
      <c r="I329" s="161">
        <v>37.12210647731846</v>
      </c>
      <c r="J329" s="160">
        <v>0.46840000000000037</v>
      </c>
      <c r="K329" s="160">
        <v>0.038000000000000256</v>
      </c>
      <c r="L329" s="160">
        <v>0.010699999999995491</v>
      </c>
      <c r="M329" s="160">
        <v>0</v>
      </c>
      <c r="N329" s="160">
        <v>0</v>
      </c>
      <c r="O329" s="160">
        <v>0.12927499999999903</v>
      </c>
      <c r="P329" s="146" t="s">
        <v>237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40.63597662662465</v>
      </c>
      <c r="D331" s="177">
        <v>0</v>
      </c>
      <c r="E331" s="177">
        <v>17</v>
      </c>
      <c r="F331" s="185">
        <v>57.63597662662465</v>
      </c>
      <c r="G331" s="177">
        <v>20.005399999999998</v>
      </c>
      <c r="H331" s="176">
        <v>34.7099176085768</v>
      </c>
      <c r="I331" s="204">
        <v>37.630576626624645</v>
      </c>
      <c r="J331" s="177">
        <v>0.5412000000000002</v>
      </c>
      <c r="K331" s="177">
        <v>0.038000000000000256</v>
      </c>
      <c r="L331" s="177">
        <v>0.010699999999995491</v>
      </c>
      <c r="M331" s="177">
        <v>0</v>
      </c>
      <c r="N331" s="177">
        <v>0</v>
      </c>
      <c r="O331" s="177">
        <v>0.147474999999999</v>
      </c>
      <c r="P331" s="153" t="s">
        <v>237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43838</v>
      </c>
      <c r="K336" s="151">
        <v>43845</v>
      </c>
      <c r="L336" s="151">
        <v>43852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2" t="s">
        <v>145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45"/>
      <c r="S338" s="130"/>
    </row>
    <row r="339" spans="1:19" ht="10.5" customHeight="1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43838</v>
      </c>
      <c r="K358" s="151">
        <v>43845</v>
      </c>
      <c r="L358" s="151">
        <v>43852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2" t="s">
        <v>123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43838</v>
      </c>
      <c r="K380" s="151">
        <v>43845</v>
      </c>
      <c r="L380" s="151">
        <v>43852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2" t="s">
        <v>124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0.21499999999999997</v>
      </c>
      <c r="K392" s="160">
        <v>-1.214</v>
      </c>
      <c r="L392" s="160">
        <v>0</v>
      </c>
      <c r="M392" s="160">
        <v>0</v>
      </c>
      <c r="N392" s="160" t="s">
        <v>42</v>
      </c>
      <c r="O392" s="160">
        <v>-0.24975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0.21499999999999997</v>
      </c>
      <c r="K395" s="160">
        <v>-1.214</v>
      </c>
      <c r="L395" s="160">
        <v>0</v>
      </c>
      <c r="M395" s="160">
        <v>0</v>
      </c>
      <c r="N395" s="160" t="s">
        <v>42</v>
      </c>
      <c r="O395" s="160">
        <v>-0.24975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0.21499999999999997</v>
      </c>
      <c r="K397" s="177">
        <v>-1.214</v>
      </c>
      <c r="L397" s="177">
        <v>0</v>
      </c>
      <c r="M397" s="177">
        <v>0</v>
      </c>
      <c r="N397" s="177" t="s">
        <v>42</v>
      </c>
      <c r="O397" s="177">
        <v>-0.24975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43838</v>
      </c>
      <c r="K402" s="151">
        <v>43845</v>
      </c>
      <c r="L402" s="151">
        <v>43852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53" t="s">
        <v>174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45"/>
      <c r="S404" s="130"/>
    </row>
    <row r="405" spans="1:19" ht="10.5" customHeight="1">
      <c r="A405" s="122"/>
      <c r="B405" s="158" t="s">
        <v>131</v>
      </c>
      <c r="C405" s="159">
        <v>59.02725999999998</v>
      </c>
      <c r="D405" s="160">
        <v>0</v>
      </c>
      <c r="E405" s="160">
        <v>-59</v>
      </c>
      <c r="F405" s="161">
        <v>0.02725999999997697</v>
      </c>
      <c r="G405" s="160">
        <v>0</v>
      </c>
      <c r="H405" s="162">
        <v>0</v>
      </c>
      <c r="I405" s="161">
        <v>0.02725999999997697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59.02725999999998</v>
      </c>
      <c r="D410" s="160">
        <v>0</v>
      </c>
      <c r="E410" s="160">
        <v>-59</v>
      </c>
      <c r="F410" s="203">
        <v>0.02725999999997697</v>
      </c>
      <c r="G410" s="160">
        <v>0</v>
      </c>
      <c r="H410" s="162">
        <v>0</v>
      </c>
      <c r="I410" s="203">
        <v>0.02725999999997697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59.02725999999998</v>
      </c>
      <c r="D412" s="160">
        <v>0</v>
      </c>
      <c r="E412" s="160">
        <v>-59</v>
      </c>
      <c r="F412" s="161">
        <v>0.02725999999997697</v>
      </c>
      <c r="G412" s="160">
        <v>0</v>
      </c>
      <c r="H412" s="162">
        <v>0</v>
      </c>
      <c r="I412" s="161">
        <v>0.02725999999997697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59.02725999999998</v>
      </c>
      <c r="D417" s="160">
        <v>0</v>
      </c>
      <c r="E417" s="160">
        <v>-59</v>
      </c>
      <c r="F417" s="203">
        <v>0.02725999999997697</v>
      </c>
      <c r="G417" s="170">
        <v>0</v>
      </c>
      <c r="H417" s="162">
        <v>0</v>
      </c>
      <c r="I417" s="161">
        <v>0.02725999999997697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0.05451999999995394</v>
      </c>
      <c r="G419" s="177">
        <v>0</v>
      </c>
      <c r="H419" s="176">
        <v>0</v>
      </c>
      <c r="I419" s="204">
        <v>0.05451999999995394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43838</v>
      </c>
      <c r="K424" s="151">
        <v>43845</v>
      </c>
      <c r="L424" s="151">
        <v>43852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54" t="s">
        <v>175</v>
      </c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N426" s="254"/>
      <c r="O426" s="255"/>
      <c r="P426" s="145"/>
      <c r="S426" s="130"/>
    </row>
    <row r="427" spans="1:19" ht="10.5" customHeight="1">
      <c r="A427" s="122"/>
      <c r="B427" s="158" t="s">
        <v>131</v>
      </c>
      <c r="C427" s="159">
        <v>39.27624860848589</v>
      </c>
      <c r="D427" s="160">
        <v>0</v>
      </c>
      <c r="E427" s="160">
        <v>-39.2</v>
      </c>
      <c r="F427" s="161">
        <v>0.07624860848589066</v>
      </c>
      <c r="G427" s="160">
        <v>0</v>
      </c>
      <c r="H427" s="162">
        <v>0</v>
      </c>
      <c r="I427" s="161">
        <v>0.07624860848589066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5" customHeight="1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39.845098695215746</v>
      </c>
      <c r="D432" s="160">
        <v>0</v>
      </c>
      <c r="E432" s="160">
        <v>-39.2</v>
      </c>
      <c r="F432" s="203">
        <v>0.6450986952157439</v>
      </c>
      <c r="G432" s="160">
        <v>0</v>
      </c>
      <c r="H432" s="162">
        <v>0</v>
      </c>
      <c r="I432" s="203">
        <v>0.6450986952157439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12.821224723649532</v>
      </c>
      <c r="D434" s="160">
        <v>0</v>
      </c>
      <c r="E434" s="160">
        <v>-12.799999999999997</v>
      </c>
      <c r="F434" s="161">
        <v>0.021224723649535093</v>
      </c>
      <c r="G434" s="160">
        <v>0</v>
      </c>
      <c r="H434" s="162">
        <v>0</v>
      </c>
      <c r="I434" s="161">
        <v>0.021224723649535093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0.076</v>
      </c>
      <c r="H436" s="162">
        <v>0.8837209302325582</v>
      </c>
      <c r="I436" s="161">
        <v>8.524</v>
      </c>
      <c r="J436" s="160">
        <v>0.20000000000000018</v>
      </c>
      <c r="K436" s="160">
        <v>-2.567</v>
      </c>
      <c r="L436" s="160">
        <v>0</v>
      </c>
      <c r="M436" s="160">
        <v>0</v>
      </c>
      <c r="N436" s="160">
        <v>0</v>
      </c>
      <c r="O436" s="160">
        <v>-0.59175</v>
      </c>
      <c r="P436" s="146" t="s">
        <v>237</v>
      </c>
      <c r="S436" s="130"/>
    </row>
    <row r="437" spans="1:19" ht="10.5" customHeight="1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0.7775154004106796</v>
      </c>
      <c r="I437" s="161">
        <v>1.276148157929483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22.707372881579012</v>
      </c>
      <c r="D439" s="160">
        <v>0</v>
      </c>
      <c r="E439" s="160">
        <v>-12.799999999999994</v>
      </c>
      <c r="F439" s="203">
        <v>9.907372881579018</v>
      </c>
      <c r="G439" s="170">
        <v>0.086</v>
      </c>
      <c r="H439" s="162">
        <v>0.8680404081681589</v>
      </c>
      <c r="I439" s="161">
        <v>9.821372881579018</v>
      </c>
      <c r="J439" s="160">
        <v>0.20000000000000018</v>
      </c>
      <c r="K439" s="160">
        <v>-2.567</v>
      </c>
      <c r="L439" s="160">
        <v>0</v>
      </c>
      <c r="M439" s="160">
        <v>0</v>
      </c>
      <c r="N439" s="160">
        <v>0</v>
      </c>
      <c r="O439" s="160">
        <v>-0.59175</v>
      </c>
      <c r="P439" s="146" t="s">
        <v>237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62.55247157679476</v>
      </c>
      <c r="D441" s="177">
        <v>0</v>
      </c>
      <c r="E441" s="177">
        <v>-52</v>
      </c>
      <c r="F441" s="185">
        <v>10.552471576794762</v>
      </c>
      <c r="G441" s="177">
        <v>0.086</v>
      </c>
      <c r="H441" s="176">
        <v>0.8149749504098819</v>
      </c>
      <c r="I441" s="204">
        <v>10.466471576794762</v>
      </c>
      <c r="J441" s="177">
        <v>0.20000000000000018</v>
      </c>
      <c r="K441" s="177">
        <v>-2.567</v>
      </c>
      <c r="L441" s="177">
        <v>0</v>
      </c>
      <c r="M441" s="177">
        <v>0</v>
      </c>
      <c r="N441" s="177">
        <v>0</v>
      </c>
      <c r="O441" s="177">
        <v>-0.59175</v>
      </c>
      <c r="P441" s="153" t="s">
        <v>237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43838</v>
      </c>
      <c r="K446" s="151">
        <v>43845</v>
      </c>
      <c r="L446" s="151">
        <v>43852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54" t="s">
        <v>119</v>
      </c>
      <c r="D448" s="254"/>
      <c r="E448" s="254"/>
      <c r="F448" s="254"/>
      <c r="G448" s="254"/>
      <c r="H448" s="254"/>
      <c r="I448" s="254"/>
      <c r="J448" s="254"/>
      <c r="K448" s="254"/>
      <c r="L448" s="254"/>
      <c r="M448" s="254"/>
      <c r="N448" s="254"/>
      <c r="O448" s="255"/>
      <c r="P448" s="145"/>
      <c r="S448" s="130"/>
    </row>
    <row r="449" spans="1:19" ht="10.5" customHeight="1">
      <c r="A449" s="122"/>
      <c r="B449" s="158" t="s">
        <v>131</v>
      </c>
      <c r="C449" s="159">
        <v>7.820547907609374</v>
      </c>
      <c r="D449" s="160">
        <v>0</v>
      </c>
      <c r="E449" s="160">
        <v>0</v>
      </c>
      <c r="F449" s="161">
        <v>7.820547907609374</v>
      </c>
      <c r="G449" s="160">
        <v>0</v>
      </c>
      <c r="H449" s="162">
        <v>0</v>
      </c>
      <c r="I449" s="161">
        <v>7.820547907609374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5" customHeight="1">
      <c r="A452" s="122"/>
      <c r="B452" s="158" t="s">
        <v>134</v>
      </c>
      <c r="C452" s="159">
        <v>0.03370293348155672</v>
      </c>
      <c r="D452" s="160">
        <v>0</v>
      </c>
      <c r="E452" s="160">
        <v>0</v>
      </c>
      <c r="F452" s="161">
        <v>0.03370293348155672</v>
      </c>
      <c r="G452" s="160">
        <v>0</v>
      </c>
      <c r="H452" s="162">
        <v>0</v>
      </c>
      <c r="I452" s="161">
        <v>0.03370293348155672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7.95425084109093</v>
      </c>
      <c r="D454" s="160">
        <v>0</v>
      </c>
      <c r="E454" s="160">
        <v>0</v>
      </c>
      <c r="F454" s="203">
        <v>7.95425084109093</v>
      </c>
      <c r="G454" s="160">
        <v>0</v>
      </c>
      <c r="H454" s="162">
        <v>0</v>
      </c>
      <c r="I454" s="203">
        <v>7.95425084109093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4.515955971992055</v>
      </c>
      <c r="D461" s="160">
        <v>0</v>
      </c>
      <c r="E461" s="160">
        <v>0</v>
      </c>
      <c r="F461" s="203">
        <v>4.515955971992055</v>
      </c>
      <c r="G461" s="170">
        <v>0</v>
      </c>
      <c r="H461" s="162">
        <v>0</v>
      </c>
      <c r="I461" s="161">
        <v>4.515955971992055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43838</v>
      </c>
      <c r="K468" s="151">
        <v>43845</v>
      </c>
      <c r="L468" s="151">
        <v>43852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2" t="s">
        <v>176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0.4399999999999995</v>
      </c>
      <c r="K480" s="160">
        <v>-8.036</v>
      </c>
      <c r="L480" s="160">
        <v>0</v>
      </c>
      <c r="M480" s="160">
        <v>0</v>
      </c>
      <c r="N480" s="160" t="s">
        <v>42</v>
      </c>
      <c r="O480" s="160">
        <v>-1.899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0.4399999999999995</v>
      </c>
      <c r="K483" s="160">
        <v>-8.036</v>
      </c>
      <c r="L483" s="160">
        <v>0</v>
      </c>
      <c r="M483" s="160">
        <v>0</v>
      </c>
      <c r="N483" s="160" t="s">
        <v>42</v>
      </c>
      <c r="O483" s="160">
        <v>-1.899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0.4399999999999995</v>
      </c>
      <c r="K485" s="177">
        <v>-8.036</v>
      </c>
      <c r="L485" s="177">
        <v>0</v>
      </c>
      <c r="M485" s="177">
        <v>0</v>
      </c>
      <c r="N485" s="177" t="s">
        <v>42</v>
      </c>
      <c r="O485" s="177">
        <v>-1.899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43838</v>
      </c>
      <c r="K490" s="151">
        <v>43845</v>
      </c>
      <c r="L490" s="151">
        <v>43852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2" t="s">
        <v>177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45"/>
      <c r="S492" s="130"/>
    </row>
    <row r="493" spans="1:19" ht="10.5" customHeight="1">
      <c r="A493" s="122"/>
      <c r="B493" s="158" t="s">
        <v>131</v>
      </c>
      <c r="C493" s="159">
        <v>36.80397848437207</v>
      </c>
      <c r="D493" s="160">
        <v>0</v>
      </c>
      <c r="E493" s="160">
        <v>-36.8</v>
      </c>
      <c r="F493" s="161">
        <v>0.003978484372069602</v>
      </c>
      <c r="G493" s="160">
        <v>0</v>
      </c>
      <c r="H493" s="162">
        <v>0</v>
      </c>
      <c r="I493" s="161">
        <v>0.003978484372069602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37.00397848437207</v>
      </c>
      <c r="D498" s="160">
        <v>0</v>
      </c>
      <c r="E498" s="160">
        <v>-36.8</v>
      </c>
      <c r="F498" s="203">
        <v>0.2039784843720696</v>
      </c>
      <c r="G498" s="160">
        <v>0</v>
      </c>
      <c r="H498" s="162">
        <v>0</v>
      </c>
      <c r="I498" s="203">
        <v>0.2039784843720696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37.59385793514695</v>
      </c>
      <c r="D500" s="160">
        <v>0</v>
      </c>
      <c r="E500" s="160">
        <v>-37.2</v>
      </c>
      <c r="F500" s="161">
        <v>0.3938579351469471</v>
      </c>
      <c r="G500" s="160">
        <v>0</v>
      </c>
      <c r="H500" s="162">
        <v>0</v>
      </c>
      <c r="I500" s="161">
        <v>0.3938579351469471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0.143</v>
      </c>
      <c r="H502" s="162">
        <v>10.998908364623258</v>
      </c>
      <c r="I502" s="161">
        <v>1.157129024257928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41.443986959404874</v>
      </c>
      <c r="D505" s="160">
        <v>0</v>
      </c>
      <c r="E505" s="160">
        <v>-38.5</v>
      </c>
      <c r="F505" s="203">
        <v>2.9439869594048753</v>
      </c>
      <c r="G505" s="170">
        <v>0.143</v>
      </c>
      <c r="H505" s="162">
        <v>4.857358472433836</v>
      </c>
      <c r="I505" s="161">
        <v>2.8009869594048755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78.44796544377695</v>
      </c>
      <c r="D507" s="177">
        <v>0</v>
      </c>
      <c r="E507" s="177">
        <v>-75.30000000000001</v>
      </c>
      <c r="F507" s="185">
        <v>3.147965443776945</v>
      </c>
      <c r="G507" s="177">
        <v>0.143</v>
      </c>
      <c r="H507" s="176">
        <v>4.542616574228587</v>
      </c>
      <c r="I507" s="204">
        <v>3.0049654437769453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43838</v>
      </c>
      <c r="K512" s="151">
        <v>43845</v>
      </c>
      <c r="L512" s="151">
        <v>43852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2" t="s">
        <v>125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0.020000000000000018</v>
      </c>
      <c r="K524" s="160">
        <v>-1.089</v>
      </c>
      <c r="L524" s="160">
        <v>0</v>
      </c>
      <c r="M524" s="160">
        <v>0</v>
      </c>
      <c r="N524" s="160">
        <v>0</v>
      </c>
      <c r="O524" s="160">
        <v>-0.26725</v>
      </c>
      <c r="P524" s="146" t="s">
        <v>237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0.020000000000000018</v>
      </c>
      <c r="K527" s="160">
        <v>-1.089</v>
      </c>
      <c r="L527" s="160">
        <v>0</v>
      </c>
      <c r="M527" s="160">
        <v>0</v>
      </c>
      <c r="N527" s="160">
        <v>0</v>
      </c>
      <c r="O527" s="160">
        <v>-0.26725</v>
      </c>
      <c r="P527" s="146" t="s">
        <v>237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0.020000000000000018</v>
      </c>
      <c r="K529" s="177">
        <v>-1.089</v>
      </c>
      <c r="L529" s="177">
        <v>0</v>
      </c>
      <c r="M529" s="177">
        <v>0</v>
      </c>
      <c r="N529" s="177">
        <v>0</v>
      </c>
      <c r="O529" s="177">
        <v>-0.26725</v>
      </c>
      <c r="P529" s="153" t="s">
        <v>237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43838</v>
      </c>
      <c r="K534" s="151">
        <v>43845</v>
      </c>
      <c r="L534" s="151">
        <v>43852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2" t="s">
        <v>126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0.051000000000000045</v>
      </c>
      <c r="K546" s="160">
        <v>-0.777</v>
      </c>
      <c r="L546" s="160">
        <v>0</v>
      </c>
      <c r="M546" s="160">
        <v>0</v>
      </c>
      <c r="N546" s="160" t="s">
        <v>42</v>
      </c>
      <c r="O546" s="160">
        <v>-0.1815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0.0052</v>
      </c>
      <c r="H547" s="162">
        <v>9.850645161290325</v>
      </c>
      <c r="I547" s="161">
        <v>0.047588420604512544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0.0052</v>
      </c>
      <c r="H549" s="162">
        <v>9.432277992277994</v>
      </c>
      <c r="I549" s="161">
        <v>0.04992984248616432</v>
      </c>
      <c r="J549" s="160">
        <v>0.051000000000000045</v>
      </c>
      <c r="K549" s="160">
        <v>-0.777</v>
      </c>
      <c r="L549" s="160">
        <v>0</v>
      </c>
      <c r="M549" s="160">
        <v>0</v>
      </c>
      <c r="N549" s="160">
        <v>0</v>
      </c>
      <c r="O549" s="160">
        <v>-0.1815</v>
      </c>
      <c r="P549" s="146" t="s">
        <v>237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0.0052</v>
      </c>
      <c r="H551" s="176">
        <v>9.432277992277994</v>
      </c>
      <c r="I551" s="204">
        <v>0.04992984248616432</v>
      </c>
      <c r="J551" s="177">
        <v>0.051000000000000045</v>
      </c>
      <c r="K551" s="177">
        <v>-0.777</v>
      </c>
      <c r="L551" s="177">
        <v>0</v>
      </c>
      <c r="M551" s="177">
        <v>0</v>
      </c>
      <c r="N551" s="177">
        <v>0</v>
      </c>
      <c r="O551" s="177">
        <v>-0.1815</v>
      </c>
      <c r="P551" s="153" t="s">
        <v>237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43838</v>
      </c>
      <c r="K556" s="151">
        <v>43845</v>
      </c>
      <c r="L556" s="151">
        <v>43852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54" t="s">
        <v>178</v>
      </c>
      <c r="D558" s="254"/>
      <c r="E558" s="254"/>
      <c r="F558" s="254"/>
      <c r="G558" s="254"/>
      <c r="H558" s="254"/>
      <c r="I558" s="254"/>
      <c r="J558" s="254"/>
      <c r="K558" s="254"/>
      <c r="L558" s="254"/>
      <c r="M558" s="254"/>
      <c r="N558" s="254"/>
      <c r="O558" s="255"/>
      <c r="P558" s="145"/>
      <c r="S558" s="130"/>
    </row>
    <row r="559" spans="1:19" ht="10.5" customHeight="1">
      <c r="A559" s="122"/>
      <c r="B559" s="158" t="s">
        <v>131</v>
      </c>
      <c r="C559" s="159">
        <v>71.60747869321716</v>
      </c>
      <c r="D559" s="160">
        <v>0</v>
      </c>
      <c r="E559" s="160">
        <v>0</v>
      </c>
      <c r="F559" s="161">
        <v>71.60747869321716</v>
      </c>
      <c r="G559" s="160">
        <v>4.4928</v>
      </c>
      <c r="H559" s="162">
        <v>6.274204988068612</v>
      </c>
      <c r="I559" s="161">
        <v>67.11467869321716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5" customHeight="1">
      <c r="A560" s="122"/>
      <c r="B560" s="158" t="s">
        <v>132</v>
      </c>
      <c r="C560" s="159">
        <v>6.842101431238332</v>
      </c>
      <c r="D560" s="160">
        <v>0</v>
      </c>
      <c r="E560" s="160">
        <v>0</v>
      </c>
      <c r="F560" s="161">
        <v>6.842101431238332</v>
      </c>
      <c r="G560" s="160">
        <v>0</v>
      </c>
      <c r="H560" s="162">
        <v>0</v>
      </c>
      <c r="I560" s="161">
        <v>6.842101431238332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5" customHeight="1">
      <c r="A561" s="122"/>
      <c r="B561" s="158" t="s">
        <v>133</v>
      </c>
      <c r="C561" s="159">
        <v>720.1883613633972</v>
      </c>
      <c r="D561" s="160">
        <v>0</v>
      </c>
      <c r="E561" s="160">
        <v>0</v>
      </c>
      <c r="F561" s="161">
        <v>720.1883613633972</v>
      </c>
      <c r="G561" s="160">
        <v>311.5711</v>
      </c>
      <c r="H561" s="162">
        <v>43.26244587043326</v>
      </c>
      <c r="I561" s="161">
        <v>408.61726136339723</v>
      </c>
      <c r="J561" s="160">
        <v>10.444999999999993</v>
      </c>
      <c r="K561" s="160">
        <v>2.930999999999983</v>
      </c>
      <c r="L561" s="160">
        <v>0.6089999999999804</v>
      </c>
      <c r="M561" s="160">
        <v>4.757000000000005</v>
      </c>
      <c r="N561" s="160">
        <v>0.6605216433926356</v>
      </c>
      <c r="O561" s="160">
        <v>4.6854999999999905</v>
      </c>
      <c r="P561" s="146" t="s">
        <v>237</v>
      </c>
      <c r="S561" s="130"/>
    </row>
    <row r="562" spans="1:19" ht="10.5" customHeight="1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823.5627395587924</v>
      </c>
      <c r="D564" s="160">
        <v>0</v>
      </c>
      <c r="E564" s="160">
        <v>0</v>
      </c>
      <c r="F564" s="203">
        <v>823.5627395587924</v>
      </c>
      <c r="G564" s="160">
        <v>316.0639</v>
      </c>
      <c r="H564" s="162">
        <v>38.37763473482604</v>
      </c>
      <c r="I564" s="203">
        <v>507.4988395587923</v>
      </c>
      <c r="J564" s="160">
        <v>10.444999999999993</v>
      </c>
      <c r="K564" s="160">
        <v>2.930999999999983</v>
      </c>
      <c r="L564" s="160">
        <v>0.6089999999999804</v>
      </c>
      <c r="M564" s="160">
        <v>4.757000000000005</v>
      </c>
      <c r="N564" s="160">
        <v>0.5776123386238279</v>
      </c>
      <c r="O564" s="160">
        <v>4.6854999999999905</v>
      </c>
      <c r="P564" s="146" t="s">
        <v>237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50.5299174596441</v>
      </c>
      <c r="D566" s="160">
        <v>0</v>
      </c>
      <c r="E566" s="160">
        <v>7.100000000000001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5" customHeight="1">
      <c r="A567" s="122"/>
      <c r="B567" s="171" t="s">
        <v>138</v>
      </c>
      <c r="C567" s="159">
        <v>23.557898568761665</v>
      </c>
      <c r="D567" s="160">
        <v>0</v>
      </c>
      <c r="E567" s="160">
        <v>-15</v>
      </c>
      <c r="F567" s="161">
        <v>8.557898568761665</v>
      </c>
      <c r="G567" s="160">
        <v>0</v>
      </c>
      <c r="H567" s="162">
        <v>0</v>
      </c>
      <c r="I567" s="161">
        <v>8.557898568761665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5" customHeight="1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1055.68</v>
      </c>
      <c r="H568" s="162">
        <v>77.6442779995428</v>
      </c>
      <c r="I568" s="161">
        <v>303.9565723256726</v>
      </c>
      <c r="J568" s="160">
        <v>26.369000000000028</v>
      </c>
      <c r="K568" s="160">
        <v>23.727999999999952</v>
      </c>
      <c r="L568" s="160">
        <v>9.954999999999927</v>
      </c>
      <c r="M568" s="160">
        <v>14.685000000000173</v>
      </c>
      <c r="N568" s="160">
        <v>1.0800680342748743</v>
      </c>
      <c r="O568" s="160">
        <v>18.68425000000002</v>
      </c>
      <c r="P568" s="146">
        <v>14.26806386799964</v>
      </c>
      <c r="S568" s="130"/>
    </row>
    <row r="569" spans="1:19" ht="10.5" customHeight="1">
      <c r="A569" s="122"/>
      <c r="B569" s="171" t="s">
        <v>140</v>
      </c>
      <c r="C569" s="159">
        <v>20.517218706849125</v>
      </c>
      <c r="D569" s="160">
        <v>0</v>
      </c>
      <c r="E569" s="160">
        <v>14.999999999999996</v>
      </c>
      <c r="F569" s="161">
        <v>35.51721870684912</v>
      </c>
      <c r="G569" s="160">
        <v>1.206</v>
      </c>
      <c r="H569" s="162">
        <v>3.3955361481259105</v>
      </c>
      <c r="I569" s="161">
        <v>34.31121870684912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1604.2416070609277</v>
      </c>
      <c r="D571" s="160">
        <v>0</v>
      </c>
      <c r="E571" s="160">
        <v>-142.90000000000032</v>
      </c>
      <c r="F571" s="203">
        <v>1461.3416070609273</v>
      </c>
      <c r="G571" s="170">
        <v>1056.886</v>
      </c>
      <c r="H571" s="162">
        <v>72.32299380879364</v>
      </c>
      <c r="I571" s="161">
        <v>404.4556070609274</v>
      </c>
      <c r="J571" s="160">
        <v>26.369000000000028</v>
      </c>
      <c r="K571" s="160">
        <v>23.727999999999952</v>
      </c>
      <c r="L571" s="160">
        <v>9.954999999999927</v>
      </c>
      <c r="M571" s="160">
        <v>14.685000000000173</v>
      </c>
      <c r="N571" s="160">
        <v>1.004898507579954</v>
      </c>
      <c r="O571" s="160">
        <v>18.68425000000002</v>
      </c>
      <c r="P571" s="146">
        <v>19.646874081695916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2427.80434661972</v>
      </c>
      <c r="D573" s="177">
        <v>0</v>
      </c>
      <c r="E573" s="177">
        <v>-142.9000000000001</v>
      </c>
      <c r="F573" s="185">
        <v>2284.90434661972</v>
      </c>
      <c r="G573" s="177">
        <v>1372.9499</v>
      </c>
      <c r="H573" s="176">
        <v>60.08785015579045</v>
      </c>
      <c r="I573" s="204">
        <v>911.9544466197199</v>
      </c>
      <c r="J573" s="177">
        <v>36.81400000000002</v>
      </c>
      <c r="K573" s="177">
        <v>26.658999999999935</v>
      </c>
      <c r="L573" s="177">
        <v>10.563999999999908</v>
      </c>
      <c r="M573" s="177">
        <v>19.442000000000178</v>
      </c>
      <c r="N573" s="177">
        <v>0.8508890111204265</v>
      </c>
      <c r="O573" s="177">
        <v>23.36975000000001</v>
      </c>
      <c r="P573" s="153">
        <v>37.02285846531176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43838</v>
      </c>
      <c r="K578" s="151">
        <v>43845</v>
      </c>
      <c r="L578" s="151">
        <v>43852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2" t="s">
        <v>127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45"/>
      <c r="S580" s="130"/>
    </row>
    <row r="581" spans="1:19" ht="10.5" customHeight="1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0.0048</v>
      </c>
      <c r="H581" s="162">
        <v>0.12473000794324501</v>
      </c>
      <c r="I581" s="161">
        <v>3.843512109612074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5" customHeight="1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23.91212438178704</v>
      </c>
      <c r="D586" s="160">
        <v>0</v>
      </c>
      <c r="E586" s="160">
        <v>-18.999999999999996</v>
      </c>
      <c r="F586" s="203">
        <v>4.912124381787044</v>
      </c>
      <c r="G586" s="160">
        <v>0.0048</v>
      </c>
      <c r="H586" s="162">
        <v>0.0977173953045087</v>
      </c>
      <c r="I586" s="203">
        <v>4.907324381787044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1.961763901250636</v>
      </c>
      <c r="D588" s="160">
        <v>0</v>
      </c>
      <c r="E588" s="160">
        <v>0.09999999999999809</v>
      </c>
      <c r="F588" s="161">
        <v>2.061763901250634</v>
      </c>
      <c r="G588" s="160">
        <v>0</v>
      </c>
      <c r="H588" s="162">
        <v>0</v>
      </c>
      <c r="I588" s="161">
        <v>2.061763901250634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5" customHeight="1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0.057</v>
      </c>
      <c r="H590" s="162">
        <v>3.5621922302720894</v>
      </c>
      <c r="I590" s="161">
        <v>1.543138238346733</v>
      </c>
      <c r="J590" s="160">
        <v>0</v>
      </c>
      <c r="K590" s="160">
        <v>-0.034999999999999996</v>
      </c>
      <c r="L590" s="160">
        <v>0</v>
      </c>
      <c r="M590" s="160">
        <v>0</v>
      </c>
      <c r="N590" s="160">
        <v>0</v>
      </c>
      <c r="O590" s="160">
        <v>-0.008749999999999999</v>
      </c>
      <c r="P590" s="146" t="s">
        <v>237</v>
      </c>
      <c r="S590" s="130"/>
    </row>
    <row r="591" spans="1:19" ht="10.5" customHeight="1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0.0206</v>
      </c>
      <c r="H591" s="162">
        <v>0.6960631578947367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6.821403697229768</v>
      </c>
      <c r="D593" s="160">
        <v>0</v>
      </c>
      <c r="E593" s="160">
        <v>0.09999999999999787</v>
      </c>
      <c r="F593" s="203">
        <v>6.921403697229766</v>
      </c>
      <c r="G593" s="170">
        <v>0.0776</v>
      </c>
      <c r="H593" s="162">
        <v>1.1211598599726056</v>
      </c>
      <c r="I593" s="161">
        <v>6.843803697229766</v>
      </c>
      <c r="J593" s="160">
        <v>0</v>
      </c>
      <c r="K593" s="160">
        <v>-0.034999999999999996</v>
      </c>
      <c r="L593" s="160">
        <v>0</v>
      </c>
      <c r="M593" s="160">
        <v>0</v>
      </c>
      <c r="N593" s="160">
        <v>0</v>
      </c>
      <c r="O593" s="160">
        <v>-0.008749999999999999</v>
      </c>
      <c r="P593" s="146" t="s">
        <v>237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30.73352807901681</v>
      </c>
      <c r="D595" s="177">
        <v>0</v>
      </c>
      <c r="E595" s="177">
        <v>-18.9</v>
      </c>
      <c r="F595" s="185">
        <v>11.83352807901681</v>
      </c>
      <c r="G595" s="177">
        <v>0.0824</v>
      </c>
      <c r="H595" s="176">
        <v>0.6963265684568876</v>
      </c>
      <c r="I595" s="204">
        <v>11.75112807901681</v>
      </c>
      <c r="J595" s="177">
        <v>0</v>
      </c>
      <c r="K595" s="177">
        <v>-0.034999999999999996</v>
      </c>
      <c r="L595" s="177">
        <v>0</v>
      </c>
      <c r="M595" s="177">
        <v>0</v>
      </c>
      <c r="N595" s="177">
        <v>0</v>
      </c>
      <c r="O595" s="177">
        <v>-0.008749999999999999</v>
      </c>
      <c r="P595" s="153" t="s">
        <v>237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43838</v>
      </c>
      <c r="K600" s="151">
        <v>43845</v>
      </c>
      <c r="L600" s="151">
        <v>43852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2" t="s">
        <v>179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45"/>
      <c r="S602" s="130"/>
    </row>
    <row r="603" spans="1:19" ht="10.5" customHeight="1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14.389999999999986</v>
      </c>
      <c r="D610" s="160">
        <v>0</v>
      </c>
      <c r="E610" s="160">
        <v>0.1999999999999993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-0.011</v>
      </c>
      <c r="L612" s="160">
        <v>0</v>
      </c>
      <c r="M612" s="160">
        <v>0</v>
      </c>
      <c r="N612" s="160">
        <v>0</v>
      </c>
      <c r="O612" s="160">
        <v>-0.00275</v>
      </c>
      <c r="P612" s="146" t="s">
        <v>237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19.389999999999986</v>
      </c>
      <c r="D615" s="160">
        <v>0</v>
      </c>
      <c r="E615" s="160">
        <v>0.1999999999999993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-0.011</v>
      </c>
      <c r="L615" s="160">
        <v>0</v>
      </c>
      <c r="M615" s="160">
        <v>0</v>
      </c>
      <c r="N615" s="160">
        <v>0</v>
      </c>
      <c r="O615" s="160">
        <v>-0.00275</v>
      </c>
      <c r="P615" s="146" t="s">
        <v>237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35.27999999999997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-0.011</v>
      </c>
      <c r="L617" s="177">
        <v>0</v>
      </c>
      <c r="M617" s="177">
        <v>0</v>
      </c>
      <c r="N617" s="177">
        <v>0</v>
      </c>
      <c r="O617" s="177">
        <v>-0.00275</v>
      </c>
      <c r="P617" s="153" t="s">
        <v>237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43838</v>
      </c>
      <c r="K622" s="151">
        <v>43845</v>
      </c>
      <c r="L622" s="151">
        <v>43852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51" t="s">
        <v>128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5" customHeight="1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5" customHeight="1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0.197</v>
      </c>
      <c r="H634" s="162">
        <v>4.097040814179009</v>
      </c>
      <c r="I634" s="161">
        <v>4.611348486991485</v>
      </c>
      <c r="J634" s="160">
        <v>0</v>
      </c>
      <c r="K634" s="160">
        <v>-0.08000000000000002</v>
      </c>
      <c r="L634" s="160">
        <v>0</v>
      </c>
      <c r="M634" s="160">
        <v>0</v>
      </c>
      <c r="N634" s="160">
        <v>0</v>
      </c>
      <c r="O634" s="160">
        <v>-0.020000000000000004</v>
      </c>
      <c r="P634" s="146" t="s">
        <v>237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0.197</v>
      </c>
      <c r="H637" s="162">
        <v>3.969103289790887</v>
      </c>
      <c r="I637" s="161">
        <v>4.766337701659535</v>
      </c>
      <c r="J637" s="160">
        <v>0</v>
      </c>
      <c r="K637" s="160">
        <v>-0.08000000000000002</v>
      </c>
      <c r="L637" s="160">
        <v>0</v>
      </c>
      <c r="M637" s="160">
        <v>0</v>
      </c>
      <c r="N637" s="160">
        <v>0</v>
      </c>
      <c r="O637" s="160">
        <v>-0.020000000000000004</v>
      </c>
      <c r="P637" s="146" t="s">
        <v>237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5.164630052340639</v>
      </c>
      <c r="D639" s="177">
        <v>0</v>
      </c>
      <c r="E639" s="177">
        <v>0</v>
      </c>
      <c r="F639" s="185">
        <v>5.164630052340639</v>
      </c>
      <c r="G639" s="177">
        <v>0.197</v>
      </c>
      <c r="H639" s="176">
        <v>3.8144068017169688</v>
      </c>
      <c r="I639" s="204">
        <v>4.967630052340639</v>
      </c>
      <c r="J639" s="177">
        <v>0</v>
      </c>
      <c r="K639" s="177">
        <v>-0.08000000000000002</v>
      </c>
      <c r="L639" s="177">
        <v>0</v>
      </c>
      <c r="M639" s="177">
        <v>0</v>
      </c>
      <c r="N639" s="177">
        <v>0</v>
      </c>
      <c r="O639" s="177">
        <v>-0.020000000000000004</v>
      </c>
      <c r="P639" s="153" t="s">
        <v>237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43838</v>
      </c>
      <c r="K644" s="151">
        <v>43845</v>
      </c>
      <c r="L644" s="151">
        <v>43852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51" t="s">
        <v>180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43838</v>
      </c>
      <c r="K666" s="151">
        <v>43845</v>
      </c>
      <c r="L666" s="151">
        <v>43852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7" t="s">
        <v>116</v>
      </c>
      <c r="D668" s="247"/>
      <c r="E668" s="247"/>
      <c r="F668" s="247"/>
      <c r="G668" s="247"/>
      <c r="H668" s="247"/>
      <c r="I668" s="247"/>
      <c r="J668" s="247"/>
      <c r="K668" s="247"/>
      <c r="L668" s="247"/>
      <c r="M668" s="247"/>
      <c r="N668" s="247"/>
      <c r="O668" s="248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43838</v>
      </c>
      <c r="K688" s="151">
        <v>43845</v>
      </c>
      <c r="L688" s="151">
        <v>43852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7" t="s">
        <v>129</v>
      </c>
      <c r="D690" s="247"/>
      <c r="E690" s="247"/>
      <c r="F690" s="247"/>
      <c r="G690" s="247"/>
      <c r="H690" s="247"/>
      <c r="I690" s="247"/>
      <c r="J690" s="247"/>
      <c r="K690" s="247"/>
      <c r="L690" s="247"/>
      <c r="M690" s="247"/>
      <c r="N690" s="247"/>
      <c r="O690" s="248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43838</v>
      </c>
      <c r="K710" s="151">
        <v>43845</v>
      </c>
      <c r="L710" s="151">
        <v>43852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7" t="s">
        <v>117</v>
      </c>
      <c r="D712" s="247"/>
      <c r="E712" s="247"/>
      <c r="F712" s="247"/>
      <c r="G712" s="247"/>
      <c r="H712" s="247"/>
      <c r="I712" s="247"/>
      <c r="J712" s="247"/>
      <c r="K712" s="247"/>
      <c r="L712" s="247"/>
      <c r="M712" s="247"/>
      <c r="N712" s="247"/>
      <c r="O712" s="248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43838</v>
      </c>
      <c r="K732" s="151">
        <v>43845</v>
      </c>
      <c r="L732" s="151">
        <v>43852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7" t="s">
        <v>130</v>
      </c>
      <c r="D734" s="247"/>
      <c r="E734" s="247"/>
      <c r="F734" s="247"/>
      <c r="G734" s="247"/>
      <c r="H734" s="247"/>
      <c r="I734" s="247"/>
      <c r="J734" s="247"/>
      <c r="K734" s="247"/>
      <c r="L734" s="247"/>
      <c r="M734" s="247"/>
      <c r="N734" s="247"/>
      <c r="O734" s="248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1085.4</v>
      </c>
      <c r="D7" s="205">
        <v>790</v>
      </c>
      <c r="E7" s="216">
        <v>295.4000000000001</v>
      </c>
      <c r="F7" s="215">
        <v>-790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37.1</v>
      </c>
      <c r="D13" s="205">
        <v>37.1</v>
      </c>
      <c r="E13" s="216">
        <v>0</v>
      </c>
      <c r="F13" s="215">
        <v>-37.1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2.3</v>
      </c>
      <c r="E16" s="216">
        <v>2.3</v>
      </c>
      <c r="F16" s="215"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>
        <v>28.2</v>
      </c>
      <c r="D20" s="205">
        <v>26.5</v>
      </c>
      <c r="E20" s="216">
        <v>1.6999999999999993</v>
      </c>
      <c r="F20" s="215"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>
        <v>32.7</v>
      </c>
      <c r="E24" s="216">
        <v>32.7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>
        <v>280.1</v>
      </c>
      <c r="D25" s="205">
        <v>280.1</v>
      </c>
      <c r="E25" s="216">
        <v>0</v>
      </c>
      <c r="F25" s="215">
        <v>-280.1</v>
      </c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>
        <v>0</v>
      </c>
      <c r="F29" s="215">
        <v>0</v>
      </c>
    </row>
    <row r="30" spans="2:6" ht="12">
      <c r="B30" s="209" t="s">
        <v>101</v>
      </c>
      <c r="C30" s="215">
        <v>1.7</v>
      </c>
      <c r="E30" s="216">
        <v>1.7</v>
      </c>
      <c r="F30" s="215">
        <v>0</v>
      </c>
    </row>
    <row r="31" spans="2:6" ht="12">
      <c r="B31" s="209" t="s">
        <v>102</v>
      </c>
      <c r="C31" s="215"/>
      <c r="E31" s="216">
        <v>0</v>
      </c>
      <c r="F31" s="215">
        <v>0</v>
      </c>
    </row>
    <row r="32" spans="2:6" ht="12">
      <c r="B32" s="209" t="s">
        <v>103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>
        <v>0</v>
      </c>
      <c r="F36" s="215">
        <v>0</v>
      </c>
    </row>
    <row r="37" spans="2:6" ht="12">
      <c r="B37" s="209" t="s">
        <v>205</v>
      </c>
      <c r="C37" s="215"/>
      <c r="E37" s="216">
        <v>0</v>
      </c>
      <c r="F37" s="215">
        <v>0</v>
      </c>
    </row>
    <row r="38" spans="2:6" ht="12">
      <c r="B38" s="209" t="s">
        <v>206</v>
      </c>
      <c r="C38" s="215"/>
      <c r="E38" s="216">
        <v>0</v>
      </c>
      <c r="F38" s="215">
        <v>0</v>
      </c>
    </row>
    <row r="39" spans="2:6" ht="12">
      <c r="B39" s="209" t="s">
        <v>207</v>
      </c>
      <c r="C39" s="215"/>
      <c r="E39" s="216">
        <v>0</v>
      </c>
      <c r="F39" s="215">
        <v>0</v>
      </c>
    </row>
    <row r="40" spans="2:6" ht="12">
      <c r="B40" s="209" t="s">
        <v>208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>
        <v>0</v>
      </c>
      <c r="F42" s="215">
        <v>0</v>
      </c>
    </row>
    <row r="43" spans="2:6" ht="12">
      <c r="B43" s="209" t="s">
        <v>210</v>
      </c>
      <c r="C43" s="209"/>
      <c r="E43" s="216">
        <v>0</v>
      </c>
      <c r="F43" s="215">
        <v>0</v>
      </c>
    </row>
    <row r="44" spans="2:6" ht="12">
      <c r="B44" s="209" t="s">
        <v>211</v>
      </c>
      <c r="C44" s="209"/>
      <c r="E44" s="216">
        <v>0</v>
      </c>
      <c r="F44" s="215">
        <v>0</v>
      </c>
    </row>
    <row r="45" spans="2:6" ht="12">
      <c r="B45" s="209" t="s">
        <v>212</v>
      </c>
      <c r="C45" s="209"/>
      <c r="E45" s="216">
        <v>0</v>
      </c>
      <c r="F45" s="215">
        <v>0</v>
      </c>
    </row>
    <row r="46" spans="2:6" ht="12">
      <c r="B46" s="209" t="s">
        <v>213</v>
      </c>
      <c r="C46" s="209"/>
      <c r="E46" s="216">
        <v>0</v>
      </c>
      <c r="F46" s="215">
        <v>0</v>
      </c>
    </row>
    <row r="47" spans="2:6" ht="12">
      <c r="B47" s="209" t="s">
        <v>214</v>
      </c>
      <c r="C47" s="209"/>
      <c r="E47" s="216">
        <v>0</v>
      </c>
      <c r="F47" s="215">
        <v>0</v>
      </c>
    </row>
    <row r="48" spans="2:6" ht="12">
      <c r="B48" s="209" t="s">
        <v>110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41">
        <v>1786.733</v>
      </c>
      <c r="D49" s="214">
        <v>1133.7</v>
      </c>
      <c r="E49" s="214">
        <v>513.2000000000002</v>
      </c>
      <c r="F49" s="215">
        <v>-1133.7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>
        <v>0</v>
      </c>
    </row>
    <row r="4" spans="1:4" ht="12">
      <c r="A4" s="210" t="s">
        <v>217</v>
      </c>
      <c r="B4" s="211"/>
      <c r="C4" s="211"/>
      <c r="D4" s="224">
        <v>0</v>
      </c>
    </row>
    <row r="5" spans="1:4" ht="12">
      <c r="A5" s="210" t="s">
        <v>82</v>
      </c>
      <c r="B5" s="211"/>
      <c r="C5" s="211"/>
      <c r="D5" s="224">
        <v>0</v>
      </c>
    </row>
    <row r="6" spans="1:4" ht="12">
      <c r="A6" s="210" t="s">
        <v>218</v>
      </c>
      <c r="B6" s="211"/>
      <c r="C6" s="211"/>
      <c r="D6" s="224">
        <v>0</v>
      </c>
    </row>
    <row r="7" spans="1:4" ht="12">
      <c r="A7" s="210" t="s">
        <v>219</v>
      </c>
      <c r="B7" s="211"/>
      <c r="C7" s="211"/>
      <c r="D7" s="224">
        <v>0</v>
      </c>
    </row>
    <row r="8" spans="1:4" ht="12">
      <c r="A8" s="210" t="s">
        <v>220</v>
      </c>
      <c r="B8" s="211"/>
      <c r="C8" s="211"/>
      <c r="D8" s="224">
        <v>0</v>
      </c>
    </row>
    <row r="9" spans="1:4" ht="12">
      <c r="A9" s="210" t="s">
        <v>221</v>
      </c>
      <c r="B9" s="211"/>
      <c r="C9" s="211"/>
      <c r="D9" s="224">
        <v>0</v>
      </c>
    </row>
    <row r="10" spans="1:4" ht="12">
      <c r="A10" s="210" t="s">
        <v>222</v>
      </c>
      <c r="B10" s="211"/>
      <c r="C10" s="211"/>
      <c r="D10" s="224">
        <v>0</v>
      </c>
    </row>
    <row r="11" spans="1:4" ht="12">
      <c r="A11" s="210" t="s">
        <v>88</v>
      </c>
      <c r="B11" s="211"/>
      <c r="C11" s="211"/>
      <c r="D11" s="224">
        <v>0</v>
      </c>
    </row>
    <row r="12" spans="1:4" ht="12">
      <c r="A12" s="210" t="s">
        <v>223</v>
      </c>
      <c r="B12" s="211"/>
      <c r="C12" s="211"/>
      <c r="D12" s="224"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>
        <v>0</v>
      </c>
    </row>
    <row r="17" spans="1:4" ht="12">
      <c r="A17" s="210" t="s">
        <v>92</v>
      </c>
      <c r="B17" s="211"/>
      <c r="C17" s="211">
        <v>10.2</v>
      </c>
      <c r="D17" s="224">
        <v>-10.2</v>
      </c>
    </row>
    <row r="18" spans="1:4" ht="12">
      <c r="A18" s="210"/>
      <c r="B18" s="211"/>
      <c r="C18" s="211"/>
      <c r="D18" s="224">
        <v>0</v>
      </c>
    </row>
    <row r="19" spans="1:4" ht="12">
      <c r="A19" s="210" t="s">
        <v>225</v>
      </c>
      <c r="B19" s="211"/>
      <c r="C19" s="211"/>
      <c r="D19" s="224">
        <v>0</v>
      </c>
    </row>
    <row r="20" spans="1:4" ht="12">
      <c r="A20" s="210" t="s">
        <v>95</v>
      </c>
      <c r="B20" s="211"/>
      <c r="C20" s="211">
        <v>10.5</v>
      </c>
      <c r="D20" s="224">
        <v>-10.5</v>
      </c>
    </row>
    <row r="21" spans="1:4" ht="12">
      <c r="A21" s="210" t="s">
        <v>96</v>
      </c>
      <c r="B21" s="211"/>
      <c r="C21" s="211"/>
      <c r="D21" s="224">
        <v>0</v>
      </c>
    </row>
    <row r="22" spans="1:4" ht="12">
      <c r="A22" s="210" t="s">
        <v>226</v>
      </c>
      <c r="B22" s="211"/>
      <c r="C22" s="211"/>
      <c r="D22" s="224">
        <v>0</v>
      </c>
    </row>
    <row r="23" spans="1:4" ht="12">
      <c r="A23" s="210" t="s">
        <v>227</v>
      </c>
      <c r="B23" s="211"/>
      <c r="C23" s="211"/>
      <c r="D23" s="224">
        <v>0</v>
      </c>
    </row>
    <row r="24" spans="1:4" ht="12">
      <c r="A24" s="210" t="s">
        <v>228</v>
      </c>
      <c r="B24" s="211"/>
      <c r="C24" s="211"/>
      <c r="D24" s="224">
        <v>0</v>
      </c>
    </row>
    <row r="25" spans="1:4" ht="12">
      <c r="A25" s="210" t="s">
        <v>229</v>
      </c>
      <c r="B25" s="211"/>
      <c r="C25" s="211"/>
      <c r="D25" s="224">
        <v>0</v>
      </c>
    </row>
    <row r="26" spans="1:4" ht="12">
      <c r="A26" s="210" t="s">
        <v>230</v>
      </c>
      <c r="B26" s="211"/>
      <c r="C26" s="211"/>
      <c r="D26" s="224">
        <v>0</v>
      </c>
    </row>
    <row r="27" spans="1:4" ht="12">
      <c r="A27" s="210" t="s">
        <v>102</v>
      </c>
      <c r="B27" s="211"/>
      <c r="C27" s="211"/>
      <c r="D27" s="224">
        <v>0</v>
      </c>
    </row>
    <row r="28" spans="1:4" ht="12">
      <c r="A28" s="210" t="s">
        <v>231</v>
      </c>
      <c r="B28" s="211"/>
      <c r="C28" s="211"/>
      <c r="D28" s="224"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v>0</v>
      </c>
    </row>
    <row r="32" spans="1:4" ht="12">
      <c r="A32" s="210"/>
      <c r="B32" s="211"/>
      <c r="C32" s="211"/>
      <c r="D32" s="224">
        <v>0</v>
      </c>
    </row>
    <row r="33" spans="1:4" ht="12">
      <c r="A33" s="210" t="s">
        <v>204</v>
      </c>
      <c r="B33" s="211"/>
      <c r="C33" s="211"/>
      <c r="D33" s="224">
        <v>0</v>
      </c>
    </row>
    <row r="34" spans="1:4" ht="12">
      <c r="A34" s="210" t="s">
        <v>205</v>
      </c>
      <c r="B34" s="211"/>
      <c r="C34" s="211"/>
      <c r="D34" s="224">
        <v>0</v>
      </c>
    </row>
    <row r="35" spans="1:4" ht="12">
      <c r="A35" s="210" t="s">
        <v>206</v>
      </c>
      <c r="B35" s="211"/>
      <c r="C35" s="211"/>
      <c r="D35" s="224">
        <v>0</v>
      </c>
    </row>
    <row r="36" spans="1:10" ht="12">
      <c r="A36" s="210" t="s">
        <v>207</v>
      </c>
      <c r="B36" s="211"/>
      <c r="C36" s="211"/>
      <c r="D36" s="224">
        <v>0</v>
      </c>
      <c r="J36" s="228"/>
    </row>
    <row r="37" spans="1:4" s="228" customFormat="1" ht="12">
      <c r="A37" s="210" t="s">
        <v>208</v>
      </c>
      <c r="B37" s="211"/>
      <c r="C37" s="211">
        <v>20.7</v>
      </c>
      <c r="D37" s="224">
        <v>-20.7</v>
      </c>
    </row>
    <row r="38" spans="1:4" ht="12">
      <c r="A38" s="229"/>
      <c r="D38" s="224"/>
    </row>
    <row r="39" spans="1:4" ht="12">
      <c r="A39" s="210" t="s">
        <v>209</v>
      </c>
      <c r="B39" s="205"/>
      <c r="D39" s="224">
        <v>0</v>
      </c>
    </row>
    <row r="40" spans="1:4" ht="12">
      <c r="A40" s="210" t="s">
        <v>210</v>
      </c>
      <c r="B40" s="205"/>
      <c r="D40" s="224">
        <v>0</v>
      </c>
    </row>
    <row r="41" spans="1:4" ht="12">
      <c r="A41" s="210" t="s">
        <v>211</v>
      </c>
      <c r="B41" s="205"/>
      <c r="D41" s="224">
        <v>0</v>
      </c>
    </row>
    <row r="42" spans="1:4" ht="12">
      <c r="A42" s="210" t="s">
        <v>212</v>
      </c>
      <c r="B42" s="205"/>
      <c r="D42" s="224">
        <v>0</v>
      </c>
    </row>
    <row r="43" spans="1:4" ht="12">
      <c r="A43" s="210" t="s">
        <v>213</v>
      </c>
      <c r="B43" s="205"/>
      <c r="D43" s="224">
        <v>0</v>
      </c>
    </row>
    <row r="44" spans="1:4" ht="12.75" thickBot="1">
      <c r="A44" s="213" t="s">
        <v>214</v>
      </c>
      <c r="B44" s="214">
        <v>0</v>
      </c>
      <c r="C44" s="230"/>
      <c r="D44" s="23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6" t="s">
        <v>232</v>
      </c>
      <c r="D6" s="257"/>
      <c r="E6" s="257"/>
      <c r="F6" s="258"/>
    </row>
    <row r="7" spans="1:6" ht="12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ht="12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ht="12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ht="12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ht="12">
      <c r="A11" s="205"/>
      <c r="B11" s="209" t="s">
        <v>219</v>
      </c>
      <c r="C11" s="232"/>
      <c r="D11" s="215">
        <v>0.2</v>
      </c>
      <c r="E11" s="216">
        <v>-0.2</v>
      </c>
      <c r="F11" s="215">
        <v>0.2</v>
      </c>
    </row>
    <row r="12" spans="1:6" ht="12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ht="12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ht="12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ht="12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ht="12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ht="12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ht="12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ht="12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ht="12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ht="12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ht="12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ht="12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ht="12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ht="12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ht="12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ht="12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ht="12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ht="12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ht="12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>
        <v>0</v>
      </c>
      <c r="F43" s="215">
        <v>0</v>
      </c>
    </row>
    <row r="44" spans="2:6" ht="12">
      <c r="B44" s="209" t="s">
        <v>210</v>
      </c>
      <c r="C44" s="209"/>
      <c r="D44" s="209"/>
      <c r="E44" s="216">
        <v>0</v>
      </c>
      <c r="F44" s="215">
        <v>0</v>
      </c>
    </row>
    <row r="45" spans="2:6" ht="12">
      <c r="B45" s="209" t="s">
        <v>211</v>
      </c>
      <c r="C45" s="209"/>
      <c r="D45" s="209"/>
      <c r="E45" s="216">
        <v>0</v>
      </c>
      <c r="F45" s="215">
        <v>0</v>
      </c>
    </row>
    <row r="46" spans="2:6" ht="12">
      <c r="B46" s="209" t="s">
        <v>212</v>
      </c>
      <c r="C46" s="209"/>
      <c r="D46" s="209"/>
      <c r="E46" s="216">
        <v>0</v>
      </c>
      <c r="F46" s="215">
        <v>0</v>
      </c>
    </row>
    <row r="47" spans="2:6" ht="12">
      <c r="B47" s="209" t="s">
        <v>213</v>
      </c>
      <c r="C47" s="209"/>
      <c r="D47" s="209"/>
      <c r="E47" s="216">
        <v>0</v>
      </c>
      <c r="F47" s="215">
        <v>0</v>
      </c>
    </row>
    <row r="48" spans="2:6" ht="12.75" thickBot="1">
      <c r="B48" s="212" t="s">
        <v>214</v>
      </c>
      <c r="C48" s="212">
        <v>0</v>
      </c>
      <c r="D48" s="220">
        <v>0.2</v>
      </c>
      <c r="E48" s="236">
        <v>-0.2</v>
      </c>
      <c r="F48" s="220">
        <v>0.2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2020-01-28T17:16:45Z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1602565585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28th January 2020 **FINAL LANDINGS**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