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6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/>
</workbook>
</file>

<file path=xl/sharedStrings.xml><?xml version="1.0" encoding="utf-8"?>
<sst xmlns="http://schemas.openxmlformats.org/spreadsheetml/2006/main" count="3412" uniqueCount="163">
  <si>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</si>
  <si>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</si>
  <si>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</si>
  <si>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</si>
  <si>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</si>
  <si>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</si>
  <si>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</si>
  <si>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</si>
  <si>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</si>
  <si>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</si>
  <si>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</si>
  <si>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</si>
  <si>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</si>
  <si>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</si>
  <si>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</si>
  <si>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</si>
  <si>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</si>
  <si>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</si>
  <si>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</si>
  <si>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</si>
  <si>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</si>
  <si>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</si>
  <si>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</si>
  <si>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</si>
  <si>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</si>
  <si>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</si>
  <si>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</si>
  <si>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</si>
  <si>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</si>
  <si>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</si>
  <si>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</si>
  <si>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</si>
  <si>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</si>
  <si>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</si>
  <si>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</si>
  <si>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</si>
  <si>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</si>
  <si>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</si>
  <si>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</si>
  <si>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</si>
  <si>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</si>
  <si>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</si>
  <si>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</si>
  <si>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</si>
  <si>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</si>
  <si>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</si>
  <si>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</si>
  <si>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</si>
  <si>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</si>
  <si>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</si>
  <si>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</si>
  <si>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</si>
  <si>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</si>
  <si>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</si>
  <si>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</si>
  <si>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</si>
  <si>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</si>
  <si>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</si>
  <si>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</si>
  <si>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</si>
  <si>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</si>
  <si>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</si>
  <si>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</si>
  <si>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</si>
  <si>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</si>
  <si>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</si>
  <si>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</si>
  <si>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</si>
  <si>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</si>
  <si>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</si>
  <si>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</si>
  <si>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</si>
  <si>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</si>
  <si>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</si>
  <si>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</si>
  <si>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</si>
  <si>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</si>
  <si>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</si>
  <si>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</si>
  <si>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</si>
  <si>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</si>
  <si>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</si>
  <si>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</si>
  <si>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</si>
  <si>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</si>
  <si>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</si>
  <si>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</si>
  <si>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</si>
  <si>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</si>
  <si>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</si>
  <si>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</si>
  <si>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</si>
  <si>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</si>
  <si>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</si>
  <si>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</si>
  <si>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</si>
  <si>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</si>
  <si>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</si>
  <si>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</si>
  <si>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</si>
  <si>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</si>
  <si>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</si>
  <si>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</si>
  <si>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</si>
  <si>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</si>
  <si>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</si>
  <si>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</si>
  <si>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</si>
  <si>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</si>
  <si>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</si>
  <si>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</si>
  <si>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</si>
  <si>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</si>
  <si>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</si>
  <si>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</si>
  <si>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</si>
  <si>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</si>
  <si>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</si>
  <si>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</si>
  <si>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</si>
  <si>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</si>
  <si>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</si>
  <si>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</si>
  <si>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</si>
  <si>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</si>
  <si>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</si>
  <si>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</si>
  <si>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</si>
  <si>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</si>
  <si>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</si>
  <si>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</si>
  <si>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</si>
  <si>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</si>
  <si>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</si>
  <si>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</si>
  <si>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</si>
  <si>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</si>
  <si>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</si>
  <si>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</si>
  <si>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</si>
  <si>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</si>
  <si>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</si>
  <si>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</si>
  <si>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</si>
  <si>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</si>
  <si>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</si>
  <si>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</si>
  <si>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</si>
  <si>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</si>
  <si>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</si>
  <si>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</si>
  <si>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</si>
  <si>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</si>
  <si>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</si>
  <si>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</si>
  <si>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</si>
  <si>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</si>
  <si>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13Oct</t>
  </si>
  <si>
    <t>06Oct</t>
  </si>
  <si>
    <t>This weeks report includes swap numbers 1615-1650</t>
  </si>
  <si>
    <t>Number of Weeks to end of year is -2</t>
  </si>
  <si>
    <t>Number of Weeks to end of year is -106</t>
  </si>
  <si>
    <t>Number of Weeks to end of year is -54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</si>
</sst>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43845</v>
      </c>
      <c r="I2" s="82"/>
      <c r="M2" s="77"/>
      <c r="N2" s="79" t="s">
        <v>159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42108.518499999984</v>
      </c>
      <c r="D9" s="130">
        <v>26055.810000000005</v>
      </c>
      <c r="E9" s="131">
        <v>-38.12223529070486</v>
      </c>
      <c r="F9" s="132">
        <v>383.0272</v>
      </c>
      <c r="G9" s="130">
        <v>4716.427600000002</v>
      </c>
      <c r="H9" s="131" t="s">
        <v>64</v>
      </c>
      <c r="I9" s="132">
        <v>46004.451700000005</v>
      </c>
      <c r="J9" s="130">
        <v>32197.41540000001</v>
      </c>
      <c r="K9" s="131">
        <v>-30.012391822507027</v>
      </c>
      <c r="L9" s="132"/>
      <c r="M9" s="129">
        <v>88495.9974</v>
      </c>
      <c r="N9" s="132">
        <v>62357.65300000001</v>
      </c>
      <c r="O9" s="131">
        <v>-29.536188266069512</v>
      </c>
      <c r="P9" s="130">
        <v>62320.19599999999</v>
      </c>
      <c r="Q9" s="130">
        <v>0</v>
      </c>
      <c r="R9" s="131">
        <v>0</v>
      </c>
      <c r="S9" s="131">
        <v>125.15273198850522</v>
      </c>
      <c r="T9" s="177">
        <v>100.06010411135424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183.53999999999996</v>
      </c>
      <c r="E10" s="131">
        <v>-84.80513290789803</v>
      </c>
      <c r="F10" s="132">
        <v>0</v>
      </c>
      <c r="G10" s="130">
        <v>0</v>
      </c>
      <c r="H10" s="131" t="s">
        <v>64</v>
      </c>
      <c r="I10" s="132">
        <v>1702.3096</v>
      </c>
      <c r="J10" s="130">
        <v>744.4254</v>
      </c>
      <c r="K10" s="131">
        <v>-56.269682083682085</v>
      </c>
      <c r="L10" s="132"/>
      <c r="M10" s="129">
        <v>2910.2175</v>
      </c>
      <c r="N10" s="132">
        <v>927.9653999999999</v>
      </c>
      <c r="O10" s="131">
        <v>-68.11353790567199</v>
      </c>
      <c r="P10" s="130">
        <v>4024.7999999999997</v>
      </c>
      <c r="Q10" s="130">
        <v>0</v>
      </c>
      <c r="R10" s="131">
        <v>0</v>
      </c>
      <c r="S10" s="131">
        <v>71.71379463295632</v>
      </c>
      <c r="T10" s="177">
        <v>23.05618664281455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76031.9546</v>
      </c>
      <c r="D11" s="130">
        <v>54266.35000000001</v>
      </c>
      <c r="E11" s="131">
        <v>-28.626917083097037</v>
      </c>
      <c r="F11" s="132">
        <v>3100.670300000002</v>
      </c>
      <c r="G11" s="130">
        <v>5177.189499999995</v>
      </c>
      <c r="H11" s="131">
        <v>66.97000967822963</v>
      </c>
      <c r="I11" s="132">
        <v>110700.5107</v>
      </c>
      <c r="J11" s="130">
        <v>91379.9534</v>
      </c>
      <c r="K11" s="131">
        <v>-17.452997441320747</v>
      </c>
      <c r="L11" s="132"/>
      <c r="M11" s="129">
        <v>189833.13559999998</v>
      </c>
      <c r="N11" s="132">
        <v>150772.6999</v>
      </c>
      <c r="O11" s="131">
        <v>-20.576194759962643</v>
      </c>
      <c r="P11" s="130">
        <v>145768.635</v>
      </c>
      <c r="Q11" s="130">
        <v>9.513300000020536</v>
      </c>
      <c r="R11" s="131">
        <v>0.006526301079803989</v>
      </c>
      <c r="S11" s="131">
        <v>96.8845843621483</v>
      </c>
      <c r="T11" s="177">
        <v>103.43288177185717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39346.4773</v>
      </c>
      <c r="D12" s="130">
        <v>32275.91000000001</v>
      </c>
      <c r="E12" s="131">
        <v>-17.970013544262038</v>
      </c>
      <c r="F12" s="132">
        <v>175.86</v>
      </c>
      <c r="G12" s="130">
        <v>3580.188</v>
      </c>
      <c r="H12" s="131" t="s">
        <v>64</v>
      </c>
      <c r="I12" s="132">
        <v>65185.768899999995</v>
      </c>
      <c r="J12" s="130">
        <v>64724.2555</v>
      </c>
      <c r="K12" s="131">
        <v>-0.7079971714500958</v>
      </c>
      <c r="L12" s="132"/>
      <c r="M12" s="129">
        <v>104708.1062</v>
      </c>
      <c r="N12" s="132">
        <v>100399.29550000001</v>
      </c>
      <c r="O12" s="131">
        <v>-4.1150688866149965</v>
      </c>
      <c r="P12" s="130">
        <v>104675.254</v>
      </c>
      <c r="Q12" s="130">
        <v>1.3000000000029104</v>
      </c>
      <c r="R12" s="131">
        <v>0.0012419363224118953</v>
      </c>
      <c r="S12" s="131">
        <v>76.60613972258578</v>
      </c>
      <c r="T12" s="177">
        <v>95.9150244813354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849.7600000000004</v>
      </c>
      <c r="E13" s="131" t="s">
        <v>64</v>
      </c>
      <c r="F13" s="132">
        <v>0</v>
      </c>
      <c r="G13" s="130">
        <v>314.6002</v>
      </c>
      <c r="H13" s="131" t="s">
        <v>64</v>
      </c>
      <c r="I13" s="132">
        <v>0</v>
      </c>
      <c r="J13" s="130">
        <v>290.27509999999995</v>
      </c>
      <c r="K13" s="131" t="s">
        <v>64</v>
      </c>
      <c r="L13" s="132"/>
      <c r="M13" s="129">
        <v>0</v>
      </c>
      <c r="N13" s="132">
        <v>1547.6933000000004</v>
      </c>
      <c r="O13" s="131" t="s">
        <v>64</v>
      </c>
      <c r="P13" s="130">
        <v>3849.1510000000003</v>
      </c>
      <c r="Q13" s="130">
        <v>3.8900000000001</v>
      </c>
      <c r="R13" s="131">
        <v>0.10106124701265551</v>
      </c>
      <c r="S13" s="131">
        <v>0</v>
      </c>
      <c r="T13" s="177">
        <v>40.208692774068886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113.46999999999997</v>
      </c>
      <c r="E14" s="131" t="s">
        <v>64</v>
      </c>
      <c r="F14" s="132">
        <v>0</v>
      </c>
      <c r="G14" s="130">
        <v>23.099000000000007</v>
      </c>
      <c r="H14" s="131" t="s">
        <v>64</v>
      </c>
      <c r="I14" s="132">
        <v>0</v>
      </c>
      <c r="J14" s="130">
        <v>82.33359999999999</v>
      </c>
      <c r="K14" s="131" t="s">
        <v>64</v>
      </c>
      <c r="L14" s="132"/>
      <c r="M14" s="129">
        <v>0</v>
      </c>
      <c r="N14" s="132">
        <v>218.90259999999998</v>
      </c>
      <c r="O14" s="131" t="s">
        <v>64</v>
      </c>
      <c r="P14" s="130">
        <v>544.739</v>
      </c>
      <c r="Q14" s="130">
        <v>2.2600000000000193</v>
      </c>
      <c r="R14" s="131">
        <v>0.4148775835767256</v>
      </c>
      <c r="S14" s="131">
        <v>0</v>
      </c>
      <c r="T14" s="177">
        <v>40.184859171089265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5.000899999999999</v>
      </c>
      <c r="G16" s="130">
        <v>840.9408999999995</v>
      </c>
      <c r="H16" s="131" t="s">
        <v>64</v>
      </c>
      <c r="I16" s="132">
        <v>3260.9332</v>
      </c>
      <c r="J16" s="130">
        <v>2827.778199999999</v>
      </c>
      <c r="K16" s="131">
        <v>-13.283160783545064</v>
      </c>
      <c r="L16" s="132"/>
      <c r="M16" s="129">
        <v>3265.9341</v>
      </c>
      <c r="N16" s="132">
        <v>3163.7191000000003</v>
      </c>
      <c r="O16" s="131">
        <v>-3.12973247071947</v>
      </c>
      <c r="P16" s="130">
        <v>3490.384</v>
      </c>
      <c r="Q16" s="130">
        <v>0.0009000000000014552</v>
      </c>
      <c r="R16" s="131">
        <v>2.5785128513122203E-05</v>
      </c>
      <c r="S16" s="131">
        <v>57.14270392273507</v>
      </c>
      <c r="T16" s="177">
        <v>90.64100396976379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132.539</v>
      </c>
      <c r="D17" s="130">
        <v>483.53</v>
      </c>
      <c r="E17" s="131">
        <v>264.8209206346811</v>
      </c>
      <c r="F17" s="132">
        <v>969.7486</v>
      </c>
      <c r="G17" s="130">
        <v>1158.8563000000001</v>
      </c>
      <c r="H17" s="131">
        <v>19.500693272462588</v>
      </c>
      <c r="I17" s="132">
        <v>2791.9539000000004</v>
      </c>
      <c r="J17" s="130">
        <v>5030.6586</v>
      </c>
      <c r="K17" s="131">
        <v>80.18415705216333</v>
      </c>
      <c r="L17" s="132"/>
      <c r="M17" s="129">
        <v>3894.2415000000005</v>
      </c>
      <c r="N17" s="132">
        <v>7178.0449</v>
      </c>
      <c r="O17" s="131">
        <v>84.32459568827457</v>
      </c>
      <c r="P17" s="130">
        <v>10581.415</v>
      </c>
      <c r="Q17" s="130">
        <v>0.7088999999987209</v>
      </c>
      <c r="R17" s="131">
        <v>0.006699482063587156</v>
      </c>
      <c r="S17" s="131">
        <v>48.21276556232358</v>
      </c>
      <c r="T17" s="177">
        <v>67.83634230393571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1810.5369999999998</v>
      </c>
      <c r="Q22" s="130">
        <v>0</v>
      </c>
      <c r="R22" s="131">
        <v>0</v>
      </c>
      <c r="S22" s="131">
        <v>63.56492009947554</v>
      </c>
      <c r="T22" s="177">
        <v>99.46993626752727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51477.747</v>
      </c>
      <c r="K23" s="131">
        <v>-2.6853830021705343</v>
      </c>
      <c r="L23" s="132"/>
      <c r="M23" s="129">
        <v>72884.1943</v>
      </c>
      <c r="N23" s="132">
        <v>60791.1316</v>
      </c>
      <c r="O23" s="131">
        <v>-16.59216077799189</v>
      </c>
      <c r="P23" s="130">
        <v>61007.073000000004</v>
      </c>
      <c r="Q23" s="130">
        <v>0</v>
      </c>
      <c r="R23" s="131">
        <v>0</v>
      </c>
      <c r="S23" s="131">
        <v>174.0804915914503</v>
      </c>
      <c r="T23" s="177">
        <v>99.64603874701544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156</v>
      </c>
      <c r="C1" s="3"/>
      <c r="D1" s="4"/>
      <c r="E1" s="4"/>
      <c r="F1" s="5"/>
      <c r="G1" s="4"/>
      <c r="H1" s="4"/>
      <c r="I1" s="6"/>
      <c r="J1" s="4"/>
      <c r="K1" s="7">
        <v>43845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43810</v>
      </c>
      <c r="K7" s="33">
        <v>43816</v>
      </c>
      <c r="L7" s="33">
        <v>43838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152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12687.93</v>
      </c>
      <c r="H13" s="184">
        <v>101.60409017713195</v>
      </c>
      <c r="I13" s="153">
        <v>-200.3126433754387</v>
      </c>
      <c r="J13" s="154">
        <v>7.540000000000873</v>
      </c>
      <c r="K13" s="154">
        <v>1.1000000000003638</v>
      </c>
      <c r="L13" s="154">
        <v>0</v>
      </c>
      <c r="M13" s="154">
        <v>0</v>
      </c>
      <c r="N13" s="46">
        <v>0</v>
      </c>
      <c r="O13" s="154">
        <v>2.1600000000003092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0.5809999999999998</v>
      </c>
      <c r="H14" s="184">
        <v>48.41428129940744</v>
      </c>
      <c r="I14" s="153">
        <v>0.619059123891427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6821.3</v>
      </c>
      <c r="H19" s="184">
        <v>100.08826916820509</v>
      </c>
      <c r="I19" s="153">
        <v>-6.015794678849488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40883.956000000006</v>
      </c>
      <c r="H20" s="184">
        <v>102.50073067207627</v>
      </c>
      <c r="I20" s="153">
        <v>-997.4539897876966</v>
      </c>
      <c r="J20" s="154">
        <v>7.540000000000873</v>
      </c>
      <c r="K20" s="154">
        <v>1.1000000000003638</v>
      </c>
      <c r="L20" s="154">
        <v>0</v>
      </c>
      <c r="M20" s="154">
        <v>0</v>
      </c>
      <c r="N20" s="46">
        <v>0</v>
      </c>
      <c r="O20" s="154">
        <v>2.1600000000003092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0.44780000000000003</v>
      </c>
      <c r="H22" s="184">
        <v>14.088908814264679</v>
      </c>
      <c r="I22" s="153">
        <v>2.730586672121927</v>
      </c>
      <c r="J22" s="154">
        <v>0.0010000000000000009</v>
      </c>
      <c r="K22" s="154">
        <v>0</v>
      </c>
      <c r="L22" s="154">
        <v>0</v>
      </c>
      <c r="M22" s="154">
        <v>0</v>
      </c>
      <c r="N22" s="46">
        <v>0</v>
      </c>
      <c r="O22" s="154">
        <v>0.0002500000000000002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8617.121000000001</v>
      </c>
      <c r="H33" s="184">
        <v>87.62720289976899</v>
      </c>
      <c r="I33" s="153">
        <v>1216.7213626925077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6868.9804</v>
      </c>
      <c r="H34" s="184">
        <v>99.98712288238757</v>
      </c>
      <c r="I34" s="153">
        <v>0.8846406010934516</v>
      </c>
      <c r="J34" s="154">
        <v>82.10589999999956</v>
      </c>
      <c r="K34" s="154">
        <v>-156</v>
      </c>
      <c r="L34" s="154">
        <v>0</v>
      </c>
      <c r="M34" s="154">
        <v>0</v>
      </c>
      <c r="N34" s="46">
        <v>0</v>
      </c>
      <c r="O34" s="154">
        <v>-18.47352500000011</v>
      </c>
      <c r="P34" s="41" t="s">
        <v>150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62357.49320000001</v>
      </c>
      <c r="H35" s="184">
        <v>100.06209555139674</v>
      </c>
      <c r="I35" s="153">
        <v>-38.697200000009616</v>
      </c>
      <c r="J35" s="154">
        <v>89.64690000000044</v>
      </c>
      <c r="K35" s="154">
        <v>-154.89999999999964</v>
      </c>
      <c r="L35" s="154">
        <v>0</v>
      </c>
      <c r="M35" s="154">
        <v>0</v>
      </c>
      <c r="N35" s="46">
        <v>0</v>
      </c>
      <c r="O35" s="154">
        <v>-16.3132749999998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62357.65300000001</v>
      </c>
      <c r="H42" s="189">
        <v>100.06010411135425</v>
      </c>
      <c r="I42" s="156">
        <v>-37.45700000002398</v>
      </c>
      <c r="J42" s="155">
        <v>89.64690000000701</v>
      </c>
      <c r="K42" s="155">
        <v>-154.90000000000146</v>
      </c>
      <c r="L42" s="155">
        <v>0</v>
      </c>
      <c r="M42" s="155">
        <v>0</v>
      </c>
      <c r="N42" s="58">
        <v>0</v>
      </c>
      <c r="O42" s="155">
        <v>-16.31327499999861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43810</v>
      </c>
      <c r="K47" s="33">
        <v>43816</v>
      </c>
      <c r="L47" s="33">
        <v>43838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152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5.28</v>
      </c>
      <c r="H55" s="184" t="s">
        <v>152</v>
      </c>
      <c r="I55" s="153">
        <v>-5.28</v>
      </c>
      <c r="J55" s="154">
        <v>0</v>
      </c>
      <c r="K55" s="154">
        <v>4.78</v>
      </c>
      <c r="L55" s="154">
        <v>0</v>
      </c>
      <c r="M55" s="154">
        <v>0</v>
      </c>
      <c r="N55" s="46" t="s">
        <v>64</v>
      </c>
      <c r="O55" s="154">
        <v>1.195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184.48</v>
      </c>
      <c r="H60" s="184">
        <v>108.26291079812201</v>
      </c>
      <c r="I60" s="153">
        <v>-14.079999999999899</v>
      </c>
      <c r="J60" s="154">
        <v>0</v>
      </c>
      <c r="K60" s="154">
        <v>4.78</v>
      </c>
      <c r="L60" s="154">
        <v>0</v>
      </c>
      <c r="M60" s="154">
        <v>0</v>
      </c>
      <c r="N60" s="46">
        <v>0</v>
      </c>
      <c r="O60" s="154">
        <v>1.195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152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152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927.9653999999999</v>
      </c>
      <c r="H75" s="184">
        <v>544.5806338028166</v>
      </c>
      <c r="I75" s="153">
        <v>-757.5653999999998</v>
      </c>
      <c r="J75" s="154">
        <v>0</v>
      </c>
      <c r="K75" s="154">
        <v>4.78</v>
      </c>
      <c r="L75" s="154">
        <v>0</v>
      </c>
      <c r="M75" s="154">
        <v>0</v>
      </c>
      <c r="N75" s="46">
        <v>0</v>
      </c>
      <c r="O75" s="154">
        <v>1.195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927.9653999999999</v>
      </c>
      <c r="H82" s="189">
        <v>23.05618664281455</v>
      </c>
      <c r="I82" s="156">
        <v>3096.8345999999997</v>
      </c>
      <c r="J82" s="155">
        <v>0</v>
      </c>
      <c r="K82" s="155">
        <v>4.78</v>
      </c>
      <c r="L82" s="155">
        <v>0</v>
      </c>
      <c r="M82" s="155">
        <v>0</v>
      </c>
      <c r="N82" s="58">
        <v>0</v>
      </c>
      <c r="O82" s="155">
        <v>1.195</v>
      </c>
      <c r="P82" s="54" t="s">
        <v>150</v>
      </c>
    </row>
    <row r="83" spans="2:254" ht="10.5" customHeight="1">
      <c r="B83" s="199" t="s">
        <v>160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43810</v>
      </c>
      <c r="K90" s="33">
        <v>43816</v>
      </c>
      <c r="L90" s="33">
        <v>43838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32713.020000000004</v>
      </c>
      <c r="H93" s="184">
        <v>98.36875103366361</v>
      </c>
      <c r="I93" s="153">
        <v>542.4799999999959</v>
      </c>
      <c r="J93" s="154">
        <v>0.07999999999810825</v>
      </c>
      <c r="K93" s="154">
        <v>0.010000000000218279</v>
      </c>
      <c r="L93" s="154">
        <v>-0.3500000000003638</v>
      </c>
      <c r="M93" s="154">
        <v>0.08000000000174623</v>
      </c>
      <c r="N93" s="46">
        <v>0.0002463918986397511</v>
      </c>
      <c r="O93" s="154">
        <v>-0.04500000000007276</v>
      </c>
      <c r="P93" s="41" t="s">
        <v>150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7.960000000000001</v>
      </c>
      <c r="H94" s="184">
        <v>58.03764033435401</v>
      </c>
      <c r="I94" s="153">
        <v>5.755237136007866</v>
      </c>
      <c r="J94" s="154">
        <v>0.48999999999999977</v>
      </c>
      <c r="K94" s="154">
        <v>0</v>
      </c>
      <c r="L94" s="154">
        <v>0.020000000000000462</v>
      </c>
      <c r="M94" s="154">
        <v>0</v>
      </c>
      <c r="N94" s="46">
        <v>0</v>
      </c>
      <c r="O94" s="154">
        <v>0.12750000000000006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9.54</v>
      </c>
      <c r="H95" s="184" t="s">
        <v>152</v>
      </c>
      <c r="I95" s="153">
        <v>-9.54</v>
      </c>
      <c r="J95" s="154">
        <v>0</v>
      </c>
      <c r="K95" s="154">
        <v>0</v>
      </c>
      <c r="L95" s="154">
        <v>0.05000000000000071</v>
      </c>
      <c r="M95" s="154">
        <v>0</v>
      </c>
      <c r="N95" s="46" t="s">
        <v>64</v>
      </c>
      <c r="O95" s="154">
        <v>0.012500000000000178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31962.104999999996</v>
      </c>
      <c r="H96" s="184">
        <v>108.28885402973341</v>
      </c>
      <c r="I96" s="153">
        <v>-2446.5049999999974</v>
      </c>
      <c r="J96" s="154">
        <v>785.869999999999</v>
      </c>
      <c r="K96" s="154">
        <v>849.0199999999968</v>
      </c>
      <c r="L96" s="154">
        <v>0</v>
      </c>
      <c r="M96" s="154">
        <v>0</v>
      </c>
      <c r="N96" s="46">
        <v>0</v>
      </c>
      <c r="O96" s="154">
        <v>408.72249999999894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100.9</v>
      </c>
      <c r="F97" s="153">
        <v>-26.89999999999999</v>
      </c>
      <c r="G97" s="154">
        <v>3.4440000000000004</v>
      </c>
      <c r="H97" s="184">
        <v>-12.802973977695173</v>
      </c>
      <c r="I97" s="153">
        <v>-30.34399999999999</v>
      </c>
      <c r="J97" s="154">
        <v>0.6949999999999996</v>
      </c>
      <c r="K97" s="154">
        <v>0.35600000000000076</v>
      </c>
      <c r="L97" s="154">
        <v>0.4710000000000001</v>
      </c>
      <c r="M97" s="154">
        <v>0</v>
      </c>
      <c r="N97" s="46" t="s">
        <v>64</v>
      </c>
      <c r="O97" s="154">
        <v>0.3805000000000001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1.77</v>
      </c>
      <c r="H98" s="184">
        <v>153.38055152375074</v>
      </c>
      <c r="I98" s="153">
        <v>-0.6160075397982134</v>
      </c>
      <c r="J98" s="154">
        <v>0</v>
      </c>
      <c r="K98" s="154">
        <v>1.4</v>
      </c>
      <c r="L98" s="154">
        <v>0.25</v>
      </c>
      <c r="M98" s="154">
        <v>0</v>
      </c>
      <c r="N98" s="46">
        <v>0</v>
      </c>
      <c r="O98" s="154">
        <v>0.4125</v>
      </c>
      <c r="P98" s="41">
        <v>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-2.5</v>
      </c>
      <c r="F99" s="153">
        <v>0.00033124208712731473</v>
      </c>
      <c r="G99" s="154">
        <v>0</v>
      </c>
      <c r="H99" s="184">
        <v>0</v>
      </c>
      <c r="I99" s="153">
        <v>0.00033124208712731473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48.79999999999927</v>
      </c>
      <c r="F101" s="153">
        <v>17471.7</v>
      </c>
      <c r="G101" s="154">
        <v>19142.98</v>
      </c>
      <c r="H101" s="184">
        <v>109.56564043567597</v>
      </c>
      <c r="I101" s="153">
        <v>-1671.2799999999988</v>
      </c>
      <c r="J101" s="154">
        <v>0</v>
      </c>
      <c r="K101" s="154">
        <v>555.7299999999996</v>
      </c>
      <c r="L101" s="154">
        <v>0</v>
      </c>
      <c r="M101" s="154">
        <v>0</v>
      </c>
      <c r="N101" s="46">
        <v>0</v>
      </c>
      <c r="O101" s="154">
        <v>138.9324999999999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19815.15</v>
      </c>
      <c r="H102" s="184">
        <v>101.09048333282317</v>
      </c>
      <c r="I102" s="153">
        <v>-213.75</v>
      </c>
      <c r="J102" s="154">
        <v>0</v>
      </c>
      <c r="K102" s="154">
        <v>0</v>
      </c>
      <c r="L102" s="154">
        <v>0.020000000000436557</v>
      </c>
      <c r="M102" s="154">
        <v>0</v>
      </c>
      <c r="N102" s="46">
        <v>0</v>
      </c>
      <c r="O102" s="154">
        <v>0.005000000000109139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-1353.800000000003</v>
      </c>
      <c r="F103" s="153">
        <v>99835.77684816421</v>
      </c>
      <c r="G103" s="154">
        <v>103659.799</v>
      </c>
      <c r="H103" s="184">
        <v>103.83031241160329</v>
      </c>
      <c r="I103" s="153">
        <v>-3824.0221518357866</v>
      </c>
      <c r="J103" s="154">
        <v>787.1349999999971</v>
      </c>
      <c r="K103" s="154">
        <v>1406.5159999999964</v>
      </c>
      <c r="L103" s="154">
        <v>0.461000000000074</v>
      </c>
      <c r="M103" s="154">
        <v>0.08000000000174623</v>
      </c>
      <c r="N103" s="46">
        <v>0.0002463918986397511</v>
      </c>
      <c r="O103" s="154">
        <v>548.5479999999989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-0.19999999999999973</v>
      </c>
      <c r="F105" s="153">
        <v>0.12085421799700552</v>
      </c>
      <c r="G105" s="154">
        <v>0.02200000000000002</v>
      </c>
      <c r="H105" s="184">
        <v>18.20375024109223</v>
      </c>
      <c r="I105" s="153">
        <v>0.0988542179970055</v>
      </c>
      <c r="J105" s="154">
        <v>0</v>
      </c>
      <c r="K105" s="154">
        <v>0</v>
      </c>
      <c r="L105" s="154">
        <v>0.020000000000000018</v>
      </c>
      <c r="M105" s="154">
        <v>0</v>
      </c>
      <c r="N105" s="46">
        <v>0</v>
      </c>
      <c r="O105" s="154">
        <v>0.0050000000000000044</v>
      </c>
      <c r="P105" s="41">
        <v>17.770843599401083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0</v>
      </c>
      <c r="E106" s="152">
        <v>-206.99999999999997</v>
      </c>
      <c r="F106" s="153">
        <v>2.8115070971550153</v>
      </c>
      <c r="G106" s="154">
        <v>3.6239999999999997</v>
      </c>
      <c r="H106" s="184">
        <v>128.89883876399074</v>
      </c>
      <c r="I106" s="153">
        <v>-0.8124929028449843</v>
      </c>
      <c r="J106" s="154">
        <v>0.08000000000000007</v>
      </c>
      <c r="K106" s="154">
        <v>0</v>
      </c>
      <c r="L106" s="154">
        <v>0.03200000000000003</v>
      </c>
      <c r="M106" s="154">
        <v>0</v>
      </c>
      <c r="N106" s="46">
        <v>0</v>
      </c>
      <c r="O106" s="154">
        <v>0.028000000000000025</v>
      </c>
      <c r="P106" s="41">
        <v>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-11</v>
      </c>
      <c r="F108" s="153">
        <v>0.5844193358442702</v>
      </c>
      <c r="G108" s="154">
        <v>0.3271</v>
      </c>
      <c r="H108" s="184">
        <v>55.970085166237915</v>
      </c>
      <c r="I108" s="153">
        <v>0.2573193358442702</v>
      </c>
      <c r="J108" s="154">
        <v>0</v>
      </c>
      <c r="K108" s="154">
        <v>0.0006999999999999784</v>
      </c>
      <c r="L108" s="154">
        <v>0</v>
      </c>
      <c r="M108" s="154">
        <v>0</v>
      </c>
      <c r="N108" s="46">
        <v>0</v>
      </c>
      <c r="O108" s="154">
        <v>0.0001749999999999946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0</v>
      </c>
      <c r="E109" s="152">
        <v>570.5999999999999</v>
      </c>
      <c r="F109" s="153">
        <v>1382.8223745279397</v>
      </c>
      <c r="G109" s="154">
        <v>1466.6766</v>
      </c>
      <c r="H109" s="184">
        <v>106.0639910820568</v>
      </c>
      <c r="I109" s="153">
        <v>-83.8542254720603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11773.9545</v>
      </c>
      <c r="H110" s="184">
        <v>109.34954709794027</v>
      </c>
      <c r="I110" s="153">
        <v>-1006.6904257789047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0</v>
      </c>
      <c r="E111" s="152">
        <v>36.10000000000002</v>
      </c>
      <c r="F111" s="153">
        <v>50.11934344314868</v>
      </c>
      <c r="G111" s="154">
        <v>31.53929999999999</v>
      </c>
      <c r="H111" s="184">
        <v>62.92839816582118</v>
      </c>
      <c r="I111" s="153">
        <v>18.58004344314869</v>
      </c>
      <c r="J111" s="154">
        <v>0.7320000000000313</v>
      </c>
      <c r="K111" s="154">
        <v>0.43309999999998183</v>
      </c>
      <c r="L111" s="154">
        <v>1.3349999999999866</v>
      </c>
      <c r="M111" s="154">
        <v>0.20949999999999847</v>
      </c>
      <c r="N111" s="46">
        <v>1.494363846991583</v>
      </c>
      <c r="O111" s="154">
        <v>0.6773999999999996</v>
      </c>
      <c r="P111" s="41">
        <v>25.4284668484628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0</v>
      </c>
      <c r="E112" s="152">
        <v>42.60000000000002</v>
      </c>
      <c r="F112" s="153">
        <v>54.23165548117563</v>
      </c>
      <c r="G112" s="154">
        <v>18.7586</v>
      </c>
      <c r="H112" s="184">
        <v>34.589760968132914</v>
      </c>
      <c r="I112" s="153">
        <v>35.47305548117563</v>
      </c>
      <c r="J112" s="154">
        <v>3.3665999999999965</v>
      </c>
      <c r="K112" s="154">
        <v>0.06300000000000239</v>
      </c>
      <c r="L112" s="154">
        <v>0.4814000000000007</v>
      </c>
      <c r="M112" s="154">
        <v>0.0033999999999991815</v>
      </c>
      <c r="N112" s="46">
        <v>0.029230576898547758</v>
      </c>
      <c r="O112" s="154">
        <v>0.9785999999999997</v>
      </c>
      <c r="P112" s="41">
        <v>34.24877935946826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-339.3</v>
      </c>
      <c r="F113" s="153">
        <v>30.284835619004696</v>
      </c>
      <c r="G113" s="154">
        <v>25.716699999999996</v>
      </c>
      <c r="H113" s="184">
        <v>84.91609571049463</v>
      </c>
      <c r="I113" s="153">
        <v>4.5681356190047</v>
      </c>
      <c r="J113" s="154">
        <v>0.11400000000000077</v>
      </c>
      <c r="K113" s="154">
        <v>0</v>
      </c>
      <c r="L113" s="154">
        <v>0.11400000000000077</v>
      </c>
      <c r="M113" s="154">
        <v>0</v>
      </c>
      <c r="N113" s="46">
        <v>0</v>
      </c>
      <c r="O113" s="154">
        <v>0.057000000000000384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-9.999999999999986</v>
      </c>
      <c r="E114" s="152">
        <v>120.9</v>
      </c>
      <c r="F114" s="153">
        <v>121.10000000000001</v>
      </c>
      <c r="G114" s="154">
        <v>30.392199999999995</v>
      </c>
      <c r="H114" s="184">
        <v>25.09677952105697</v>
      </c>
      <c r="I114" s="153">
        <v>90.70780000000002</v>
      </c>
      <c r="J114" s="154">
        <v>0.15399999999999991</v>
      </c>
      <c r="K114" s="154">
        <v>0.1498999999999988</v>
      </c>
      <c r="L114" s="154">
        <v>14.598999999999997</v>
      </c>
      <c r="M114" s="154">
        <v>3.552713678800501E-15</v>
      </c>
      <c r="N114" s="46">
        <v>1.7763568394002505E-12</v>
      </c>
      <c r="O114" s="154">
        <v>3.7257249999999997</v>
      </c>
      <c r="P114" s="41">
        <v>22.34634869723343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208.09999999999854</v>
      </c>
      <c r="F116" s="153">
        <v>17662.129113941046</v>
      </c>
      <c r="G116" s="154">
        <v>17919.0378</v>
      </c>
      <c r="H116" s="184">
        <v>101.45457370627061</v>
      </c>
      <c r="I116" s="153">
        <v>-256.9086860589523</v>
      </c>
      <c r="J116" s="154">
        <v>0.12599999999974898</v>
      </c>
      <c r="K116" s="154">
        <v>0</v>
      </c>
      <c r="L116" s="154">
        <v>5.957899999999881</v>
      </c>
      <c r="M116" s="154">
        <v>0</v>
      </c>
      <c r="N116" s="46">
        <v>0</v>
      </c>
      <c r="O116" s="154">
        <v>1.5209749999999076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15084.524700000002</v>
      </c>
      <c r="H117" s="184">
        <v>99.99825128724886</v>
      </c>
      <c r="I117" s="153">
        <v>0.2637896198011731</v>
      </c>
      <c r="J117" s="154">
        <v>737.7798000000003</v>
      </c>
      <c r="K117" s="154">
        <v>0.017800000000534055</v>
      </c>
      <c r="L117" s="154">
        <v>0.6239999999997963</v>
      </c>
      <c r="M117" s="154">
        <v>0</v>
      </c>
      <c r="N117" s="46">
        <v>0</v>
      </c>
      <c r="O117" s="154">
        <v>184.60540000000015</v>
      </c>
      <c r="P117" s="41">
        <v>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-9.999999999999986</v>
      </c>
      <c r="E118" s="152">
        <v>-1793.8000000000175</v>
      </c>
      <c r="F118" s="153">
        <v>144994.4004925329</v>
      </c>
      <c r="G118" s="154">
        <v>150014.3725</v>
      </c>
      <c r="H118" s="184">
        <v>103.46218336047096</v>
      </c>
      <c r="I118" s="153">
        <v>-5019.972007467091</v>
      </c>
      <c r="J118" s="154">
        <v>1529.4873999999973</v>
      </c>
      <c r="K118" s="154">
        <v>1407.180499999997</v>
      </c>
      <c r="L118" s="154">
        <v>23.624299999999735</v>
      </c>
      <c r="M118" s="154">
        <v>0.29290000000174743</v>
      </c>
      <c r="N118" s="46">
        <v>0.000199539199349097</v>
      </c>
      <c r="O118" s="154">
        <v>740.1462749999989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-1.4</v>
      </c>
      <c r="E120" s="152">
        <v>-5.3999999999999995</v>
      </c>
      <c r="F120" s="153">
        <v>1.2349156965530588</v>
      </c>
      <c r="G120" s="154">
        <v>0.7735000000000001</v>
      </c>
      <c r="H120" s="184">
        <v>62.63585458983323</v>
      </c>
      <c r="I120" s="153">
        <v>0.4614156965530587</v>
      </c>
      <c r="J120" s="154">
        <v>0</v>
      </c>
      <c r="K120" s="154">
        <v>0.0019000000000000128</v>
      </c>
      <c r="L120" s="154">
        <v>0.0023999999999999577</v>
      </c>
      <c r="M120" s="154">
        <v>0</v>
      </c>
      <c r="N120" s="46">
        <v>0</v>
      </c>
      <c r="O120" s="154">
        <v>0.0010749999999999926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11.400000000000091</v>
      </c>
      <c r="E122" s="152">
        <v>37.7000000000001</v>
      </c>
      <c r="F122" s="153">
        <v>214.99959177056382</v>
      </c>
      <c r="G122" s="154">
        <v>219.89230000000072</v>
      </c>
      <c r="H122" s="184">
        <v>102.2756825671828</v>
      </c>
      <c r="I122" s="153">
        <v>-4.8927082294368915</v>
      </c>
      <c r="J122" s="154">
        <v>7.848399999999998</v>
      </c>
      <c r="K122" s="154">
        <v>0.018299999999939587</v>
      </c>
      <c r="L122" s="154">
        <v>-4.786599999999808</v>
      </c>
      <c r="M122" s="154">
        <v>8.9040999999999</v>
      </c>
      <c r="N122" s="46">
        <v>5.022064580680106</v>
      </c>
      <c r="O122" s="154">
        <v>2.9960500000000074</v>
      </c>
      <c r="P122" s="41" t="s">
        <v>157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-1193</v>
      </c>
      <c r="F123" s="153">
        <v>558</v>
      </c>
      <c r="G123" s="154">
        <v>537.6615999999971</v>
      </c>
      <c r="H123" s="184">
        <v>96.35512544802815</v>
      </c>
      <c r="I123" s="153">
        <v>20.338400000002935</v>
      </c>
      <c r="J123" s="154">
        <v>27.488799999999287</v>
      </c>
      <c r="K123" s="154">
        <v>1.4848000000000638</v>
      </c>
      <c r="L123" s="154">
        <v>12.603200000000129</v>
      </c>
      <c r="M123" s="154">
        <v>0.31629999999984193</v>
      </c>
      <c r="N123" s="46">
        <v>0.018063963449448425</v>
      </c>
      <c r="O123" s="154">
        <v>10.47327499999983</v>
      </c>
      <c r="P123" s="41">
        <v>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1.0480505352461478E-13</v>
      </c>
      <c r="E125" s="155">
        <v>-2954.5000000000173</v>
      </c>
      <c r="F125" s="156">
        <v>145768.635</v>
      </c>
      <c r="G125" s="155">
        <v>150772.6999</v>
      </c>
      <c r="H125" s="189">
        <v>103.43288177185715</v>
      </c>
      <c r="I125" s="156">
        <v>-5004.064899999972</v>
      </c>
      <c r="J125" s="155">
        <v>1564.8245999999967</v>
      </c>
      <c r="K125" s="155">
        <v>1408.6854999999969</v>
      </c>
      <c r="L125" s="155">
        <v>31.443300000000058</v>
      </c>
      <c r="M125" s="155">
        <v>9.51330000000149</v>
      </c>
      <c r="N125" s="58">
        <v>0.006396651065754825</v>
      </c>
      <c r="O125" s="155">
        <v>753.6166749999987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43810</v>
      </c>
      <c r="K130" s="33">
        <v>43816</v>
      </c>
      <c r="L130" s="33">
        <v>43838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14371.730000000001</v>
      </c>
      <c r="H133" s="184">
        <v>97.62730412432578</v>
      </c>
      <c r="I133" s="153">
        <v>349.2849137151061</v>
      </c>
      <c r="J133" s="154">
        <v>0</v>
      </c>
      <c r="K133" s="154">
        <v>0.010000000000218279</v>
      </c>
      <c r="L133" s="154">
        <v>-0.8700000000008004</v>
      </c>
      <c r="M133" s="154">
        <v>0</v>
      </c>
      <c r="N133" s="46">
        <v>0</v>
      </c>
      <c r="O133" s="154">
        <v>-0.21500000000014552</v>
      </c>
      <c r="P133" s="41" t="s">
        <v>150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4.48</v>
      </c>
      <c r="H134" s="184">
        <v>36.98030176079437</v>
      </c>
      <c r="I134" s="153">
        <v>7.634557715020025</v>
      </c>
      <c r="J134" s="154">
        <v>0.48999999999999977</v>
      </c>
      <c r="K134" s="154">
        <v>0</v>
      </c>
      <c r="L134" s="154">
        <v>0.020000000000000462</v>
      </c>
      <c r="M134" s="154">
        <v>0</v>
      </c>
      <c r="N134" s="46">
        <v>0</v>
      </c>
      <c r="O134" s="154">
        <v>0.12750000000000006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8.24</v>
      </c>
      <c r="H135" s="184">
        <v>1514.755900028665</v>
      </c>
      <c r="I135" s="153">
        <v>-7.696017963036549</v>
      </c>
      <c r="J135" s="154">
        <v>0</v>
      </c>
      <c r="K135" s="154">
        <v>0</v>
      </c>
      <c r="L135" s="154">
        <v>0.05000000000000071</v>
      </c>
      <c r="M135" s="154">
        <v>0</v>
      </c>
      <c r="N135" s="46">
        <v>0</v>
      </c>
      <c r="O135" s="154">
        <v>0.012500000000000178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28908.279999999995</v>
      </c>
      <c r="H136" s="184">
        <v>97.22591993434925</v>
      </c>
      <c r="I136" s="153">
        <v>824.8200000000033</v>
      </c>
      <c r="J136" s="154">
        <v>785.869999999999</v>
      </c>
      <c r="K136" s="154">
        <v>849.0199999999968</v>
      </c>
      <c r="L136" s="154">
        <v>0</v>
      </c>
      <c r="M136" s="154">
        <v>0</v>
      </c>
      <c r="N136" s="46">
        <v>0</v>
      </c>
      <c r="O136" s="154">
        <v>408.72249999999894</v>
      </c>
      <c r="P136" s="41">
        <v>0.018044027426935116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12955.509999999998</v>
      </c>
      <c r="H141" s="184">
        <v>106.28453289427033</v>
      </c>
      <c r="I141" s="153">
        <v>-766.0505864766092</v>
      </c>
      <c r="J141" s="154">
        <v>0</v>
      </c>
      <c r="K141" s="154">
        <v>555.7299999999996</v>
      </c>
      <c r="L141" s="154">
        <v>0</v>
      </c>
      <c r="M141" s="154">
        <v>0</v>
      </c>
      <c r="N141" s="46">
        <v>0</v>
      </c>
      <c r="O141" s="154">
        <v>138.9324999999999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-90</v>
      </c>
      <c r="F142" s="153">
        <v>13464.335753595024</v>
      </c>
      <c r="G142" s="154">
        <v>10735.910000000002</v>
      </c>
      <c r="H142" s="184">
        <v>79.7359052572161</v>
      </c>
      <c r="I142" s="153">
        <v>2728.425753595022</v>
      </c>
      <c r="J142" s="154">
        <v>0</v>
      </c>
      <c r="K142" s="154">
        <v>0</v>
      </c>
      <c r="L142" s="154">
        <v>0.020000000000436557</v>
      </c>
      <c r="M142" s="154">
        <v>0</v>
      </c>
      <c r="N142" s="46">
        <v>0</v>
      </c>
      <c r="O142" s="154">
        <v>0.005000000000109139</v>
      </c>
      <c r="P142" s="41" t="s">
        <v>150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-669.4000000000087</v>
      </c>
      <c r="F143" s="153">
        <v>70121.69741557814</v>
      </c>
      <c r="G143" s="154">
        <v>66984.55</v>
      </c>
      <c r="H143" s="184">
        <v>95.526138796975</v>
      </c>
      <c r="I143" s="153">
        <v>3137.1474155781325</v>
      </c>
      <c r="J143" s="154">
        <v>786.359999999999</v>
      </c>
      <c r="K143" s="154">
        <v>1404.7599999999966</v>
      </c>
      <c r="L143" s="154">
        <v>-0.7800000000003626</v>
      </c>
      <c r="M143" s="154">
        <v>0</v>
      </c>
      <c r="N143" s="46">
        <v>0</v>
      </c>
      <c r="O143" s="154">
        <v>547.5849999999988</v>
      </c>
      <c r="P143" s="41">
        <v>3.7290601743622256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0.02200000000000002</v>
      </c>
      <c r="H145" s="184">
        <v>16.333077447923483</v>
      </c>
      <c r="I145" s="153">
        <v>0.11269598775947151</v>
      </c>
      <c r="J145" s="154">
        <v>0</v>
      </c>
      <c r="K145" s="154">
        <v>0</v>
      </c>
      <c r="L145" s="154">
        <v>0.020000000000000018</v>
      </c>
      <c r="M145" s="154">
        <v>0</v>
      </c>
      <c r="N145" s="46">
        <v>0</v>
      </c>
      <c r="O145" s="154">
        <v>0.0050000000000000044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3.6239999999999997</v>
      </c>
      <c r="H146" s="184">
        <v>24.060165840531962</v>
      </c>
      <c r="I146" s="153">
        <v>11.43824031878857</v>
      </c>
      <c r="J146" s="154">
        <v>0.08000000000000007</v>
      </c>
      <c r="K146" s="154">
        <v>0</v>
      </c>
      <c r="L146" s="154">
        <v>0.03200000000000003</v>
      </c>
      <c r="M146" s="154">
        <v>0</v>
      </c>
      <c r="N146" s="46">
        <v>0</v>
      </c>
      <c r="O146" s="154">
        <v>0.028000000000000025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997.3866</v>
      </c>
      <c r="H149" s="184">
        <v>109.7879220068559</v>
      </c>
      <c r="I149" s="153">
        <v>-88.92000206428497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9633.862799999999</v>
      </c>
      <c r="H150" s="184">
        <v>111.25911537090963</v>
      </c>
      <c r="I150" s="153">
        <v>-974.9203233470544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12.777</v>
      </c>
      <c r="H151" s="184">
        <v>1502.0427113060591</v>
      </c>
      <c r="I151" s="153">
        <v>-11.926358410128689</v>
      </c>
      <c r="J151" s="154">
        <v>0</v>
      </c>
      <c r="K151" s="154">
        <v>0</v>
      </c>
      <c r="L151" s="154">
        <v>0.25</v>
      </c>
      <c r="M151" s="154">
        <v>0</v>
      </c>
      <c r="N151" s="46">
        <v>0</v>
      </c>
      <c r="O151" s="154">
        <v>0.0625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14800.0103</v>
      </c>
      <c r="H156" s="184">
        <v>101.94980987276838</v>
      </c>
      <c r="I156" s="153">
        <v>-283.053065386066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7834.126500000001</v>
      </c>
      <c r="H157" s="184">
        <v>76.08024470530029</v>
      </c>
      <c r="I157" s="153">
        <v>2463.0623830612813</v>
      </c>
      <c r="J157" s="154">
        <v>596.4921999999997</v>
      </c>
      <c r="K157" s="154">
        <v>0</v>
      </c>
      <c r="L157" s="154">
        <v>0</v>
      </c>
      <c r="M157" s="154">
        <v>0</v>
      </c>
      <c r="N157" s="46">
        <v>0</v>
      </c>
      <c r="O157" s="154">
        <v>149.12304999999992</v>
      </c>
      <c r="P157" s="41">
        <v>14.516979655802928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-90.00000000001455</v>
      </c>
      <c r="F158" s="153">
        <v>104534.01567772472</v>
      </c>
      <c r="G158" s="154">
        <v>100266.3592</v>
      </c>
      <c r="H158" s="184">
        <v>95.9174471103437</v>
      </c>
      <c r="I158" s="153">
        <v>4267.656477724711</v>
      </c>
      <c r="J158" s="154">
        <v>1382.9321999999988</v>
      </c>
      <c r="K158" s="154">
        <v>1404.7599999999966</v>
      </c>
      <c r="L158" s="154">
        <v>-0.4780000000003626</v>
      </c>
      <c r="M158" s="154">
        <v>0</v>
      </c>
      <c r="N158" s="46">
        <v>0</v>
      </c>
      <c r="O158" s="154">
        <v>696.8035499999987</v>
      </c>
      <c r="P158" s="41">
        <v>4.124619310169587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90</v>
      </c>
      <c r="F162" s="153">
        <v>139.93627135481154</v>
      </c>
      <c r="G162" s="154">
        <v>132.9363000000003</v>
      </c>
      <c r="H162" s="184">
        <v>94.99774341059677</v>
      </c>
      <c r="I162" s="153">
        <v>6.999971354811237</v>
      </c>
      <c r="J162" s="154">
        <v>5.8402000000000065</v>
      </c>
      <c r="K162" s="154">
        <v>-0.1535000000000588</v>
      </c>
      <c r="L162" s="154">
        <v>-7.393999999999934</v>
      </c>
      <c r="M162" s="154">
        <v>1.2999999999999545</v>
      </c>
      <c r="N162" s="46"/>
      <c r="O162" s="154"/>
      <c r="P162" s="41" t="s">
        <v>150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-1.4551915228366852E-11</v>
      </c>
      <c r="F165" s="156">
        <v>104675.254</v>
      </c>
      <c r="G165" s="155">
        <v>100399.29550000001</v>
      </c>
      <c r="H165" s="189">
        <v>95.9150244813354</v>
      </c>
      <c r="I165" s="156">
        <v>4275.958499999995</v>
      </c>
      <c r="J165" s="155">
        <v>1388.772399999999</v>
      </c>
      <c r="K165" s="155">
        <v>1404.6064999999965</v>
      </c>
      <c r="L165" s="155">
        <v>-7.872000000017579</v>
      </c>
      <c r="M165" s="155">
        <v>1.2999999999999545</v>
      </c>
      <c r="N165" s="58">
        <v>0.0012419363224090714</v>
      </c>
      <c r="O165" s="155">
        <v>696.7017249999944</v>
      </c>
      <c r="P165" s="54">
        <v>4.137430619968724</v>
      </c>
      <c r="Q165" s="192"/>
    </row>
    <row r="166" spans="2:254" ht="10.5" customHeight="1">
      <c r="B166" s="199" t="s">
        <v>160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43810</v>
      </c>
      <c r="K173" s="33">
        <v>43816</v>
      </c>
      <c r="L173" s="33">
        <v>43838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55.81999999999999</v>
      </c>
      <c r="H176" s="184">
        <v>91.32744079364419</v>
      </c>
      <c r="I176" s="153">
        <v>5.30073163872639</v>
      </c>
      <c r="J176" s="154">
        <v>0</v>
      </c>
      <c r="K176" s="154">
        <v>0</v>
      </c>
      <c r="L176" s="154">
        <v>-0.010000000000001563</v>
      </c>
      <c r="M176" s="154">
        <v>0</v>
      </c>
      <c r="N176" s="46">
        <v>0</v>
      </c>
      <c r="O176" s="154">
        <v>-0.002500000000000391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21.220000000000002</v>
      </c>
      <c r="H177" s="184">
        <v>81.61538461538463</v>
      </c>
      <c r="I177" s="153">
        <v>4.779999999999998</v>
      </c>
      <c r="J177" s="154">
        <v>0.7200000000000006</v>
      </c>
      <c r="K177" s="154">
        <v>0</v>
      </c>
      <c r="L177" s="154">
        <v>-0.3000000000000007</v>
      </c>
      <c r="M177" s="154">
        <v>0</v>
      </c>
      <c r="N177" s="46" t="s">
        <v>64</v>
      </c>
      <c r="O177" s="154">
        <v>0.10499999999999998</v>
      </c>
      <c r="P177" s="41">
        <v>43.52380952380951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12.969999999999999</v>
      </c>
      <c r="H178" s="184">
        <v>101.47449393389465</v>
      </c>
      <c r="I178" s="153">
        <v>-0.1884629879018842</v>
      </c>
      <c r="J178" s="154">
        <v>0</v>
      </c>
      <c r="K178" s="154">
        <v>0.5700000000000001</v>
      </c>
      <c r="L178" s="154">
        <v>0</v>
      </c>
      <c r="M178" s="154">
        <v>0</v>
      </c>
      <c r="N178" s="46">
        <v>0</v>
      </c>
      <c r="O178" s="154">
        <v>0.14250000000000002</v>
      </c>
      <c r="P178" s="41">
        <v>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2181.6</v>
      </c>
      <c r="F179" s="153">
        <v>2247.4390873799757</v>
      </c>
      <c r="G179" s="154">
        <v>2.33</v>
      </c>
      <c r="H179" s="184">
        <v>0.10367355507357809</v>
      </c>
      <c r="I179" s="153">
        <v>2245.109087379976</v>
      </c>
      <c r="J179" s="154">
        <v>0</v>
      </c>
      <c r="K179" s="154">
        <v>0.19599999999999973</v>
      </c>
      <c r="L179" s="154">
        <v>0</v>
      </c>
      <c r="M179" s="154">
        <v>0</v>
      </c>
      <c r="N179" s="46">
        <v>0</v>
      </c>
      <c r="O179" s="154">
        <v>0.04899999999999993</v>
      </c>
      <c r="P179" s="41" t="s">
        <v>150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7.484600000000001</v>
      </c>
      <c r="H180" s="184">
        <v>12179315.350000001</v>
      </c>
      <c r="I180" s="153">
        <v>-7.484538546627747</v>
      </c>
      <c r="J180" s="154">
        <v>0</v>
      </c>
      <c r="K180" s="154">
        <v>0</v>
      </c>
      <c r="L180" s="154">
        <v>0.04100000000000037</v>
      </c>
      <c r="M180" s="154">
        <v>0</v>
      </c>
      <c r="N180" s="46">
        <v>0</v>
      </c>
      <c r="O180" s="154">
        <v>0.010250000000000092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0.10999999999999999</v>
      </c>
      <c r="H181" s="184">
        <v>109.83126246356801</v>
      </c>
      <c r="I181" s="153">
        <v>-0.00984636656936548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-58</v>
      </c>
      <c r="F184" s="153">
        <v>0.39506836687662883</v>
      </c>
      <c r="G184" s="154">
        <v>0</v>
      </c>
      <c r="H184" s="184">
        <v>0</v>
      </c>
      <c r="I184" s="153">
        <v>0.39506836687662883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3</v>
      </c>
      <c r="F185" s="153">
        <v>31.2159215493946</v>
      </c>
      <c r="G185" s="154">
        <v>31.099999999999998</v>
      </c>
      <c r="H185" s="184">
        <v>99.62864607661454</v>
      </c>
      <c r="I185" s="153">
        <v>0.11592154939460286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2164.7000000000007</v>
      </c>
      <c r="F186" s="153">
        <v>2378.652561033875</v>
      </c>
      <c r="G186" s="154">
        <v>131.7146</v>
      </c>
      <c r="H186" s="184">
        <v>5.537361872754993</v>
      </c>
      <c r="I186" s="153">
        <v>2246.937961033875</v>
      </c>
      <c r="J186" s="154">
        <v>0.7200000000000006</v>
      </c>
      <c r="K186" s="154">
        <v>0.7659999999999998</v>
      </c>
      <c r="L186" s="154">
        <v>-0.2690000000000019</v>
      </c>
      <c r="M186" s="154">
        <v>0</v>
      </c>
      <c r="N186" s="46">
        <v>0</v>
      </c>
      <c r="O186" s="154">
        <v>0.30424999999999963</v>
      </c>
      <c r="P186" s="41" t="s">
        <v>150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3.7356999999999965</v>
      </c>
      <c r="H188" s="184">
        <v>58.52768626404494</v>
      </c>
      <c r="I188" s="153">
        <v>2.647091185604983</v>
      </c>
      <c r="J188" s="154">
        <v>-1.0799999999999992</v>
      </c>
      <c r="K188" s="154">
        <v>0</v>
      </c>
      <c r="L188" s="154">
        <v>0</v>
      </c>
      <c r="M188" s="154">
        <v>0</v>
      </c>
      <c r="N188" s="46">
        <v>0</v>
      </c>
      <c r="O188" s="154">
        <v>-0.2699999999999998</v>
      </c>
      <c r="P188" s="41" t="s">
        <v>150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0</v>
      </c>
      <c r="E189" s="152">
        <v>0.8999999999999986</v>
      </c>
      <c r="F189" s="153">
        <v>2.6427068493476225</v>
      </c>
      <c r="G189" s="154">
        <v>1.2810000000000001</v>
      </c>
      <c r="H189" s="184">
        <v>48.473026825363824</v>
      </c>
      <c r="I189" s="153">
        <v>1.3617068493476223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0</v>
      </c>
      <c r="E192" s="152">
        <v>4</v>
      </c>
      <c r="F192" s="153">
        <v>37.35219719952439</v>
      </c>
      <c r="G192" s="154">
        <v>34.6978</v>
      </c>
      <c r="H192" s="184">
        <v>92.89359823909318</v>
      </c>
      <c r="I192" s="153">
        <v>2.6543971995243894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0</v>
      </c>
      <c r="E194" s="152">
        <v>34</v>
      </c>
      <c r="F194" s="153">
        <v>34.50006721124244</v>
      </c>
      <c r="G194" s="154">
        <v>39.416699999999985</v>
      </c>
      <c r="H194" s="184">
        <v>114.25108176935775</v>
      </c>
      <c r="I194" s="153">
        <v>-4.916632788757546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1.4415999999999995</v>
      </c>
      <c r="H196" s="184">
        <v>75.7667186489354</v>
      </c>
      <c r="I196" s="153">
        <v>0.4610823725594406</v>
      </c>
      <c r="J196" s="154">
        <v>0.008000000000000007</v>
      </c>
      <c r="K196" s="154">
        <v>0</v>
      </c>
      <c r="L196" s="154">
        <v>0.008999999999999897</v>
      </c>
      <c r="M196" s="154">
        <v>0</v>
      </c>
      <c r="N196" s="46">
        <v>0</v>
      </c>
      <c r="O196" s="154">
        <v>0.004249999999999976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54.3</v>
      </c>
      <c r="F197" s="153">
        <v>54.34039841519506</v>
      </c>
      <c r="G197" s="154">
        <v>13.017299999999999</v>
      </c>
      <c r="H197" s="184">
        <v>23.955105924214212</v>
      </c>
      <c r="I197" s="153">
        <v>41.32309841519506</v>
      </c>
      <c r="J197" s="154">
        <v>0.09800000000000075</v>
      </c>
      <c r="K197" s="154">
        <v>0</v>
      </c>
      <c r="L197" s="154">
        <v>0.0389999999999997</v>
      </c>
      <c r="M197" s="154">
        <v>0</v>
      </c>
      <c r="N197" s="46">
        <v>0</v>
      </c>
      <c r="O197" s="154">
        <v>0.034250000000000114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-44.5</v>
      </c>
      <c r="F199" s="153">
        <v>118.50408488580098</v>
      </c>
      <c r="G199" s="154">
        <v>119.1567</v>
      </c>
      <c r="H199" s="184">
        <v>100.55071107027908</v>
      </c>
      <c r="I199" s="153">
        <v>-0.6526151141990226</v>
      </c>
      <c r="J199" s="154">
        <v>0</v>
      </c>
      <c r="K199" s="154">
        <v>0.664999999999992</v>
      </c>
      <c r="L199" s="154">
        <v>0</v>
      </c>
      <c r="M199" s="154">
        <v>0</v>
      </c>
      <c r="N199" s="46">
        <v>0</v>
      </c>
      <c r="O199" s="154">
        <v>0.166249999999998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291.3357</v>
      </c>
      <c r="H200" s="184">
        <v>97.60239749800267</v>
      </c>
      <c r="I200" s="153">
        <v>7.156660298794748</v>
      </c>
      <c r="J200" s="154">
        <v>0.01899999999999835</v>
      </c>
      <c r="K200" s="154">
        <v>0</v>
      </c>
      <c r="L200" s="154">
        <v>0.006999999999997897</v>
      </c>
      <c r="M200" s="154">
        <v>0</v>
      </c>
      <c r="N200" s="46">
        <v>0</v>
      </c>
      <c r="O200" s="154">
        <v>0.006499999999999062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2453.5000000000005</v>
      </c>
      <c r="F201" s="153">
        <v>2942.349455550536</v>
      </c>
      <c r="G201" s="154">
        <v>635.7991</v>
      </c>
      <c r="H201" s="184">
        <v>21.608551587936287</v>
      </c>
      <c r="I201" s="153">
        <v>2306.5503555505356</v>
      </c>
      <c r="J201" s="154">
        <v>-0.23499999999999943</v>
      </c>
      <c r="K201" s="154">
        <v>1.4309999999999918</v>
      </c>
      <c r="L201" s="154">
        <v>-0.2140000000000044</v>
      </c>
      <c r="M201" s="154">
        <v>0</v>
      </c>
      <c r="N201" s="46">
        <v>0</v>
      </c>
      <c r="O201" s="154">
        <v>0.245499999999997</v>
      </c>
      <c r="P201" s="41" t="s">
        <v>150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35.69999999999993</v>
      </c>
      <c r="F205" s="153">
        <v>905.4993613593924</v>
      </c>
      <c r="G205" s="154">
        <v>910.7848000000002</v>
      </c>
      <c r="H205" s="184">
        <v>100.58370429247714</v>
      </c>
      <c r="I205" s="153">
        <v>-5.285438640607822</v>
      </c>
      <c r="J205" s="154">
        <v>10.541200000000002</v>
      </c>
      <c r="K205" s="154">
        <v>-1.2020999999999793</v>
      </c>
      <c r="L205" s="154">
        <v>-68.08619999999955</v>
      </c>
      <c r="M205" s="154">
        <v>3.889999999999887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2490.5000000000005</v>
      </c>
      <c r="F208" s="156">
        <v>3849.1510000000003</v>
      </c>
      <c r="G208" s="155">
        <v>1547.6933000000004</v>
      </c>
      <c r="H208" s="189">
        <v>40.208692774068886</v>
      </c>
      <c r="I208" s="156">
        <v>2301.4577</v>
      </c>
      <c r="J208" s="155">
        <v>10.306200000000002</v>
      </c>
      <c r="K208" s="155">
        <v>0.22890000000001254</v>
      </c>
      <c r="L208" s="155">
        <v>-68.30019999999955</v>
      </c>
      <c r="M208" s="155">
        <v>3.889999999999887</v>
      </c>
      <c r="N208" s="58">
        <v>0.28631340940387834</v>
      </c>
      <c r="O208" s="155">
        <v>-13.468774999999912</v>
      </c>
      <c r="P208" s="54" t="s">
        <v>150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43810</v>
      </c>
      <c r="K213" s="33">
        <v>43816</v>
      </c>
      <c r="L213" s="33">
        <v>43838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8.31</v>
      </c>
      <c r="H217" s="184">
        <v>105.18987341772151</v>
      </c>
      <c r="I217" s="153">
        <v>-0.41000000000000014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0.8200000000000001</v>
      </c>
      <c r="H218" s="184">
        <v>11.545992499838674</v>
      </c>
      <c r="I218" s="153">
        <v>6.28203128931062</v>
      </c>
      <c r="J218" s="154">
        <v>0</v>
      </c>
      <c r="K218" s="154">
        <v>0.32000000000000006</v>
      </c>
      <c r="L218" s="154">
        <v>0</v>
      </c>
      <c r="M218" s="154">
        <v>0</v>
      </c>
      <c r="N218" s="46">
        <v>0</v>
      </c>
      <c r="O218" s="154">
        <v>0.08000000000000002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-0.20000000000000284</v>
      </c>
      <c r="F219" s="153">
        <v>40.199999999999996</v>
      </c>
      <c r="G219" s="154">
        <v>0</v>
      </c>
      <c r="H219" s="184">
        <v>0</v>
      </c>
      <c r="I219" s="153">
        <v>40.199999999999996</v>
      </c>
      <c r="J219" s="154">
        <v>0</v>
      </c>
      <c r="K219" s="154">
        <v>0.19599999999999973</v>
      </c>
      <c r="L219" s="154">
        <v>0</v>
      </c>
      <c r="M219" s="154">
        <v>0</v>
      </c>
      <c r="N219" s="46">
        <v>0</v>
      </c>
      <c r="O219" s="154">
        <v>0.04899999999999993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7.484600000000001</v>
      </c>
      <c r="H220" s="184">
        <v>5145.441327032121</v>
      </c>
      <c r="I220" s="153">
        <v>-7.33913920229002</v>
      </c>
      <c r="J220" s="154">
        <v>0</v>
      </c>
      <c r="K220" s="154">
        <v>0</v>
      </c>
      <c r="L220" s="154">
        <v>0.04100000000000037</v>
      </c>
      <c r="M220" s="154">
        <v>0</v>
      </c>
      <c r="N220" s="46">
        <v>0</v>
      </c>
      <c r="O220" s="154">
        <v>0.010250000000000092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-100.19999999999996</v>
      </c>
      <c r="F226" s="153">
        <v>123.3102866526867</v>
      </c>
      <c r="G226" s="154">
        <v>20.604600000000005</v>
      </c>
      <c r="H226" s="184">
        <v>16.709554863037916</v>
      </c>
      <c r="I226" s="153">
        <v>102.7056866526867</v>
      </c>
      <c r="J226" s="154">
        <v>0</v>
      </c>
      <c r="K226" s="154">
        <v>0.5159999999999998</v>
      </c>
      <c r="L226" s="154">
        <v>0.04100000000000037</v>
      </c>
      <c r="M226" s="154">
        <v>0</v>
      </c>
      <c r="N226" s="46">
        <v>0</v>
      </c>
      <c r="O226" s="154">
        <v>0.13925000000000004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3.0476999999999963</v>
      </c>
      <c r="H228" s="184">
        <v>41.24333798730907</v>
      </c>
      <c r="I228" s="153">
        <v>4.341857074497223</v>
      </c>
      <c r="J228" s="154">
        <v>-1.0799999999999992</v>
      </c>
      <c r="K228" s="154">
        <v>0</v>
      </c>
      <c r="L228" s="154">
        <v>0</v>
      </c>
      <c r="M228" s="154">
        <v>0</v>
      </c>
      <c r="N228" s="46">
        <v>0</v>
      </c>
      <c r="O228" s="154">
        <v>-0.2699999999999998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8.8034</v>
      </c>
      <c r="H232" s="184">
        <v>51.18975103883304</v>
      </c>
      <c r="I232" s="153">
        <v>8.394183151599343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0.19999999999999996</v>
      </c>
      <c r="F236" s="153">
        <v>1.5468824849654061</v>
      </c>
      <c r="G236" s="154">
        <v>1.4415999999999995</v>
      </c>
      <c r="H236" s="184">
        <v>93.19389249095022</v>
      </c>
      <c r="I236" s="153">
        <v>0.1052824849654066</v>
      </c>
      <c r="J236" s="154">
        <v>0.008000000000000007</v>
      </c>
      <c r="K236" s="154">
        <v>0</v>
      </c>
      <c r="L236" s="154">
        <v>0.008999999999999897</v>
      </c>
      <c r="M236" s="154">
        <v>0</v>
      </c>
      <c r="N236" s="46">
        <v>0</v>
      </c>
      <c r="O236" s="154">
        <v>0.004249999999999976</v>
      </c>
      <c r="P236" s="41">
        <v>22.77234940362522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13.017299999999999</v>
      </c>
      <c r="H237" s="184">
        <v>23.640274286061928</v>
      </c>
      <c r="I237" s="153">
        <v>42.04678192427306</v>
      </c>
      <c r="J237" s="154">
        <v>0.09800000000000075</v>
      </c>
      <c r="K237" s="154">
        <v>0</v>
      </c>
      <c r="L237" s="154">
        <v>0.0389999999999997</v>
      </c>
      <c r="M237" s="154">
        <v>0</v>
      </c>
      <c r="N237" s="46">
        <v>0</v>
      </c>
      <c r="O237" s="154">
        <v>0.034250000000000114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40.3856</v>
      </c>
      <c r="H239" s="184">
        <v>45.72632065718915</v>
      </c>
      <c r="I239" s="153">
        <v>47.93464842490913</v>
      </c>
      <c r="J239" s="154">
        <v>0</v>
      </c>
      <c r="K239" s="154">
        <v>0.664999999999992</v>
      </c>
      <c r="L239" s="154">
        <v>0</v>
      </c>
      <c r="M239" s="154">
        <v>0</v>
      </c>
      <c r="N239" s="46">
        <v>0</v>
      </c>
      <c r="O239" s="154">
        <v>0.166249999999998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22.2842</v>
      </c>
      <c r="H240" s="184">
        <v>75.83802478186169</v>
      </c>
      <c r="I240" s="153">
        <v>7.099740396783318</v>
      </c>
      <c r="J240" s="154">
        <v>0.01899999999999835</v>
      </c>
      <c r="K240" s="154">
        <v>0</v>
      </c>
      <c r="L240" s="154">
        <v>0.006999999999997897</v>
      </c>
      <c r="M240" s="154">
        <v>0</v>
      </c>
      <c r="N240" s="46">
        <v>0</v>
      </c>
      <c r="O240" s="154">
        <v>0.006499999999999062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111.0084</v>
      </c>
      <c r="H241" s="184">
        <v>31.294986035184166</v>
      </c>
      <c r="I241" s="153">
        <v>243.70784711765663</v>
      </c>
      <c r="J241" s="154">
        <v>-0.9550000000000001</v>
      </c>
      <c r="K241" s="154">
        <v>1.1809999999999918</v>
      </c>
      <c r="L241" s="154">
        <v>0.09599999999999786</v>
      </c>
      <c r="M241" s="154">
        <v>0</v>
      </c>
      <c r="N241" s="46">
        <v>0</v>
      </c>
      <c r="O241" s="154">
        <v>0.08049999999999741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106.8348</v>
      </c>
      <c r="H245" s="184">
        <v>56.56095672649136</v>
      </c>
      <c r="I245" s="153">
        <v>82.04955801504389</v>
      </c>
      <c r="J245" s="154">
        <v>1.1422000000000008</v>
      </c>
      <c r="K245" s="154">
        <v>0.20789999999998887</v>
      </c>
      <c r="L245" s="154">
        <v>-0.04850000000003529</v>
      </c>
      <c r="M245" s="154">
        <v>2.260000000000005</v>
      </c>
      <c r="N245" s="46">
        <v>1.4135216403016464</v>
      </c>
      <c r="O245" s="154">
        <v>0.8903999999999899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218.9026</v>
      </c>
      <c r="H248" s="189">
        <v>40.18485917108927</v>
      </c>
      <c r="I248" s="156">
        <v>325.8364</v>
      </c>
      <c r="J248" s="155">
        <v>0.1872000000000007</v>
      </c>
      <c r="K248" s="155">
        <v>1.3888999999999807</v>
      </c>
      <c r="L248" s="155">
        <v>0.04749999999998522</v>
      </c>
      <c r="M248" s="155">
        <v>2.260000000000005</v>
      </c>
      <c r="N248" s="58">
        <v>0.414877583576723</v>
      </c>
      <c r="O248" s="155">
        <v>0.970899999999993</v>
      </c>
      <c r="P248" s="54" t="s">
        <v>150</v>
      </c>
      <c r="R248" s="186"/>
    </row>
    <row r="249" spans="2:254" ht="10.5" customHeight="1">
      <c r="B249" s="199" t="s">
        <v>160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43810</v>
      </c>
      <c r="K256" s="33">
        <v>43816</v>
      </c>
      <c r="L256" s="33">
        <v>43838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43810</v>
      </c>
      <c r="K296" s="33">
        <v>43816</v>
      </c>
      <c r="L296" s="33">
        <v>43838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86.37440000000001</v>
      </c>
      <c r="H303" s="184">
        <v>82.79561262852773</v>
      </c>
      <c r="I303" s="153">
        <v>17.948036005792858</v>
      </c>
      <c r="J303" s="154">
        <v>0.6900000000000546</v>
      </c>
      <c r="K303" s="154">
        <v>-174.6952</v>
      </c>
      <c r="L303" s="154">
        <v>2.192999999999998</v>
      </c>
      <c r="M303" s="154">
        <v>0</v>
      </c>
      <c r="N303" s="46">
        <v>0</v>
      </c>
      <c r="O303" s="154">
        <v>-42.95304999999999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86.38090000000001</v>
      </c>
      <c r="H309" s="184">
        <v>42.048602779695806</v>
      </c>
      <c r="I309" s="153">
        <v>119.05018281759872</v>
      </c>
      <c r="J309" s="154">
        <v>0.6900000000000546</v>
      </c>
      <c r="K309" s="154">
        <v>-174.6952</v>
      </c>
      <c r="L309" s="154">
        <v>2.192999999999998</v>
      </c>
      <c r="M309" s="154">
        <v>0</v>
      </c>
      <c r="N309" s="46">
        <v>0</v>
      </c>
      <c r="O309" s="154">
        <v>-42.95304999999999</v>
      </c>
      <c r="P309" s="41" t="s">
        <v>150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-427</v>
      </c>
      <c r="F316" s="153">
        <v>0.6876540421315553</v>
      </c>
      <c r="G316" s="154">
        <v>0</v>
      </c>
      <c r="H316" s="184">
        <v>0</v>
      </c>
      <c r="I316" s="153">
        <v>0.6876540421315553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2.0896</v>
      </c>
      <c r="H318" s="184">
        <v>12.213727650196091</v>
      </c>
      <c r="I318" s="153">
        <v>15.019017940784451</v>
      </c>
      <c r="J318" s="154">
        <v>0</v>
      </c>
      <c r="K318" s="154">
        <v>0</v>
      </c>
      <c r="L318" s="154">
        <v>0</v>
      </c>
      <c r="M318" s="154">
        <v>0.0009000000000001229</v>
      </c>
      <c r="N318" s="46">
        <v>0.0052605067406096785</v>
      </c>
      <c r="O318" s="154">
        <v>0.00022500000000003073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9.879599999999998</v>
      </c>
      <c r="H319" s="184">
        <v>37.85484284669472</v>
      </c>
      <c r="I319" s="153">
        <v>16.219042226598575</v>
      </c>
      <c r="J319" s="154">
        <v>0.8579999999999988</v>
      </c>
      <c r="K319" s="154">
        <v>0</v>
      </c>
      <c r="L319" s="154">
        <v>0.49100000000000144</v>
      </c>
      <c r="M319" s="154">
        <v>0</v>
      </c>
      <c r="N319" s="46">
        <v>0</v>
      </c>
      <c r="O319" s="154">
        <v>0.33725000000000005</v>
      </c>
      <c r="P319" s="41">
        <v>46.09204514929154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-64</v>
      </c>
      <c r="F320" s="153">
        <v>58.238734606495655</v>
      </c>
      <c r="G320" s="154">
        <v>44.004100000000015</v>
      </c>
      <c r="H320" s="184">
        <v>75.55813205304777</v>
      </c>
      <c r="I320" s="153">
        <v>14.23463460649564</v>
      </c>
      <c r="J320" s="154">
        <v>0.2738999999999976</v>
      </c>
      <c r="K320" s="154">
        <v>0.6929999999999978</v>
      </c>
      <c r="L320" s="154">
        <v>0.3707999999999956</v>
      </c>
      <c r="M320" s="154">
        <v>0</v>
      </c>
      <c r="N320" s="46">
        <v>0</v>
      </c>
      <c r="O320" s="154">
        <v>0.33442499999999775</v>
      </c>
      <c r="P320" s="41">
        <v>40.56450506539802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2792.6</v>
      </c>
      <c r="F322" s="153">
        <v>3017.243825282377</v>
      </c>
      <c r="G322" s="154">
        <v>3016.5964</v>
      </c>
      <c r="H322" s="184">
        <v>99.97854249375035</v>
      </c>
      <c r="I322" s="153">
        <v>0.6474252823772986</v>
      </c>
      <c r="J322" s="154">
        <v>0</v>
      </c>
      <c r="K322" s="154">
        <v>668.1074999999994</v>
      </c>
      <c r="L322" s="154">
        <v>836.2036000000007</v>
      </c>
      <c r="M322" s="154">
        <v>0</v>
      </c>
      <c r="N322" s="46">
        <v>0</v>
      </c>
      <c r="O322" s="154">
        <v>376.07777500000003</v>
      </c>
      <c r="P322" s="41">
        <v>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2.1593</v>
      </c>
      <c r="H323" s="184">
        <v>1.4140290795512922</v>
      </c>
      <c r="I323" s="153">
        <v>150.5461875480497</v>
      </c>
      <c r="J323" s="154">
        <v>0.1819</v>
      </c>
      <c r="K323" s="154">
        <v>1.1999</v>
      </c>
      <c r="L323" s="154">
        <v>0.7729999999999999</v>
      </c>
      <c r="M323" s="154">
        <v>0</v>
      </c>
      <c r="N323" s="46">
        <v>0</v>
      </c>
      <c r="O323" s="154">
        <v>0.5387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1700</v>
      </c>
      <c r="F324" s="153">
        <v>3484.3596448827966</v>
      </c>
      <c r="G324" s="154">
        <v>3161.7426</v>
      </c>
      <c r="H324" s="184">
        <v>90.74099468013875</v>
      </c>
      <c r="I324" s="153">
        <v>322.61704488279656</v>
      </c>
      <c r="J324" s="154">
        <v>2.0038000000000507</v>
      </c>
      <c r="K324" s="154">
        <v>495.30519999999933</v>
      </c>
      <c r="L324" s="154">
        <v>840.0314000000008</v>
      </c>
      <c r="M324" s="154">
        <v>0.0009000000000001229</v>
      </c>
      <c r="N324" s="46">
        <v>5.043826240865464E-05</v>
      </c>
      <c r="O324" s="154">
        <v>334.335325</v>
      </c>
      <c r="P324" s="41">
        <v>0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0.8492999999999996</v>
      </c>
      <c r="H326" s="184">
        <v>64.64115013909814</v>
      </c>
      <c r="I326" s="153">
        <v>0.46456894907103685</v>
      </c>
      <c r="J326" s="154">
        <v>0</v>
      </c>
      <c r="K326" s="154">
        <v>0.00029999999999996696</v>
      </c>
      <c r="L326" s="154">
        <v>0</v>
      </c>
      <c r="M326" s="154">
        <v>0</v>
      </c>
      <c r="N326" s="46">
        <v>0</v>
      </c>
      <c r="O326" s="154">
        <v>7.499999999999174E-05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1.1271999999999978</v>
      </c>
      <c r="H328" s="184">
        <v>23.929589425945714</v>
      </c>
      <c r="I328" s="153">
        <v>3.5832861681322</v>
      </c>
      <c r="J328" s="154">
        <v>0.0006999999999999229</v>
      </c>
      <c r="K328" s="154">
        <v>0</v>
      </c>
      <c r="L328" s="154">
        <v>0</v>
      </c>
      <c r="M328" s="154">
        <v>0</v>
      </c>
      <c r="N328" s="46">
        <v>0</v>
      </c>
      <c r="O328" s="154">
        <v>0.00017499999999998073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1703</v>
      </c>
      <c r="F331" s="156">
        <v>3490.384</v>
      </c>
      <c r="G331" s="155">
        <v>3163.7191000000003</v>
      </c>
      <c r="H331" s="189">
        <v>90.6410039697638</v>
      </c>
      <c r="I331" s="156">
        <v>326.66489999999976</v>
      </c>
      <c r="J331" s="155">
        <v>2.004500000000462</v>
      </c>
      <c r="K331" s="155">
        <v>495.30549999999903</v>
      </c>
      <c r="L331" s="155">
        <v>840.0314000000003</v>
      </c>
      <c r="M331" s="155">
        <v>0.0009000000000001229</v>
      </c>
      <c r="N331" s="58">
        <v>5.035291800755311E-05</v>
      </c>
      <c r="O331" s="155">
        <v>334.33557499999995</v>
      </c>
      <c r="P331" s="54">
        <v>0</v>
      </c>
      <c r="R331" s="186"/>
    </row>
    <row r="332" spans="2:254" ht="10.5" customHeight="1">
      <c r="B332" s="199" t="s">
        <v>160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43810</v>
      </c>
      <c r="K339" s="33">
        <v>43816</v>
      </c>
      <c r="L339" s="33">
        <v>43838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61.84</v>
      </c>
      <c r="H342" s="184">
        <v>83.49567131338891</v>
      </c>
      <c r="I342" s="153">
        <v>12.223719744096087</v>
      </c>
      <c r="J342" s="154">
        <v>1.4399999999999977</v>
      </c>
      <c r="K342" s="154">
        <v>0.8699999999999974</v>
      </c>
      <c r="L342" s="154">
        <v>0</v>
      </c>
      <c r="M342" s="154">
        <v>0.710000000000008</v>
      </c>
      <c r="N342" s="46">
        <v>0.1235075332839005</v>
      </c>
      <c r="O342" s="154">
        <v>0.7550000000000008</v>
      </c>
      <c r="P342" s="41">
        <v>14.190357276948443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32.47</v>
      </c>
      <c r="H345" s="184">
        <v>3.3911227154046997</v>
      </c>
      <c r="I345" s="153">
        <v>925.03</v>
      </c>
      <c r="J345" s="154">
        <v>13.93</v>
      </c>
      <c r="K345" s="154">
        <v>6</v>
      </c>
      <c r="L345" s="154">
        <v>0</v>
      </c>
      <c r="M345" s="154">
        <v>0</v>
      </c>
      <c r="N345" s="46">
        <v>0</v>
      </c>
      <c r="O345" s="154">
        <v>4.9825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-440</v>
      </c>
      <c r="F350" s="153">
        <v>576.7588559146079</v>
      </c>
      <c r="G350" s="154">
        <v>549.55</v>
      </c>
      <c r="H350" s="184">
        <v>95.28245546027014</v>
      </c>
      <c r="I350" s="153">
        <v>27.208855914607966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-1132.9999999999998</v>
      </c>
      <c r="F352" s="153">
        <v>1640.6675211975232</v>
      </c>
      <c r="G352" s="154">
        <v>673.0219999999999</v>
      </c>
      <c r="H352" s="184">
        <v>41.02123015812254</v>
      </c>
      <c r="I352" s="153">
        <v>967.6455211975233</v>
      </c>
      <c r="J352" s="154">
        <v>15.369999999999997</v>
      </c>
      <c r="K352" s="154">
        <v>6.869999999999997</v>
      </c>
      <c r="L352" s="154">
        <v>0</v>
      </c>
      <c r="M352" s="154">
        <v>0.710000000000008</v>
      </c>
      <c r="N352" s="46">
        <v>0.1235075332839005</v>
      </c>
      <c r="O352" s="154">
        <v>5.737500000000001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-2.500000000000001</v>
      </c>
      <c r="F354" s="153">
        <v>2.0965512662104038</v>
      </c>
      <c r="G354" s="154">
        <v>0</v>
      </c>
      <c r="H354" s="184">
        <v>0</v>
      </c>
      <c r="I354" s="153">
        <v>2.0965512662104038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1959.6288</v>
      </c>
      <c r="H359" s="184">
        <v>91.75874563012204</v>
      </c>
      <c r="I359" s="153">
        <v>176.00283548380548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16.31359999999999</v>
      </c>
      <c r="H360" s="184">
        <v>106.44289147976735</v>
      </c>
      <c r="I360" s="153">
        <v>-0.9874473812496092</v>
      </c>
      <c r="J360" s="154">
        <v>0.6439999999999966</v>
      </c>
      <c r="K360" s="154">
        <v>0.034900000000000375</v>
      </c>
      <c r="L360" s="154">
        <v>0</v>
      </c>
      <c r="M360" s="154">
        <v>0</v>
      </c>
      <c r="N360" s="46">
        <v>0</v>
      </c>
      <c r="O360" s="154">
        <v>0.16972499999999924</v>
      </c>
      <c r="P360" s="41">
        <v>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1.1235999999999997</v>
      </c>
      <c r="H361" s="184">
        <v>11.659488636863705</v>
      </c>
      <c r="I361" s="153">
        <v>8.51318626906092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-22</v>
      </c>
      <c r="F365" s="153">
        <v>3627.0771609015546</v>
      </c>
      <c r="G365" s="154">
        <v>3478.0317</v>
      </c>
      <c r="H365" s="184">
        <v>95.89075571624984</v>
      </c>
      <c r="I365" s="153">
        <v>149.04546090155463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1040.7891</v>
      </c>
      <c r="H366" s="184">
        <v>37.915138213420036</v>
      </c>
      <c r="I366" s="153">
        <v>1704.2598409837192</v>
      </c>
      <c r="J366" s="154">
        <v>215.1253999999999</v>
      </c>
      <c r="K366" s="154">
        <v>0</v>
      </c>
      <c r="L366" s="154">
        <v>0</v>
      </c>
      <c r="M366" s="154">
        <v>0</v>
      </c>
      <c r="N366" s="46">
        <v>0</v>
      </c>
      <c r="O366" s="154">
        <v>53.781349999999975</v>
      </c>
      <c r="P366" s="41">
        <v>29.688677227026098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-1166.2999999999993</v>
      </c>
      <c r="F367" s="153">
        <v>10572.784416320681</v>
      </c>
      <c r="G367" s="154">
        <v>7169.2285</v>
      </c>
      <c r="H367" s="184">
        <v>67.80832955350171</v>
      </c>
      <c r="I367" s="153">
        <v>3403.555916320681</v>
      </c>
      <c r="J367" s="154">
        <v>231.1393999999999</v>
      </c>
      <c r="K367" s="154">
        <v>6.904899999999998</v>
      </c>
      <c r="L367" s="154">
        <v>0</v>
      </c>
      <c r="M367" s="154">
        <v>0.710000000000008</v>
      </c>
      <c r="N367" s="46">
        <v>0.006048171857533499</v>
      </c>
      <c r="O367" s="154">
        <v>59.68857499999998</v>
      </c>
      <c r="P367" s="41" t="s">
        <v>150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-0.5</v>
      </c>
      <c r="E369" s="152">
        <v>-0.6</v>
      </c>
      <c r="F369" s="153">
        <v>0.2587534793605061</v>
      </c>
      <c r="G369" s="154">
        <v>0.0075</v>
      </c>
      <c r="H369" s="184">
        <v>2.898511748918626</v>
      </c>
      <c r="I369" s="153">
        <v>0.25125347936050607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0.5000000000000009</v>
      </c>
      <c r="E371" s="152">
        <v>6.900000000000001</v>
      </c>
      <c r="F371" s="153">
        <v>8.371830199960183</v>
      </c>
      <c r="G371" s="154">
        <v>8.808899999999998</v>
      </c>
      <c r="H371" s="184">
        <v>105.22071983784255</v>
      </c>
      <c r="I371" s="153">
        <v>-0.437069800039815</v>
      </c>
      <c r="J371" s="154">
        <v>0.03889999999999816</v>
      </c>
      <c r="K371" s="154">
        <v>0.0045999999999999375</v>
      </c>
      <c r="L371" s="154">
        <v>0.02650000000000219</v>
      </c>
      <c r="M371" s="154">
        <v>-0.001100000000000989</v>
      </c>
      <c r="N371" s="46">
        <v>-0.07473688201470173</v>
      </c>
      <c r="O371" s="154">
        <v>0.017224999999999824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8.881784197001252E-16</v>
      </c>
      <c r="E374" s="155">
        <v>-1159.9999999999993</v>
      </c>
      <c r="F374" s="156">
        <v>10581.415</v>
      </c>
      <c r="G374" s="155">
        <v>7178.0449</v>
      </c>
      <c r="H374" s="189">
        <v>67.83634230393571</v>
      </c>
      <c r="I374" s="156">
        <v>3403.370100000001</v>
      </c>
      <c r="J374" s="155">
        <v>231.1783000000005</v>
      </c>
      <c r="K374" s="155">
        <v>6.909499999999753</v>
      </c>
      <c r="L374" s="155">
        <v>0.026500000000851287</v>
      </c>
      <c r="M374" s="155">
        <v>0.708900000000007</v>
      </c>
      <c r="N374" s="58">
        <v>0.006037602793189807</v>
      </c>
      <c r="O374" s="155">
        <v>59.70580000000027</v>
      </c>
      <c r="P374" s="54" t="s">
        <v>150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43810</v>
      </c>
      <c r="K379" s="33">
        <v>43816</v>
      </c>
      <c r="L379" s="33">
        <v>43838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160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43810</v>
      </c>
      <c r="K422" s="33">
        <v>43816</v>
      </c>
      <c r="L422" s="33">
        <v>43838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0</v>
      </c>
      <c r="E434" s="152">
        <v>-138</v>
      </c>
      <c r="F434" s="153">
        <v>22270.933080455183</v>
      </c>
      <c r="G434" s="154">
        <v>22107.049999999996</v>
      </c>
      <c r="H434" s="184">
        <v>99.26413913659052</v>
      </c>
      <c r="I434" s="153">
        <v>163.88308045518716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0</v>
      </c>
      <c r="E435" s="152">
        <v>-1250</v>
      </c>
      <c r="F435" s="153">
        <v>54047.478864053715</v>
      </c>
      <c r="G435" s="154">
        <v>53830.67</v>
      </c>
      <c r="H435" s="184">
        <v>99.59885480579204</v>
      </c>
      <c r="I435" s="153">
        <v>216.80886405371632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0</v>
      </c>
      <c r="E448" s="152">
        <v>-4885</v>
      </c>
      <c r="F448" s="153">
        <v>4.5</v>
      </c>
      <c r="G448" s="154">
        <v>30.7226</v>
      </c>
      <c r="H448" s="184">
        <v>682.7244444444445</v>
      </c>
      <c r="I448" s="153">
        <v>-26.2226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2290</v>
      </c>
      <c r="F449" s="153">
        <v>4031.3135317429287</v>
      </c>
      <c r="G449" s="154">
        <v>4030.3711</v>
      </c>
      <c r="H449" s="184">
        <v>99.9766222166669</v>
      </c>
      <c r="I449" s="153">
        <v>0.9424317429288749</v>
      </c>
      <c r="J449" s="154">
        <v>830.248</v>
      </c>
      <c r="K449" s="154">
        <v>0</v>
      </c>
      <c r="L449" s="154">
        <v>0</v>
      </c>
      <c r="M449" s="154">
        <v>0</v>
      </c>
      <c r="N449" s="46">
        <v>0</v>
      </c>
      <c r="O449" s="154">
        <v>207.562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-4345</v>
      </c>
      <c r="F450" s="153">
        <v>61007.073000000004</v>
      </c>
      <c r="G450" s="154">
        <v>60791.109599999996</v>
      </c>
      <c r="H450" s="184">
        <v>99.64600268562302</v>
      </c>
      <c r="I450" s="153">
        <v>215.9634000000015</v>
      </c>
      <c r="J450" s="154">
        <v>830.248</v>
      </c>
      <c r="K450" s="154">
        <v>0</v>
      </c>
      <c r="L450" s="154">
        <v>0</v>
      </c>
      <c r="M450" s="154">
        <v>0</v>
      </c>
      <c r="N450" s="46">
        <v>0</v>
      </c>
      <c r="O450" s="154">
        <v>207.562</v>
      </c>
      <c r="P450" s="41">
        <v>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-4345</v>
      </c>
      <c r="F457" s="156">
        <v>61007.073000000004</v>
      </c>
      <c r="G457" s="156">
        <v>60791.109599999996</v>
      </c>
      <c r="H457" s="189">
        <v>99.64600268562302</v>
      </c>
      <c r="I457" s="156">
        <v>215.9634000000015</v>
      </c>
      <c r="J457" s="155">
        <v>830.2479999999996</v>
      </c>
      <c r="K457" s="155">
        <v>0</v>
      </c>
      <c r="L457" s="155">
        <v>0</v>
      </c>
      <c r="M457" s="155">
        <v>0</v>
      </c>
      <c r="N457" s="58">
        <v>0</v>
      </c>
      <c r="O457" s="155">
        <v>207.5619999999999</v>
      </c>
      <c r="P457" s="54">
        <v>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43810</v>
      </c>
      <c r="K496" s="33">
        <v>43816</v>
      </c>
      <c r="L496" s="33">
        <v>43838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43810</v>
      </c>
      <c r="K530" s="33">
        <v>43816</v>
      </c>
      <c r="L530" s="33">
        <v>43838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160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43810</v>
      </c>
      <c r="K572" s="33">
        <v>43816</v>
      </c>
      <c r="L572" s="33">
        <v>43838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-1508</v>
      </c>
      <c r="F575" s="153">
        <v>484.4420634438054</v>
      </c>
      <c r="G575" s="154">
        <v>517.72</v>
      </c>
      <c r="H575" s="184">
        <v>106.86933259255568</v>
      </c>
      <c r="I575" s="153">
        <v>-33.27793655619462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-3001.3</v>
      </c>
      <c r="F577" s="153">
        <v>0.09999999999990905</v>
      </c>
      <c r="G577" s="154">
        <v>0</v>
      </c>
      <c r="H577" s="184">
        <v>0</v>
      </c>
      <c r="I577" s="153">
        <v>0.09999999999990905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1782.6369999999997</v>
      </c>
      <c r="G580" s="154">
        <v>1800.94</v>
      </c>
      <c r="H580" s="184">
        <v>101.02673735595079</v>
      </c>
      <c r="I580" s="153">
        <v>-18.303000000000225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E588" s="192">
        <v>20</v>
      </c>
      <c r="F588" s="192">
        <v>20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-6602.000000000001</v>
      </c>
      <c r="F589" s="156">
        <v>1810.5369999999998</v>
      </c>
      <c r="G589" s="155">
        <v>1800.94</v>
      </c>
      <c r="H589" s="189">
        <v>99.46993626752727</v>
      </c>
      <c r="I589" s="156">
        <v>9.596999999999753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43810</v>
      </c>
      <c r="K594" s="33">
        <v>43816</v>
      </c>
      <c r="L594" s="33">
        <v>43838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43810</v>
      </c>
      <c r="K614" s="33">
        <v>43816</v>
      </c>
      <c r="L614" s="33">
        <v>43838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43810</v>
      </c>
      <c r="K633" s="33">
        <v>43816</v>
      </c>
      <c r="L633" s="33">
        <v>43838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160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43810</v>
      </c>
      <c r="K655" s="33">
        <v>43816</v>
      </c>
      <c r="L655" s="33">
        <v>43838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43810</v>
      </c>
      <c r="K695" s="33">
        <v>43816</v>
      </c>
      <c r="L695" s="33">
        <v>43838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43810</v>
      </c>
      <c r="K735" s="33">
        <v>43816</v>
      </c>
      <c r="L735" s="33">
        <v>43838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43810</v>
      </c>
      <c r="K775" s="33">
        <v>43816</v>
      </c>
      <c r="L775" s="33">
        <v>43838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43810</v>
      </c>
      <c r="K815" s="33">
        <v>43816</v>
      </c>
      <c r="L815" s="33">
        <v>43838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1:18" ht="10.5" customHeight="1">
      <c r="A850" s="2"/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1:18" ht="10.5" customHeight="1">
      <c r="A851" s="2"/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43810</v>
      </c>
      <c r="K855" s="33">
        <v>43816</v>
      </c>
      <c r="L855" s="33">
        <v>43838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161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C11" sqref="C1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156</v>
      </c>
      <c r="C1" s="3"/>
      <c r="D1" s="4"/>
      <c r="E1" s="4"/>
      <c r="F1" s="5"/>
      <c r="G1" s="4"/>
      <c r="H1" s="4"/>
      <c r="I1" s="6"/>
      <c r="J1" s="4"/>
      <c r="K1" s="7">
        <v>43845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43810</v>
      </c>
      <c r="K7" s="33">
        <v>43816</v>
      </c>
      <c r="L7" s="33">
        <v>43838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43810</v>
      </c>
      <c r="K29" s="33">
        <v>43816</v>
      </c>
      <c r="L29" s="33">
        <v>43838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43810</v>
      </c>
      <c r="K51" s="33">
        <v>43816</v>
      </c>
      <c r="L51" s="33">
        <v>43838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-1.4</v>
      </c>
      <c r="E54" s="152">
        <v>-1.4</v>
      </c>
      <c r="F54" s="153">
        <v>0.8349156965530584</v>
      </c>
      <c r="G54" s="154">
        <v>0.7735000000000001</v>
      </c>
      <c r="H54" s="184">
        <v>92.64408409057197</v>
      </c>
      <c r="I54" s="153">
        <v>0.06141569655305834</v>
      </c>
      <c r="J54" s="154">
        <v>0</v>
      </c>
      <c r="K54" s="154">
        <v>0.0019000000000000128</v>
      </c>
      <c r="L54" s="154">
        <v>0.0023999999999999577</v>
      </c>
      <c r="M54" s="154">
        <v>0</v>
      </c>
      <c r="N54" s="46">
        <v>0</v>
      </c>
      <c r="O54" s="45">
        <v>0.0010749999999999926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-1.4</v>
      </c>
      <c r="E59" s="152">
        <v>-5.3999999999999995</v>
      </c>
      <c r="F59" s="153">
        <v>1.2349156965530588</v>
      </c>
      <c r="G59" s="153">
        <v>0.7735000000000001</v>
      </c>
      <c r="H59" s="184">
        <v>62.63585458983323</v>
      </c>
      <c r="I59" s="153">
        <v>0.4614156965530587</v>
      </c>
      <c r="J59" s="154">
        <v>0</v>
      </c>
      <c r="K59" s="154">
        <v>0.0019000000000000128</v>
      </c>
      <c r="L59" s="154">
        <v>0.0023999999999999577</v>
      </c>
      <c r="M59" s="154">
        <v>0</v>
      </c>
      <c r="N59" s="46">
        <v>0</v>
      </c>
      <c r="O59" s="45">
        <v>0.0010749999999999926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1.400000000000091</v>
      </c>
      <c r="E61" s="152">
        <v>21.40000000000009</v>
      </c>
      <c r="F61" s="153">
        <v>71.8262243221657</v>
      </c>
      <c r="G61" s="154">
        <v>84.30870000000041</v>
      </c>
      <c r="H61" s="184">
        <v>117.37871619402748</v>
      </c>
      <c r="I61" s="153">
        <v>-12.482475677834714</v>
      </c>
      <c r="J61" s="154">
        <v>1.9183999999999912</v>
      </c>
      <c r="K61" s="154">
        <v>0.2657999999999987</v>
      </c>
      <c r="L61" s="154">
        <v>5.465700000000126</v>
      </c>
      <c r="M61" s="154">
        <v>7.604099999999946</v>
      </c>
      <c r="N61" s="46">
        <v>15.079653696494283</v>
      </c>
      <c r="O61" s="45">
        <v>3.8135000000000154</v>
      </c>
      <c r="P61" s="41" t="s">
        <v>157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-0.8999999999999986</v>
      </c>
      <c r="F62" s="153">
        <v>0.7422563117452763</v>
      </c>
      <c r="G62" s="154">
        <v>0.1936</v>
      </c>
      <c r="H62" s="184">
        <v>26.082634386063482</v>
      </c>
      <c r="I62" s="153">
        <v>0.5486563117452763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157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10</v>
      </c>
      <c r="E63" s="152">
        <v>23.700000000000003</v>
      </c>
      <c r="F63" s="153">
        <v>141.15966102006115</v>
      </c>
      <c r="G63" s="154">
        <v>135.3500000000003</v>
      </c>
      <c r="H63" s="184">
        <v>95.88433340086075</v>
      </c>
      <c r="I63" s="153">
        <v>5.809661020060844</v>
      </c>
      <c r="J63" s="154">
        <v>5.930000000000007</v>
      </c>
      <c r="K63" s="154">
        <v>-0.24750000000005912</v>
      </c>
      <c r="L63" s="154">
        <v>-10.252299999999934</v>
      </c>
      <c r="M63" s="154">
        <v>1.2999999999999545</v>
      </c>
      <c r="N63" s="46">
        <v>1.106762942026476</v>
      </c>
      <c r="O63" s="45">
        <v>-0.817450000000008</v>
      </c>
      <c r="P63" s="41" t="s">
        <v>157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0.04</v>
      </c>
      <c r="H64" s="184">
        <v>3.146014104527049</v>
      </c>
      <c r="I64" s="153">
        <v>1.2314501165916845</v>
      </c>
      <c r="J64" s="154">
        <v>0</v>
      </c>
      <c r="K64" s="154">
        <v>0</v>
      </c>
      <c r="L64" s="154">
        <v>0</v>
      </c>
      <c r="M64" s="154">
        <v>0</v>
      </c>
      <c r="N64" s="48">
        <v>16.186416638520758</v>
      </c>
      <c r="O64" s="45">
        <v>0</v>
      </c>
      <c r="P64" s="41" t="s">
        <v>157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11.400000000000091</v>
      </c>
      <c r="E66" s="152">
        <v>37.7000000000001</v>
      </c>
      <c r="F66" s="153">
        <v>214.99959177056382</v>
      </c>
      <c r="G66" s="153">
        <v>219.89230000000072</v>
      </c>
      <c r="H66" s="184">
        <v>102.2756825671828</v>
      </c>
      <c r="I66" s="153">
        <v>-4.8927082294368915</v>
      </c>
      <c r="J66" s="154">
        <v>7.848399999999998</v>
      </c>
      <c r="K66" s="154">
        <v>0.018299999999939587</v>
      </c>
      <c r="L66" s="154">
        <v>-4.786599999999808</v>
      </c>
      <c r="M66" s="154">
        <v>8.9040999999999</v>
      </c>
      <c r="N66" s="46">
        <v>5.022064580680106</v>
      </c>
      <c r="O66" s="45">
        <v>2.9960500000000074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10.00000000000009</v>
      </c>
      <c r="E68" s="160">
        <v>32.3000000000001</v>
      </c>
      <c r="F68" s="156">
        <v>216.23450746711688</v>
      </c>
      <c r="G68" s="156">
        <v>220.66580000000073</v>
      </c>
      <c r="H68" s="189">
        <v>102.04929943180218</v>
      </c>
      <c r="I68" s="156">
        <v>-4.431292532883845</v>
      </c>
      <c r="J68" s="155">
        <v>7.848399999999998</v>
      </c>
      <c r="K68" s="155">
        <v>0.0201999999999396</v>
      </c>
      <c r="L68" s="155">
        <v>-4.784199999999808</v>
      </c>
      <c r="M68" s="155">
        <v>8.9040999999999</v>
      </c>
      <c r="N68" s="58">
        <v>4.8409078441095375</v>
      </c>
      <c r="O68" s="52">
        <v>2.9971250000000076</v>
      </c>
      <c r="P68" s="54">
        <v>0</v>
      </c>
      <c r="Q68" s="192"/>
      <c r="T68" s="4"/>
    </row>
    <row r="69" spans="2:20" ht="10.5" customHeight="1">
      <c r="B69" s="199" t="s">
        <v>162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43810</v>
      </c>
      <c r="K76" s="33">
        <v>43816</v>
      </c>
      <c r="L76" s="33">
        <v>43838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5.7163</v>
      </c>
      <c r="H86" s="184">
        <v>18.963143811633927</v>
      </c>
      <c r="I86" s="153">
        <v>24.42796329717037</v>
      </c>
      <c r="J86" s="154">
        <v>-0.08980000000000032</v>
      </c>
      <c r="K86" s="154">
        <v>0.0940000000000003</v>
      </c>
      <c r="L86" s="154">
        <v>2.8583000000000003</v>
      </c>
      <c r="M86" s="154">
        <v>0</v>
      </c>
      <c r="N86" s="46">
        <v>0</v>
      </c>
      <c r="O86" s="45">
        <v>0.7156250000000001</v>
      </c>
      <c r="P86" s="41">
        <v>32.13514521875335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90</v>
      </c>
      <c r="F88" s="153">
        <v>104.96556514188485</v>
      </c>
      <c r="G88" s="154">
        <v>127.22000000000031</v>
      </c>
      <c r="H88" s="184">
        <v>121.20165296879364</v>
      </c>
      <c r="I88" s="153">
        <v>-22.25443485811546</v>
      </c>
      <c r="J88" s="154">
        <v>5.930000000000007</v>
      </c>
      <c r="K88" s="154">
        <v>-0.24750000000005912</v>
      </c>
      <c r="L88" s="154">
        <v>-10.252299999999934</v>
      </c>
      <c r="M88" s="154">
        <v>1.2999999999999545</v>
      </c>
      <c r="N88" s="46">
        <v>8.686608141256096</v>
      </c>
      <c r="O88" s="45">
        <v>-0.817450000000008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8.686608141256096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90</v>
      </c>
      <c r="F91" s="153">
        <v>139.93627135481154</v>
      </c>
      <c r="G91" s="153">
        <v>132.9363000000003</v>
      </c>
      <c r="H91" s="184">
        <v>94.99774341059677</v>
      </c>
      <c r="I91" s="153">
        <v>6.999971354811237</v>
      </c>
      <c r="J91" s="154">
        <v>5.8402000000000065</v>
      </c>
      <c r="K91" s="154">
        <v>-0.1535000000000588</v>
      </c>
      <c r="L91" s="154">
        <v>-7.393999999999934</v>
      </c>
      <c r="M91" s="154">
        <v>1.2999999999999545</v>
      </c>
      <c r="N91" s="46">
        <v>2.6033181187339385</v>
      </c>
      <c r="O91" s="45">
        <v>-0.10182500000000805</v>
      </c>
      <c r="P91" s="41" t="s">
        <v>150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90</v>
      </c>
      <c r="F93" s="156">
        <v>141.23832227528408</v>
      </c>
      <c r="G93" s="155">
        <v>132.9363000000003</v>
      </c>
      <c r="H93" s="189">
        <v>94.12197614532512</v>
      </c>
      <c r="I93" s="156">
        <v>8.302022275283775</v>
      </c>
      <c r="J93" s="155">
        <v>5.8402000000000065</v>
      </c>
      <c r="K93" s="155">
        <v>-0.1535000000000588</v>
      </c>
      <c r="L93" s="155">
        <v>-7.393999999999934</v>
      </c>
      <c r="M93" s="155">
        <v>1.2999999999999545</v>
      </c>
      <c r="N93" s="58">
        <v>2.53716347895926</v>
      </c>
      <c r="O93" s="52">
        <v>-0.10182500000000805</v>
      </c>
      <c r="P93" s="54" t="s">
        <v>150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43810</v>
      </c>
      <c r="K98" s="33">
        <v>43816</v>
      </c>
      <c r="L98" s="33">
        <v>43838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6.454800000000002</v>
      </c>
      <c r="H108" s="184">
        <v>24.85078328757358</v>
      </c>
      <c r="I108" s="153">
        <v>19.5194315777534</v>
      </c>
      <c r="J108" s="154">
        <v>0.002200000000000202</v>
      </c>
      <c r="K108" s="154">
        <v>0.00790000000000024</v>
      </c>
      <c r="L108" s="154">
        <v>0.009500000000000064</v>
      </c>
      <c r="M108" s="154">
        <v>0</v>
      </c>
      <c r="N108" s="46">
        <v>0</v>
      </c>
      <c r="O108" s="45">
        <v>0.0049000000000001265</v>
      </c>
      <c r="P108" s="41" t="s">
        <v>158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158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</v>
      </c>
      <c r="E110" s="152">
        <v>9.799999999999955</v>
      </c>
      <c r="F110" s="153">
        <v>879.5251297816391</v>
      </c>
      <c r="G110" s="154">
        <v>904.3300000000003</v>
      </c>
      <c r="H110" s="184">
        <v>102.82025713404227</v>
      </c>
      <c r="I110" s="153">
        <v>-24.804870218361202</v>
      </c>
      <c r="J110" s="154">
        <v>10.539000000000001</v>
      </c>
      <c r="K110" s="154">
        <v>-1.2099999999999795</v>
      </c>
      <c r="L110" s="154">
        <v>-68.09569999999955</v>
      </c>
      <c r="M110" s="154">
        <v>3.889999999999887</v>
      </c>
      <c r="N110" s="46">
        <v>0.44726774779711664</v>
      </c>
      <c r="O110" s="45">
        <v>-13.719174999999911</v>
      </c>
      <c r="P110" s="41" t="s">
        <v>158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0.44726774779711664</v>
      </c>
      <c r="O111" s="45">
        <v>0</v>
      </c>
      <c r="P111" s="41" t="s">
        <v>158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</v>
      </c>
      <c r="E113" s="152">
        <v>35.69999999999993</v>
      </c>
      <c r="F113" s="153">
        <v>905.4993613593924</v>
      </c>
      <c r="G113" s="153">
        <v>910.7848000000002</v>
      </c>
      <c r="H113" s="184">
        <v>0</v>
      </c>
      <c r="I113" s="153">
        <v>-5.285438640607822</v>
      </c>
      <c r="J113" s="154">
        <v>10.541200000000002</v>
      </c>
      <c r="K113" s="154">
        <v>-1.2020999999999793</v>
      </c>
      <c r="L113" s="154">
        <v>-68.08619999999955</v>
      </c>
      <c r="M113" s="154">
        <v>3.889999999999887</v>
      </c>
      <c r="N113" s="46">
        <v>0.4472295764761521</v>
      </c>
      <c r="O113" s="45">
        <v>-13.71427499999991</v>
      </c>
      <c r="P113" s="41">
        <v>0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0</v>
      </c>
      <c r="E115" s="160">
        <v>37</v>
      </c>
      <c r="F115" s="156">
        <v>906.8015444494646</v>
      </c>
      <c r="G115" s="155">
        <v>911.8942000000003</v>
      </c>
      <c r="H115" s="189">
        <v>100.5616064045885</v>
      </c>
      <c r="I115" s="156">
        <v>-5.09265555053571</v>
      </c>
      <c r="J115" s="155">
        <v>10.541200000000002</v>
      </c>
      <c r="K115" s="155">
        <v>-1.2020999999999793</v>
      </c>
      <c r="L115" s="155">
        <v>-68.08619999999955</v>
      </c>
      <c r="M115" s="155">
        <v>3.889999999999887</v>
      </c>
      <c r="N115" s="58">
        <v>0.44722845398740213</v>
      </c>
      <c r="O115" s="52">
        <v>-13.71427499999991</v>
      </c>
      <c r="P115" s="54">
        <v>0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43810</v>
      </c>
      <c r="K120" s="33">
        <v>43816</v>
      </c>
      <c r="L120" s="33">
        <v>43838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6.454800000000002</v>
      </c>
      <c r="H130" s="184">
        <v>19.880446937222803</v>
      </c>
      <c r="I130" s="153">
        <v>26.013282937886427</v>
      </c>
      <c r="J130" s="154">
        <v>0.002200000000000202</v>
      </c>
      <c r="K130" s="154">
        <v>0.00790000000000024</v>
      </c>
      <c r="L130" s="154">
        <v>0.009500000000000064</v>
      </c>
      <c r="M130" s="154">
        <v>0</v>
      </c>
      <c r="N130" s="46">
        <v>0</v>
      </c>
      <c r="O130" s="45">
        <v>0.0049000000000001265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100.38</v>
      </c>
      <c r="H132" s="184">
        <v>64.17490759863976</v>
      </c>
      <c r="I132" s="153">
        <v>56.036275077157455</v>
      </c>
      <c r="J132" s="154">
        <v>1.1400000000000006</v>
      </c>
      <c r="K132" s="154">
        <v>0.19999999999998863</v>
      </c>
      <c r="L132" s="154">
        <v>-0.05800000000003536</v>
      </c>
      <c r="M132" s="154">
        <v>2.260000000000005</v>
      </c>
      <c r="N132" s="46">
        <v>1.4448624344782448</v>
      </c>
      <c r="O132" s="45">
        <v>0.8854999999999897</v>
      </c>
      <c r="P132" s="41" t="s">
        <v>150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1.4448624344782448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106.8348</v>
      </c>
      <c r="H135" s="184">
        <v>56.56095672649136</v>
      </c>
      <c r="I135" s="153">
        <v>82.04955801504389</v>
      </c>
      <c r="J135" s="154">
        <v>1.1422000000000008</v>
      </c>
      <c r="K135" s="154">
        <v>0.20789999999998887</v>
      </c>
      <c r="L135" s="154">
        <v>-0.04850000000003529</v>
      </c>
      <c r="M135" s="154">
        <v>2.260000000000005</v>
      </c>
      <c r="N135" s="46">
        <v>1.4135216403016464</v>
      </c>
      <c r="O135" s="45">
        <v>0.8903999999999899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107.8942</v>
      </c>
      <c r="H137" s="189">
        <v>56.779621578687994</v>
      </c>
      <c r="I137" s="156">
        <v>82.12855288234337</v>
      </c>
      <c r="J137" s="155">
        <v>1.1422000000000008</v>
      </c>
      <c r="K137" s="155">
        <v>0.20789999999998887</v>
      </c>
      <c r="L137" s="155">
        <v>-0.04850000000003529</v>
      </c>
      <c r="M137" s="155">
        <v>2.260000000000005</v>
      </c>
      <c r="N137" s="58">
        <v>1.412299163270656</v>
      </c>
      <c r="O137" s="52">
        <v>0.8903999999999899</v>
      </c>
      <c r="P137" s="54" t="s">
        <v>150</v>
      </c>
      <c r="R137" s="186"/>
    </row>
    <row r="138" spans="2:254" ht="10.5" customHeight="1">
      <c r="B138" s="199" t="s">
        <v>162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43810</v>
      </c>
      <c r="K145" s="33">
        <v>43816</v>
      </c>
      <c r="L145" s="33">
        <v>43838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0.8492999999999996</v>
      </c>
      <c r="H148" s="184">
        <v>69.96636668645012</v>
      </c>
      <c r="I148" s="153">
        <v>0.36456894907103676</v>
      </c>
      <c r="J148" s="154">
        <v>0</v>
      </c>
      <c r="K148" s="154">
        <v>0.00029999999999996696</v>
      </c>
      <c r="L148" s="154">
        <v>0</v>
      </c>
      <c r="M148" s="154">
        <v>0</v>
      </c>
      <c r="N148" s="46">
        <v>0</v>
      </c>
      <c r="O148" s="45">
        <v>7.499999999999174E-05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0.8492999999999996</v>
      </c>
      <c r="H153" s="184">
        <v>64.64115013909814</v>
      </c>
      <c r="I153" s="153">
        <v>0.46456894907103685</v>
      </c>
      <c r="J153" s="154">
        <v>0</v>
      </c>
      <c r="K153" s="154">
        <v>0.00029999999999996696</v>
      </c>
      <c r="L153" s="154">
        <v>0</v>
      </c>
      <c r="M153" s="154">
        <v>0</v>
      </c>
      <c r="N153" s="46">
        <v>0</v>
      </c>
      <c r="O153" s="45">
        <v>7.499999999999174E-05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1.1271999999999978</v>
      </c>
      <c r="H155" s="184">
        <v>23.929589425945714</v>
      </c>
      <c r="I155" s="153">
        <v>3.5832861681322</v>
      </c>
      <c r="J155" s="154">
        <v>0.0006999999999999229</v>
      </c>
      <c r="K155" s="154">
        <v>0</v>
      </c>
      <c r="L155" s="154">
        <v>0</v>
      </c>
      <c r="M155" s="154">
        <v>0</v>
      </c>
      <c r="N155" s="46">
        <v>0</v>
      </c>
      <c r="O155" s="45">
        <v>0.00017499999999998073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1.1271999999999978</v>
      </c>
      <c r="H160" s="184">
        <v>23.929589425945714</v>
      </c>
      <c r="I160" s="153">
        <v>3.5832861681322</v>
      </c>
      <c r="J160" s="154">
        <v>0.0006999999999999229</v>
      </c>
      <c r="K160" s="154">
        <v>0</v>
      </c>
      <c r="L160" s="154">
        <v>0</v>
      </c>
      <c r="M160" s="154">
        <v>0</v>
      </c>
      <c r="N160" s="46">
        <v>0</v>
      </c>
      <c r="O160" s="45">
        <v>0.00017499999999998073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1.9764999999999975</v>
      </c>
      <c r="H162" s="189">
        <v>32.808490893172554</v>
      </c>
      <c r="I162" s="156">
        <v>4.047855117203237</v>
      </c>
      <c r="J162" s="155">
        <v>0.0006999999999999229</v>
      </c>
      <c r="K162" s="155">
        <v>0.00029999999999996696</v>
      </c>
      <c r="L162" s="155">
        <v>0</v>
      </c>
      <c r="M162" s="155">
        <v>0</v>
      </c>
      <c r="N162" s="58">
        <v>0</v>
      </c>
      <c r="O162" s="52">
        <v>0.00024999999999997247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43810</v>
      </c>
      <c r="K167" s="33">
        <v>43816</v>
      </c>
      <c r="L167" s="33">
        <v>43838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-0.5</v>
      </c>
      <c r="E170" s="152">
        <v>-0.5</v>
      </c>
      <c r="F170" s="153">
        <v>0.2587534793605061</v>
      </c>
      <c r="G170" s="154">
        <v>0.0075</v>
      </c>
      <c r="H170" s="184">
        <v>2.898511748918626</v>
      </c>
      <c r="I170" s="153">
        <v>0.25125347936050607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-0.5</v>
      </c>
      <c r="E175" s="152">
        <v>-0.6</v>
      </c>
      <c r="F175" s="153">
        <v>0.2587534793605061</v>
      </c>
      <c r="G175" s="153">
        <v>0.0075</v>
      </c>
      <c r="H175" s="184">
        <v>2.898511748918626</v>
      </c>
      <c r="I175" s="153">
        <v>0.25125347936050607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0.5000000000000009</v>
      </c>
      <c r="E177" s="152">
        <v>6.800000000000001</v>
      </c>
      <c r="F177" s="153">
        <v>8.228088131908251</v>
      </c>
      <c r="G177" s="154">
        <v>8.268899999999999</v>
      </c>
      <c r="H177" s="184">
        <v>100.49600669605714</v>
      </c>
      <c r="I177" s="153">
        <v>-0.04081186809174753</v>
      </c>
      <c r="J177" s="154">
        <v>0.03889999999999816</v>
      </c>
      <c r="K177" s="154">
        <v>0.0045999999999999375</v>
      </c>
      <c r="L177" s="154">
        <v>0.02650000000000219</v>
      </c>
      <c r="M177" s="154">
        <v>-0.001100000000000989</v>
      </c>
      <c r="N177" s="46">
        <v>-0.07702605850600684</v>
      </c>
      <c r="O177" s="45">
        <v>0.017224999999999824</v>
      </c>
      <c r="P177" s="41">
        <v>0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0.1</v>
      </c>
      <c r="F179" s="153">
        <v>0.14374206805193088</v>
      </c>
      <c r="G179" s="154">
        <v>0.54</v>
      </c>
      <c r="H179" s="184">
        <v>375.67290308144845</v>
      </c>
      <c r="I179" s="153">
        <v>-0.39625793194806913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-0.07702605850600684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0.5000000000000009</v>
      </c>
      <c r="E182" s="152">
        <v>6.900000000000001</v>
      </c>
      <c r="F182" s="153">
        <v>8.371830199960183</v>
      </c>
      <c r="G182" s="153">
        <v>8.808899999999998</v>
      </c>
      <c r="H182" s="184">
        <v>105.22071983784255</v>
      </c>
      <c r="I182" s="153">
        <v>-0.437069800039815</v>
      </c>
      <c r="J182" s="154">
        <v>0.03889999999999816</v>
      </c>
      <c r="K182" s="154">
        <v>0.0045999999999999375</v>
      </c>
      <c r="L182" s="154">
        <v>0.02650000000000219</v>
      </c>
      <c r="M182" s="154">
        <v>-0.001100000000000989</v>
      </c>
      <c r="N182" s="46">
        <v>-0.07473688201470173</v>
      </c>
      <c r="O182" s="45">
        <v>0.017224999999999824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8.881784197001252E-16</v>
      </c>
      <c r="E184" s="160">
        <v>6.300000000000001</v>
      </c>
      <c r="F184" s="156">
        <v>8.630583679320688</v>
      </c>
      <c r="G184" s="155">
        <v>8.816399999999998</v>
      </c>
      <c r="H184" s="189">
        <v>102.15299830907769</v>
      </c>
      <c r="I184" s="156">
        <v>-0.18581632067930975</v>
      </c>
      <c r="J184" s="155">
        <v>0.03889999999999816</v>
      </c>
      <c r="K184" s="155">
        <v>0.0045999999999999375</v>
      </c>
      <c r="L184" s="155">
        <v>0.02650000000000219</v>
      </c>
      <c r="M184" s="155">
        <v>-0.001100000000000989</v>
      </c>
      <c r="N184" s="58">
        <v>-0.04719847692066625</v>
      </c>
      <c r="O184" s="52">
        <v>0.017224999999999824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43810</v>
      </c>
      <c r="K189" s="33">
        <v>43816</v>
      </c>
      <c r="L189" s="33">
        <v>43838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162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43810</v>
      </c>
      <c r="K214" s="33">
        <v>43816</v>
      </c>
      <c r="L214" s="33">
        <v>43838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162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43810</v>
      </c>
      <c r="K274" s="33">
        <v>43816</v>
      </c>
      <c r="L274" s="33">
        <v>43838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2020-01-15T15:35:02Z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851121414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15th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