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<sst xmlns="http://schemas.openxmlformats.org/spreadsheetml/2006/main" count="1988" uniqueCount="187">
  <si>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</si>
  <si>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</si>
  <si>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</si>
  <si>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</si>
  <si>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</si>
  <si>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</si>
  <si>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</si>
  <si>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</si>
  <si>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</si>
  <si>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</si>
  <si>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</si>
  <si>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</si>
  <si>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</si>
  <si>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</si>
  <si>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</si>
  <si>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</si>
  <si>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</si>
  <si>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</si>
  <si>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</si>
  <si>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</si>
  <si>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</si>
  <si>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</si>
  <si>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</si>
  <si>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</si>
  <si>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</si>
  <si>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</si>
  <si>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</si>
  <si>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</si>
  <si>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</si>
  <si>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</si>
  <si>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</si>
  <si>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</si>
  <si>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</si>
  <si>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</si>
  <si>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</si>
  <si>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</si>
  <si>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</si>
  <si>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</si>
  <si>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</si>
  <si>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</si>
  <si>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</si>
  <si>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</si>
  <si>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</si>
  <si>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</si>
  <si>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</si>
  <si>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</si>
  <si>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</si>
  <si>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</si>
  <si>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</si>
  <si>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</si>
  <si>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</si>
  <si>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</si>
  <si>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</si>
  <si>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</si>
  <si>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</si>
  <si>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</si>
  <si>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</si>
  <si>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</si>
  <si>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</si>
  <si>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</si>
  <si>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</si>
  <si>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</si>
  <si>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</si>
  <si>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</si>
  <si>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</si>
  <si>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</si>
  <si>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</si>
  <si>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</si>
  <si>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</si>
  <si>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</si>
  <si>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</si>
  <si>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</si>
  <si>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</si>
  <si>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</si>
  <si>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</si>
  <si>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</si>
  <si>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</si>
  <si>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</si>
  <si>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</si>
  <si>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</si>
  <si>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</si>
  <si>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</si>
  <si>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</si>
  <si>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</si>
  <si>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</si>
  <si>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</si>
  <si>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</si>
  <si>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</si>
  <si>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</si>
  <si>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</si>
  <si>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</si>
  <si>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</si>
  <si>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</si>
  <si>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</si>
  <si>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</si>
  <si>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</si>
  <si>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</si>
  <si>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</si>
  <si>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</si>
  <si>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</si>
  <si>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</si>
  <si>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</si>
  <si>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</si>
  <si>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</si>
  <si>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</si>
  <si>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</si>
  <si>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</si>
  <si>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</si>
  <si>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</si>
  <si>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</si>
  <si>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</si>
  <si>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</si>
  <si>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</si>
  <si>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</si>
  <si>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</si>
  <si>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</si>
  <si>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</si>
  <si>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</si>
  <si>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</si>
  <si>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</si>
  <si>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</si>
  <si>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</si>
  <si>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</si>
  <si>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</si>
  <si>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</si>
  <si>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</si>
  <si>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</si>
  <si>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</si>
  <si>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</si>
  <si>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</si>
  <si>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</si>
  <si>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</si>
  <si>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</si>
  <si>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</si>
  <si>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</si>
  <si>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</si>
  <si>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</si>
  <si>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</si>
  <si>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</si>
  <si>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</si>
  <si>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</si>
  <si>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</si>
  <si>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</si>
  <si>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</si>
  <si>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</si>
  <si>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</si>
  <si>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</si>
  <si>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</si>
  <si>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</si>
  <si>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</si>
  <si>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</si>
  <si>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</si>
  <si>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</si>
  <si>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</si>
  <si>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</si>
  <si>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</si>
  <si>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</si>
  <si>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</si>
  <si>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</si>
  <si>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</si>
  <si>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</si>
  <si>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</si>
  <si>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</si>
  <si>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</si>
  <si>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</si>
  <si>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</si>
  <si>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</si>
  <si>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</si>
  <si>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</si>
  <si>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</si>
  <si>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</si>
  <si>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</si>
  <si>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</si>
  <si>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</si>
  <si>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</si>
  <si>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</si>
  <si>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</si>
  <si>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</si>
  <si>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</si>
  <si>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</si>
  <si>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</si>
  <si>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</si>
  <si>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</si>
  <si>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</si>
  <si>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Fisheries Administrations' System by Wednesday 19 February 2020</t>
  </si>
  <si>
    <t>Number of Weeks to end of year is 45</t>
  </si>
  <si>
    <t>Landings on Departments' System by Wednesday 19 February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</si>
</sst>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43880</v>
      </c>
      <c r="I2" s="9"/>
      <c r="M2" s="5"/>
      <c r="N2" s="6" t="s">
        <v>156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0</v>
      </c>
      <c r="D10" s="65">
        <v>3.12</v>
      </c>
      <c r="E10" s="53" t="s">
        <v>97</v>
      </c>
      <c r="F10" s="63">
        <v>0</v>
      </c>
      <c r="G10" s="65">
        <v>0</v>
      </c>
      <c r="H10" s="55" t="s">
        <v>97</v>
      </c>
      <c r="I10" s="63">
        <v>0</v>
      </c>
      <c r="J10" s="65">
        <v>1.29731999969482</v>
      </c>
      <c r="K10" s="55" t="s">
        <v>97</v>
      </c>
      <c r="L10" s="56"/>
      <c r="M10" s="53">
        <v>0</v>
      </c>
      <c r="N10" s="53">
        <v>4.41731999969482</v>
      </c>
      <c r="O10" s="55" t="s">
        <v>97</v>
      </c>
      <c r="P10" s="62">
        <v>102</v>
      </c>
      <c r="Q10" s="66">
        <v>0.8359400024413999</v>
      </c>
      <c r="R10" s="55">
        <v>0.8195490220013724</v>
      </c>
      <c r="S10" s="63">
        <v>0</v>
      </c>
      <c r="T10" s="53">
        <v>4.330705882053746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0</v>
      </c>
      <c r="D11" s="65">
        <v>185.78199999999998</v>
      </c>
      <c r="E11" s="53" t="s">
        <v>97</v>
      </c>
      <c r="F11" s="63">
        <v>0</v>
      </c>
      <c r="G11" s="65">
        <v>14.857750350225716</v>
      </c>
      <c r="H11" s="55" t="s">
        <v>97</v>
      </c>
      <c r="I11" s="63">
        <v>0</v>
      </c>
      <c r="J11" s="65">
        <v>9.165354882434007</v>
      </c>
      <c r="K11" s="55" t="s">
        <v>97</v>
      </c>
      <c r="L11" s="56"/>
      <c r="M11" s="53">
        <v>0</v>
      </c>
      <c r="N11" s="53">
        <v>209.8051052326597</v>
      </c>
      <c r="O11" s="55" t="s">
        <v>97</v>
      </c>
      <c r="P11" s="62">
        <v>3261</v>
      </c>
      <c r="Q11" s="66">
        <v>44.133411767326294</v>
      </c>
      <c r="R11" s="55">
        <v>1.3533704927116312</v>
      </c>
      <c r="S11" s="63">
        <v>0</v>
      </c>
      <c r="T11" s="53">
        <v>6.433765876499837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0</v>
      </c>
      <c r="D12" s="65">
        <v>5.625</v>
      </c>
      <c r="E12" s="53" t="s">
        <v>97</v>
      </c>
      <c r="F12" s="63">
        <v>0</v>
      </c>
      <c r="G12" s="65">
        <v>0</v>
      </c>
      <c r="H12" s="55" t="s">
        <v>97</v>
      </c>
      <c r="I12" s="63">
        <v>0</v>
      </c>
      <c r="J12" s="65">
        <v>0.0262199993133545</v>
      </c>
      <c r="K12" s="55" t="s">
        <v>97</v>
      </c>
      <c r="L12" s="56"/>
      <c r="M12" s="53">
        <v>0</v>
      </c>
      <c r="N12" s="53">
        <v>5.651219999313354</v>
      </c>
      <c r="O12" s="55" t="s">
        <v>97</v>
      </c>
      <c r="P12" s="62">
        <v>340</v>
      </c>
      <c r="Q12" s="66">
        <v>5.2509999999999994</v>
      </c>
      <c r="R12" s="55">
        <v>1.5444117647058822</v>
      </c>
      <c r="S12" s="63">
        <v>0</v>
      </c>
      <c r="T12" s="53">
        <v>1.66212352920981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0</v>
      </c>
      <c r="D13" s="65">
        <v>92.245</v>
      </c>
      <c r="E13" s="53" t="s">
        <v>97</v>
      </c>
      <c r="F13" s="63">
        <v>0</v>
      </c>
      <c r="G13" s="65">
        <v>24.409278893027476</v>
      </c>
      <c r="H13" s="55" t="s">
        <v>97</v>
      </c>
      <c r="I13" s="63">
        <v>0</v>
      </c>
      <c r="J13" s="65">
        <v>2.7186649136543233</v>
      </c>
      <c r="K13" s="55" t="s">
        <v>97</v>
      </c>
      <c r="L13" s="56"/>
      <c r="M13" s="53">
        <v>0</v>
      </c>
      <c r="N13" s="53">
        <v>119.3729438066818</v>
      </c>
      <c r="O13" s="55" t="s">
        <v>97</v>
      </c>
      <c r="P13" s="62">
        <v>4126</v>
      </c>
      <c r="Q13" s="66">
        <v>26.527985986515844</v>
      </c>
      <c r="R13" s="55">
        <v>0.642946824685309</v>
      </c>
      <c r="S13" s="63">
        <v>0</v>
      </c>
      <c r="T13" s="53">
        <v>2.893188167878861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0</v>
      </c>
      <c r="D14" s="65">
        <v>5.426</v>
      </c>
      <c r="E14" s="53" t="s">
        <v>97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0</v>
      </c>
      <c r="N14" s="53">
        <v>5.426</v>
      </c>
      <c r="O14" s="55" t="s">
        <v>97</v>
      </c>
      <c r="P14" s="62">
        <v>140</v>
      </c>
      <c r="Q14" s="66">
        <v>5.426</v>
      </c>
      <c r="R14" s="55">
        <v>3.875714285714286</v>
      </c>
      <c r="S14" s="63">
        <v>0</v>
      </c>
      <c r="T14" s="53">
        <v>3.875714285714286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0</v>
      </c>
      <c r="D16" s="65">
        <v>0.41</v>
      </c>
      <c r="E16" s="53" t="s">
        <v>97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0</v>
      </c>
      <c r="N16" s="53">
        <v>0.41</v>
      </c>
      <c r="O16" s="55" t="s">
        <v>97</v>
      </c>
      <c r="P16" s="62">
        <v>124</v>
      </c>
      <c r="Q16" s="66">
        <v>0.41</v>
      </c>
      <c r="R16" s="55">
        <v>0.33064516129032256</v>
      </c>
      <c r="S16" s="63">
        <v>0</v>
      </c>
      <c r="T16" s="53">
        <v>0.33064516129032256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0</v>
      </c>
      <c r="D17" s="65">
        <v>5.69</v>
      </c>
      <c r="E17" s="53" t="s">
        <v>97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0</v>
      </c>
      <c r="N17" s="53">
        <v>5.69</v>
      </c>
      <c r="O17" s="55" t="s">
        <v>97</v>
      </c>
      <c r="P17" s="62">
        <v>2066</v>
      </c>
      <c r="Q17" s="66">
        <v>5.69</v>
      </c>
      <c r="R17" s="55">
        <v>0.27541142303969024</v>
      </c>
      <c r="S17" s="63">
        <v>0</v>
      </c>
      <c r="T17" s="53">
        <v>0.27541142303969024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0.309899993896484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0</v>
      </c>
      <c r="D25" s="70">
        <v>5.601999999999999</v>
      </c>
      <c r="E25" s="71" t="s">
        <v>97</v>
      </c>
      <c r="F25" s="69">
        <v>0</v>
      </c>
      <c r="G25" s="70">
        <v>0</v>
      </c>
      <c r="H25" s="72" t="s">
        <v>97</v>
      </c>
      <c r="I25" s="69">
        <v>0</v>
      </c>
      <c r="J25" s="70">
        <v>0.253</v>
      </c>
      <c r="K25" s="72" t="s">
        <v>97</v>
      </c>
      <c r="L25" s="49"/>
      <c r="M25" s="69">
        <v>0</v>
      </c>
      <c r="N25" s="71">
        <v>5.8549999999999995</v>
      </c>
      <c r="O25" s="72" t="s">
        <v>97</v>
      </c>
      <c r="P25" s="73">
        <v>0</v>
      </c>
      <c r="Q25" s="74">
        <v>4.9559999999999995</v>
      </c>
      <c r="R25" s="72" t="s">
        <v>97</v>
      </c>
      <c r="S25" s="69">
        <v>0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157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43860</v>
      </c>
      <c r="K6" s="109">
        <v>43866</v>
      </c>
      <c r="L6" s="109">
        <v>43873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0.957</v>
      </c>
      <c r="H9" s="120" t="s">
        <v>98</v>
      </c>
      <c r="I9" s="121">
        <v>-0.957</v>
      </c>
      <c r="J9" s="118">
        <v>0.533</v>
      </c>
      <c r="K9" s="118">
        <v>0.123</v>
      </c>
      <c r="L9" s="118">
        <v>0.051999999999999935</v>
      </c>
      <c r="M9" s="118">
        <v>0.249</v>
      </c>
      <c r="N9" s="118" t="s">
        <v>97</v>
      </c>
      <c r="O9" s="118">
        <v>0.23925</v>
      </c>
      <c r="P9" s="104">
        <v>0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0.274</v>
      </c>
      <c r="H10" s="120" t="s">
        <v>98</v>
      </c>
      <c r="I10" s="121">
        <v>-0.274</v>
      </c>
      <c r="J10" s="118">
        <v>0.091</v>
      </c>
      <c r="K10" s="118">
        <v>0.04600000000000001</v>
      </c>
      <c r="L10" s="118">
        <v>0.044999999999999984</v>
      </c>
      <c r="M10" s="118">
        <v>0.09200000000000003</v>
      </c>
      <c r="N10" s="118" t="s">
        <v>97</v>
      </c>
      <c r="O10" s="118">
        <v>0.0685</v>
      </c>
      <c r="P10" s="104">
        <v>0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0.246</v>
      </c>
      <c r="H11" s="120" t="s">
        <v>98</v>
      </c>
      <c r="I11" s="121">
        <v>-0.246</v>
      </c>
      <c r="J11" s="118">
        <v>0.229</v>
      </c>
      <c r="K11" s="118">
        <v>0</v>
      </c>
      <c r="L11" s="118">
        <v>0</v>
      </c>
      <c r="M11" s="118">
        <v>0.016999999999999987</v>
      </c>
      <c r="N11" s="118" t="s">
        <v>97</v>
      </c>
      <c r="O11" s="118">
        <v>0.0615</v>
      </c>
      <c r="P11" s="104">
        <v>0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1.299</v>
      </c>
      <c r="H12" s="120" t="s">
        <v>98</v>
      </c>
      <c r="I12" s="121">
        <v>-1.299</v>
      </c>
      <c r="J12" s="118">
        <v>0.747</v>
      </c>
      <c r="K12" s="118">
        <v>0.134</v>
      </c>
      <c r="L12" s="118">
        <v>0.2909999999999999</v>
      </c>
      <c r="M12" s="118">
        <v>0.127</v>
      </c>
      <c r="N12" s="118" t="s">
        <v>97</v>
      </c>
      <c r="O12" s="118">
        <v>0.32475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0.083</v>
      </c>
      <c r="H15" s="120" t="s">
        <v>98</v>
      </c>
      <c r="I15" s="121">
        <v>-0.083</v>
      </c>
      <c r="J15" s="118">
        <v>0.023</v>
      </c>
      <c r="K15" s="118">
        <v>0</v>
      </c>
      <c r="L15" s="118">
        <v>0</v>
      </c>
      <c r="M15" s="118">
        <v>0.060000000000000005</v>
      </c>
      <c r="N15" s="118" t="s">
        <v>97</v>
      </c>
      <c r="O15" s="118">
        <v>0.02075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0</v>
      </c>
      <c r="K18" s="118">
        <v>0.091</v>
      </c>
      <c r="L18" s="118">
        <v>0.017</v>
      </c>
      <c r="M18" s="118">
        <v>0</v>
      </c>
      <c r="N18" s="118" t="s">
        <v>97</v>
      </c>
      <c r="O18" s="118">
        <v>0.027</v>
      </c>
      <c r="P18" s="104">
        <v>0</v>
      </c>
      <c r="Q18" s="88"/>
      <c r="R18" s="88"/>
      <c r="S18" s="88"/>
      <c r="T18" s="88"/>
    </row>
    <row r="19" spans="2:20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2.967</v>
      </c>
      <c r="H19" s="120" t="s">
        <v>98</v>
      </c>
      <c r="I19" s="121">
        <v>-2.967</v>
      </c>
      <c r="J19" s="118">
        <v>1.623</v>
      </c>
      <c r="K19" s="118">
        <v>0.394</v>
      </c>
      <c r="L19" s="118">
        <v>0.40499999999999986</v>
      </c>
      <c r="M19" s="118">
        <v>0.545</v>
      </c>
      <c r="N19" s="118" t="s">
        <v>97</v>
      </c>
      <c r="O19" s="124">
        <v>0.74175</v>
      </c>
      <c r="P19" s="104">
        <v>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0.145</v>
      </c>
      <c r="H21" s="120" t="s">
        <v>98</v>
      </c>
      <c r="I21" s="121">
        <v>-0.145</v>
      </c>
      <c r="J21" s="118">
        <v>0</v>
      </c>
      <c r="K21" s="118">
        <v>0</v>
      </c>
      <c r="L21" s="118">
        <v>0.049</v>
      </c>
      <c r="M21" s="118">
        <v>0.09599999999999999</v>
      </c>
      <c r="N21" s="118" t="s">
        <v>97</v>
      </c>
      <c r="O21" s="118">
        <v>0.03625</v>
      </c>
      <c r="P21" s="104">
        <v>0</v>
      </c>
      <c r="Q21" s="88"/>
      <c r="R21" s="88"/>
      <c r="S21" s="88"/>
      <c r="T21" s="88"/>
    </row>
    <row r="22" spans="2:20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1.29731999969482</v>
      </c>
      <c r="H23" s="120" t="s">
        <v>98</v>
      </c>
      <c r="I23" s="121">
        <v>-1.29731999969482</v>
      </c>
      <c r="J23" s="118">
        <v>1.10237999725342</v>
      </c>
      <c r="K23" s="118">
        <v>0</v>
      </c>
      <c r="L23" s="118">
        <v>0</v>
      </c>
      <c r="M23" s="118">
        <v>0.19494000244139986</v>
      </c>
      <c r="N23" s="118" t="s">
        <v>97</v>
      </c>
      <c r="O23" s="118">
        <v>0.324329999923705</v>
      </c>
      <c r="P23" s="104">
        <v>0</v>
      </c>
      <c r="Q23" s="88"/>
      <c r="R23" s="88"/>
      <c r="S23" s="88"/>
      <c r="T23" s="88"/>
    </row>
    <row r="24" spans="2:20" ht="9.75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2:20" ht="9.75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2:20" ht="9.75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2:20" ht="9.75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4.40931999969482</v>
      </c>
      <c r="H33" s="120" t="s">
        <v>98</v>
      </c>
      <c r="I33" s="121">
        <v>-4.40931999969482</v>
      </c>
      <c r="J33" s="118">
        <v>2.72537999725342</v>
      </c>
      <c r="K33" s="118">
        <v>0.3939999999999997</v>
      </c>
      <c r="L33" s="118">
        <v>0.4540000000000006</v>
      </c>
      <c r="M33" s="118">
        <v>0.8359400024413999</v>
      </c>
      <c r="N33" s="118" t="s">
        <v>97</v>
      </c>
      <c r="O33" s="118">
        <v>1.102329999923705</v>
      </c>
      <c r="P33" s="104">
        <v>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0.008</v>
      </c>
      <c r="H37" s="120" t="s">
        <v>98</v>
      </c>
      <c r="I37" s="121">
        <v>-0.008</v>
      </c>
      <c r="J37" s="118">
        <v>0</v>
      </c>
      <c r="K37" s="118">
        <v>0.008</v>
      </c>
      <c r="L37" s="118">
        <v>0</v>
      </c>
      <c r="M37" s="118">
        <v>0</v>
      </c>
      <c r="N37" s="118" t="s">
        <v>97</v>
      </c>
      <c r="O37" s="118">
        <v>0.002</v>
      </c>
      <c r="P37" s="104">
        <v>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4.41731999969482</v>
      </c>
      <c r="H40" s="133">
        <v>4.330705882053746</v>
      </c>
      <c r="I40" s="132">
        <v>97.58268000030517</v>
      </c>
      <c r="J40" s="131">
        <v>2.72537999725342</v>
      </c>
      <c r="K40" s="131">
        <v>0.4019999999999997</v>
      </c>
      <c r="L40" s="131">
        <v>0.4540000000000006</v>
      </c>
      <c r="M40" s="131">
        <v>0.8359400024413999</v>
      </c>
      <c r="N40" s="131">
        <v>0.8195490220013724</v>
      </c>
      <c r="O40" s="131">
        <v>1.104329999923705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43860</v>
      </c>
      <c r="K45" s="109">
        <v>43866</v>
      </c>
      <c r="L45" s="109">
        <v>43873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65.555</v>
      </c>
      <c r="H48" s="120" t="s">
        <v>98</v>
      </c>
      <c r="I48" s="121">
        <v>-65.555</v>
      </c>
      <c r="J48" s="118">
        <v>30.855999999999998</v>
      </c>
      <c r="K48" s="118">
        <v>7.439000000000004</v>
      </c>
      <c r="L48" s="118">
        <v>6.416000000000004</v>
      </c>
      <c r="M48" s="118">
        <v>20.844</v>
      </c>
      <c r="N48" s="118" t="s">
        <v>97</v>
      </c>
      <c r="O48" s="118">
        <v>16.38875</v>
      </c>
      <c r="P48" s="104">
        <v>0</v>
      </c>
      <c r="Q48" s="88"/>
      <c r="R48" s="88"/>
      <c r="S48" s="88"/>
      <c r="T48" s="88"/>
    </row>
    <row r="49" spans="2:20" ht="9.75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18.494151468276982</v>
      </c>
      <c r="H49" s="120" t="s">
        <v>98</v>
      </c>
      <c r="I49" s="121">
        <v>-18.494151468276982</v>
      </c>
      <c r="J49" s="118">
        <v>11.25144364356995</v>
      </c>
      <c r="K49" s="118">
        <v>1.593</v>
      </c>
      <c r="L49" s="118">
        <v>1.58321600341797</v>
      </c>
      <c r="M49" s="118">
        <v>4.066491821289063</v>
      </c>
      <c r="N49" s="118" t="s">
        <v>97</v>
      </c>
      <c r="O49" s="118">
        <v>4.6235378670692455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11.569</v>
      </c>
      <c r="H50" s="120" t="s">
        <v>98</v>
      </c>
      <c r="I50" s="121">
        <v>-11.569</v>
      </c>
      <c r="J50" s="118">
        <v>5.905</v>
      </c>
      <c r="K50" s="118">
        <v>1.5739999999999998</v>
      </c>
      <c r="L50" s="118">
        <v>2.9430000000000005</v>
      </c>
      <c r="M50" s="118">
        <v>1.1470000000000002</v>
      </c>
      <c r="N50" s="118" t="s">
        <v>97</v>
      </c>
      <c r="O50" s="118">
        <v>2.89225</v>
      </c>
      <c r="P50" s="104">
        <v>0</v>
      </c>
      <c r="Q50" s="88"/>
      <c r="R50" s="88"/>
      <c r="S50" s="88"/>
      <c r="T50" s="88"/>
    </row>
    <row r="51" spans="2:20" ht="9.75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50.437</v>
      </c>
      <c r="H51" s="120" t="s">
        <v>98</v>
      </c>
      <c r="I51" s="121">
        <v>-50.437</v>
      </c>
      <c r="J51" s="118">
        <v>23.504</v>
      </c>
      <c r="K51" s="118">
        <v>5.651</v>
      </c>
      <c r="L51" s="118">
        <v>16.676000000000002</v>
      </c>
      <c r="M51" s="118">
        <v>4.6059999999999945</v>
      </c>
      <c r="N51" s="118" t="s">
        <v>97</v>
      </c>
      <c r="O51" s="118">
        <v>12.60925</v>
      </c>
      <c r="P51" s="104">
        <v>0</v>
      </c>
      <c r="Q51" s="88"/>
      <c r="R51" s="88"/>
      <c r="S51" s="88"/>
      <c r="T51" s="88"/>
    </row>
    <row r="52" spans="2:20" ht="9.75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0.5995399996042252</v>
      </c>
      <c r="H52" s="120" t="s">
        <v>98</v>
      </c>
      <c r="I52" s="121">
        <v>-0.5995399996042252</v>
      </c>
      <c r="J52" s="118">
        <v>0.0691399999856949</v>
      </c>
      <c r="K52" s="118">
        <v>0</v>
      </c>
      <c r="L52" s="118">
        <v>0.49639999961853043</v>
      </c>
      <c r="M52" s="118">
        <v>0.03399999999999992</v>
      </c>
      <c r="N52" s="118" t="s">
        <v>97</v>
      </c>
      <c r="O52" s="118">
        <v>0.1498849999010563</v>
      </c>
      <c r="P52" s="104">
        <v>0</v>
      </c>
      <c r="Q52" s="88"/>
      <c r="R52" s="88"/>
      <c r="S52" s="88"/>
      <c r="T52" s="88"/>
    </row>
    <row r="53" spans="2:20" ht="9.75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2:20" ht="9.75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2.827</v>
      </c>
      <c r="H54" s="120" t="s">
        <v>98</v>
      </c>
      <c r="I54" s="121">
        <v>-2.827</v>
      </c>
      <c r="J54" s="118">
        <v>0.875</v>
      </c>
      <c r="K54" s="118">
        <v>0</v>
      </c>
      <c r="L54" s="118">
        <v>0</v>
      </c>
      <c r="M54" s="118">
        <v>1.952</v>
      </c>
      <c r="N54" s="118" t="s">
        <v>97</v>
      </c>
      <c r="O54" s="118">
        <v>0.70675</v>
      </c>
      <c r="P54" s="104">
        <v>0</v>
      </c>
      <c r="Q54" s="88"/>
      <c r="R54" s="88"/>
      <c r="S54" s="88"/>
      <c r="T54" s="88"/>
    </row>
    <row r="55" spans="2:20" ht="9.75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10.896</v>
      </c>
      <c r="H55" s="120" t="s">
        <v>98</v>
      </c>
      <c r="I55" s="121">
        <v>-10.896</v>
      </c>
      <c r="J55" s="118">
        <v>10.222</v>
      </c>
      <c r="K55" s="118">
        <v>0.18299999999999983</v>
      </c>
      <c r="L55" s="118">
        <v>0.11500000000000021</v>
      </c>
      <c r="M55" s="118">
        <v>0.3760000000000012</v>
      </c>
      <c r="N55" s="118" t="s">
        <v>97</v>
      </c>
      <c r="O55" s="118">
        <v>2.724</v>
      </c>
      <c r="P55" s="104">
        <v>0</v>
      </c>
      <c r="Q55" s="88"/>
      <c r="R55" s="88"/>
      <c r="S55" s="88"/>
      <c r="T55" s="88"/>
    </row>
    <row r="56" spans="2:20" ht="9.75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0.877</v>
      </c>
      <c r="H57" s="120" t="s">
        <v>98</v>
      </c>
      <c r="I57" s="121">
        <v>-0.877</v>
      </c>
      <c r="J57" s="118">
        <v>0</v>
      </c>
      <c r="K57" s="118">
        <v>0.279</v>
      </c>
      <c r="L57" s="118">
        <v>0.37</v>
      </c>
      <c r="M57" s="118">
        <v>0.22799999999999998</v>
      </c>
      <c r="N57" s="118" t="s">
        <v>97</v>
      </c>
      <c r="O57" s="118">
        <v>0.21925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161.25469146788123</v>
      </c>
      <c r="H58" s="120" t="s">
        <v>98</v>
      </c>
      <c r="I58" s="121">
        <v>-161.25469146788123</v>
      </c>
      <c r="J58" s="118">
        <v>82.68258364355565</v>
      </c>
      <c r="K58" s="118">
        <v>16.719000000000005</v>
      </c>
      <c r="L58" s="118">
        <v>28.599616003036513</v>
      </c>
      <c r="M58" s="118">
        <v>33.25349182128905</v>
      </c>
      <c r="N58" s="118" t="s">
        <v>97</v>
      </c>
      <c r="O58" s="124">
        <v>40.31367286697031</v>
      </c>
      <c r="P58" s="104">
        <v>0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3.383130000114441</v>
      </c>
      <c r="H60" s="120" t="s">
        <v>98</v>
      </c>
      <c r="I60" s="121">
        <v>-3.383130000114441</v>
      </c>
      <c r="J60" s="118">
        <v>0.575</v>
      </c>
      <c r="K60" s="118">
        <v>0.005130000114440869</v>
      </c>
      <c r="L60" s="118">
        <v>0.5430000000000003</v>
      </c>
      <c r="M60" s="118">
        <v>2.26</v>
      </c>
      <c r="N60" s="118" t="s">
        <v>97</v>
      </c>
      <c r="O60" s="118">
        <v>0.8457825000286102</v>
      </c>
      <c r="P60" s="104">
        <v>0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5.126194898743179</v>
      </c>
      <c r="H61" s="120" t="s">
        <v>98</v>
      </c>
      <c r="I61" s="121">
        <v>-5.126194898743179</v>
      </c>
      <c r="J61" s="118">
        <v>1.42984492145479</v>
      </c>
      <c r="K61" s="118">
        <v>1.1793899950981102</v>
      </c>
      <c r="L61" s="118">
        <v>1.1572200072221497</v>
      </c>
      <c r="M61" s="118">
        <v>1.3597399749681296</v>
      </c>
      <c r="N61" s="118" t="s">
        <v>97</v>
      </c>
      <c r="O61" s="118">
        <v>1.2815487246857948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8.03291488265991</v>
      </c>
      <c r="H63" s="120" t="s">
        <v>98</v>
      </c>
      <c r="I63" s="121">
        <v>-8.03291488265991</v>
      </c>
      <c r="J63" s="118">
        <v>5.75177489852905</v>
      </c>
      <c r="K63" s="118">
        <v>0</v>
      </c>
      <c r="L63" s="118">
        <v>0</v>
      </c>
      <c r="M63" s="118">
        <v>2.281139984130859</v>
      </c>
      <c r="N63" s="118" t="s">
        <v>97</v>
      </c>
      <c r="O63" s="118">
        <v>2.0082287206649774</v>
      </c>
      <c r="P63" s="104">
        <v>0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28.62846999979019</v>
      </c>
      <c r="H64" s="120" t="s">
        <v>98</v>
      </c>
      <c r="I64" s="121">
        <v>-28.62846999979019</v>
      </c>
      <c r="J64" s="118">
        <v>8.671469999790192</v>
      </c>
      <c r="K64" s="118">
        <v>14.266999999999998</v>
      </c>
      <c r="L64" s="118">
        <v>1.6799999999999997</v>
      </c>
      <c r="M64" s="118">
        <v>4.010000000000002</v>
      </c>
      <c r="N64" s="118" t="s">
        <v>97</v>
      </c>
      <c r="O64" s="118">
        <v>7.157117499947548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0.00328000009059906</v>
      </c>
      <c r="H65" s="120" t="s">
        <v>98</v>
      </c>
      <c r="I65" s="121">
        <v>-0.00328000009059906</v>
      </c>
      <c r="J65" s="118">
        <v>0.00328000009059906</v>
      </c>
      <c r="K65" s="118">
        <v>0</v>
      </c>
      <c r="L65" s="118">
        <v>0</v>
      </c>
      <c r="M65" s="118">
        <v>0</v>
      </c>
      <c r="N65" s="118" t="s">
        <v>97</v>
      </c>
      <c r="O65" s="118">
        <v>0.000820000022649765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1.91463998350501</v>
      </c>
      <c r="H66" s="120" t="s">
        <v>98</v>
      </c>
      <c r="I66" s="121">
        <v>-1.91463998350501</v>
      </c>
      <c r="J66" s="118">
        <v>0.327179992675781</v>
      </c>
      <c r="K66" s="118">
        <v>0.32575998401641904</v>
      </c>
      <c r="L66" s="118">
        <v>0.5472000198364299</v>
      </c>
      <c r="M66" s="118">
        <v>0.7144999869763802</v>
      </c>
      <c r="N66" s="118" t="s">
        <v>97</v>
      </c>
      <c r="O66" s="118">
        <v>0.4786599958762525</v>
      </c>
      <c r="P66" s="104">
        <v>0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0.0171000001430511</v>
      </c>
      <c r="H68" s="120" t="s">
        <v>98</v>
      </c>
      <c r="I68" s="121">
        <v>-0.0171000001430511</v>
      </c>
      <c r="J68" s="118">
        <v>0.0102600002288818</v>
      </c>
      <c r="K68" s="118">
        <v>0.006839999914169299</v>
      </c>
      <c r="L68" s="118">
        <v>0</v>
      </c>
      <c r="M68" s="118">
        <v>0</v>
      </c>
      <c r="N68" s="118" t="s">
        <v>97</v>
      </c>
      <c r="O68" s="118">
        <v>0.004275000035762775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0.0182400000095367</v>
      </c>
      <c r="H69" s="120" t="s">
        <v>98</v>
      </c>
      <c r="I69" s="121">
        <v>-0.0182400000095367</v>
      </c>
      <c r="J69" s="118">
        <v>0.0148199999332428</v>
      </c>
      <c r="K69" s="118">
        <v>0</v>
      </c>
      <c r="L69" s="118">
        <v>0.003420000076293901</v>
      </c>
      <c r="M69" s="118">
        <v>0</v>
      </c>
      <c r="N69" s="118" t="s">
        <v>97</v>
      </c>
      <c r="O69" s="118">
        <v>0.004560000002384175</v>
      </c>
      <c r="P69" s="104">
        <v>0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1.145</v>
      </c>
      <c r="K70" s="118">
        <v>0</v>
      </c>
      <c r="L70" s="118">
        <v>0</v>
      </c>
      <c r="M70" s="118">
        <v>0</v>
      </c>
      <c r="N70" s="118" t="s">
        <v>97</v>
      </c>
      <c r="O70" s="118">
        <v>0.28625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0.00456000001728535</v>
      </c>
      <c r="H72" s="120" t="s">
        <v>98</v>
      </c>
      <c r="I72" s="121">
        <v>-0.00456000001728535</v>
      </c>
      <c r="J72" s="118">
        <v>0.00456000001728535</v>
      </c>
      <c r="K72" s="118">
        <v>0</v>
      </c>
      <c r="L72" s="118">
        <v>0</v>
      </c>
      <c r="M72" s="118">
        <v>0</v>
      </c>
      <c r="N72" s="118" t="s">
        <v>97</v>
      </c>
      <c r="O72" s="118">
        <v>0.0011400000043213375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209.52822123295442</v>
      </c>
      <c r="H73" s="120" t="s">
        <v>98</v>
      </c>
      <c r="I73" s="121">
        <v>-209.52822123295442</v>
      </c>
      <c r="J73" s="118">
        <v>100.61577345627546</v>
      </c>
      <c r="K73" s="118">
        <v>32.50311997914312</v>
      </c>
      <c r="L73" s="118">
        <v>32.53045603017139</v>
      </c>
      <c r="M73" s="118">
        <v>43.878871767364444</v>
      </c>
      <c r="N73" s="118" t="s">
        <v>97</v>
      </c>
      <c r="O73" s="118">
        <v>52.382055308238606</v>
      </c>
      <c r="P73" s="104">
        <v>0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0.00227999997138977</v>
      </c>
      <c r="H76" s="120" t="s">
        <v>98</v>
      </c>
      <c r="I76" s="121">
        <v>-0.00227999997138977</v>
      </c>
      <c r="J76" s="118">
        <v>0.00227999997138977</v>
      </c>
      <c r="K76" s="118">
        <v>0</v>
      </c>
      <c r="L76" s="118">
        <v>0</v>
      </c>
      <c r="M76" s="118">
        <v>0</v>
      </c>
      <c r="N76" s="118" t="s">
        <v>97</v>
      </c>
      <c r="O76" s="118">
        <v>0.0005699999928474425</v>
      </c>
      <c r="P76" s="104">
        <v>0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0.2746039997339249</v>
      </c>
      <c r="H77" s="120" t="s">
        <v>98</v>
      </c>
      <c r="I77" s="121">
        <v>-0.2746039997339249</v>
      </c>
      <c r="J77" s="118">
        <v>0.00182400000095367</v>
      </c>
      <c r="K77" s="118">
        <v>0.01823999977111813</v>
      </c>
      <c r="L77" s="118">
        <v>0</v>
      </c>
      <c r="M77" s="118">
        <v>0.2545399999618531</v>
      </c>
      <c r="N77" s="118" t="s">
        <v>97</v>
      </c>
      <c r="O77" s="118">
        <v>0.06865099993348123</v>
      </c>
      <c r="P77" s="104">
        <v>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209.80510523265974</v>
      </c>
      <c r="H80" s="133">
        <v>6.433765876499838</v>
      </c>
      <c r="I80" s="132">
        <v>3051.1948947673404</v>
      </c>
      <c r="J80" s="131">
        <v>100.6198774562478</v>
      </c>
      <c r="K80" s="131">
        <v>32.52135997891425</v>
      </c>
      <c r="L80" s="131">
        <v>32.53045603017139</v>
      </c>
      <c r="M80" s="131">
        <v>44.133411767326294</v>
      </c>
      <c r="N80" s="131">
        <v>1.3533704927116312</v>
      </c>
      <c r="O80" s="141">
        <v>52.451276308164935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43860</v>
      </c>
      <c r="K91" s="109">
        <v>43866</v>
      </c>
      <c r="L91" s="109">
        <v>43873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5.625</v>
      </c>
      <c r="H94" s="120" t="s">
        <v>98</v>
      </c>
      <c r="I94" s="121">
        <v>-5.625</v>
      </c>
      <c r="J94" s="118">
        <v>0.253</v>
      </c>
      <c r="K94" s="118">
        <v>0.09399999999999997</v>
      </c>
      <c r="L94" s="118">
        <v>0.027000000000000024</v>
      </c>
      <c r="M94" s="118">
        <v>5.251</v>
      </c>
      <c r="N94" s="118" t="s">
        <v>97</v>
      </c>
      <c r="O94" s="118">
        <v>1.40625</v>
      </c>
      <c r="P94" s="104">
        <v>0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0.0262199993133545</v>
      </c>
      <c r="H95" s="120" t="s">
        <v>98</v>
      </c>
      <c r="I95" s="121">
        <v>-0.0262199993133545</v>
      </c>
      <c r="J95" s="118">
        <v>0.0262199993133545</v>
      </c>
      <c r="K95" s="118">
        <v>0</v>
      </c>
      <c r="L95" s="118">
        <v>0</v>
      </c>
      <c r="M95" s="118">
        <v>0</v>
      </c>
      <c r="N95" s="118" t="s">
        <v>97</v>
      </c>
      <c r="O95" s="118">
        <v>0.006554999828338625</v>
      </c>
      <c r="P95" s="104">
        <v>0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5.651219999313354</v>
      </c>
      <c r="H104" s="120" t="s">
        <v>98</v>
      </c>
      <c r="I104" s="121">
        <v>-5.651219999313354</v>
      </c>
      <c r="J104" s="118">
        <v>0.2792199993133545</v>
      </c>
      <c r="K104" s="118">
        <v>0.09399999999999997</v>
      </c>
      <c r="L104" s="118">
        <v>0.027000000000000024</v>
      </c>
      <c r="M104" s="118">
        <v>5.251</v>
      </c>
      <c r="N104" s="118" t="s">
        <v>97</v>
      </c>
      <c r="O104" s="124">
        <v>1.4128049998283385</v>
      </c>
      <c r="P104" s="104">
        <v>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5.651219999313354</v>
      </c>
      <c r="H119" s="120" t="s">
        <v>98</v>
      </c>
      <c r="I119" s="121">
        <v>-5.651219999313354</v>
      </c>
      <c r="J119" s="118">
        <v>0.2792199993133545</v>
      </c>
      <c r="K119" s="118">
        <v>0.09399999999999997</v>
      </c>
      <c r="L119" s="118">
        <v>0.027000000000000024</v>
      </c>
      <c r="M119" s="118">
        <v>5.2509999999999994</v>
      </c>
      <c r="N119" s="118" t="s">
        <v>97</v>
      </c>
      <c r="O119" s="118">
        <v>1.4128049998283385</v>
      </c>
      <c r="P119" s="104">
        <v>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5.651219999313354</v>
      </c>
      <c r="H126" s="133">
        <v>1.66212352920981</v>
      </c>
      <c r="I126" s="132">
        <v>334.34878000068665</v>
      </c>
      <c r="J126" s="131">
        <v>0.2792199993133545</v>
      </c>
      <c r="K126" s="131">
        <v>0.09399999999999997</v>
      </c>
      <c r="L126" s="131">
        <v>0.027000000000000024</v>
      </c>
      <c r="M126" s="131">
        <v>5.2509999999999994</v>
      </c>
      <c r="N126" s="131">
        <v>1.5444117647058822</v>
      </c>
      <c r="O126" s="141">
        <v>1.4128049998283385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43860</v>
      </c>
      <c r="K131" s="109">
        <v>43866</v>
      </c>
      <c r="L131" s="109">
        <v>43873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51.279</v>
      </c>
      <c r="H134" s="120" t="s">
        <v>98</v>
      </c>
      <c r="I134" s="121">
        <v>-51.279</v>
      </c>
      <c r="J134" s="118">
        <v>24.133</v>
      </c>
      <c r="K134" s="118">
        <v>8.787000000000003</v>
      </c>
      <c r="L134" s="118">
        <v>5.049999999999997</v>
      </c>
      <c r="M134" s="118">
        <v>13.309000000000005</v>
      </c>
      <c r="N134" s="118" t="s">
        <v>97</v>
      </c>
      <c r="O134" s="118">
        <v>12.81975</v>
      </c>
      <c r="P134" s="104">
        <v>0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22.51854756164553</v>
      </c>
      <c r="H135" s="120" t="s">
        <v>98</v>
      </c>
      <c r="I135" s="121">
        <v>-22.51854756164553</v>
      </c>
      <c r="J135" s="118">
        <v>12.103367830276488</v>
      </c>
      <c r="K135" s="118">
        <v>3.138</v>
      </c>
      <c r="L135" s="118">
        <v>6.1776041584015395</v>
      </c>
      <c r="M135" s="118">
        <v>1.0995755729675025</v>
      </c>
      <c r="N135" s="118" t="s">
        <v>97</v>
      </c>
      <c r="O135" s="118">
        <v>5.6296368904113825</v>
      </c>
      <c r="P135" s="104">
        <v>0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0.029</v>
      </c>
      <c r="H136" s="120" t="s">
        <v>98</v>
      </c>
      <c r="I136" s="121">
        <v>-0.029</v>
      </c>
      <c r="J136" s="118">
        <v>0</v>
      </c>
      <c r="K136" s="118">
        <v>0</v>
      </c>
      <c r="L136" s="118">
        <v>0.029</v>
      </c>
      <c r="M136" s="118">
        <v>0</v>
      </c>
      <c r="N136" s="118" t="s">
        <v>97</v>
      </c>
      <c r="O136" s="118">
        <v>0.00725</v>
      </c>
      <c r="P136" s="104">
        <v>0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0.007</v>
      </c>
      <c r="H138" s="120" t="s">
        <v>98</v>
      </c>
      <c r="I138" s="121">
        <v>-0.007</v>
      </c>
      <c r="J138" s="118">
        <v>0.007</v>
      </c>
      <c r="K138" s="118">
        <v>0</v>
      </c>
      <c r="L138" s="118">
        <v>0</v>
      </c>
      <c r="M138" s="118">
        <v>0</v>
      </c>
      <c r="N138" s="118" t="s">
        <v>97</v>
      </c>
      <c r="O138" s="118">
        <v>0.00175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3.854</v>
      </c>
      <c r="H140" s="120" t="s">
        <v>98</v>
      </c>
      <c r="I140" s="121">
        <v>-3.854</v>
      </c>
      <c r="J140" s="118">
        <v>0</v>
      </c>
      <c r="K140" s="118">
        <v>0.616</v>
      </c>
      <c r="L140" s="118">
        <v>0.9169999999999999</v>
      </c>
      <c r="M140" s="118">
        <v>2.321</v>
      </c>
      <c r="N140" s="118" t="s">
        <v>97</v>
      </c>
      <c r="O140" s="118">
        <v>0.9635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2.4179999999999997</v>
      </c>
      <c r="H141" s="120" t="s">
        <v>98</v>
      </c>
      <c r="I141" s="121">
        <v>-2.4179999999999997</v>
      </c>
      <c r="J141" s="118">
        <v>0</v>
      </c>
      <c r="K141" s="118">
        <v>0.573</v>
      </c>
      <c r="L141" s="118">
        <v>1.8449999999999998</v>
      </c>
      <c r="M141" s="118">
        <v>0</v>
      </c>
      <c r="N141" s="118" t="s">
        <v>97</v>
      </c>
      <c r="O141" s="118">
        <v>0.6044999999999999</v>
      </c>
      <c r="P141" s="104">
        <v>0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80.10554756164554</v>
      </c>
      <c r="H144" s="120" t="s">
        <v>98</v>
      </c>
      <c r="I144" s="121">
        <v>-80.10554756164554</v>
      </c>
      <c r="J144" s="118">
        <v>36.24336783027648</v>
      </c>
      <c r="K144" s="118">
        <v>13.114000000000003</v>
      </c>
      <c r="L144" s="118">
        <v>14.018604158401537</v>
      </c>
      <c r="M144" s="118">
        <v>16.72957557296751</v>
      </c>
      <c r="N144" s="118" t="s">
        <v>97</v>
      </c>
      <c r="O144" s="124">
        <v>20.026386890411384</v>
      </c>
      <c r="P144" s="104">
        <v>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0.276080001831055</v>
      </c>
      <c r="H147" s="120" t="s">
        <v>98</v>
      </c>
      <c r="I147" s="121">
        <v>-0.276080001831055</v>
      </c>
      <c r="J147" s="118">
        <v>0.110580001831055</v>
      </c>
      <c r="K147" s="118">
        <v>0</v>
      </c>
      <c r="L147" s="118">
        <v>0.02850000000000001</v>
      </c>
      <c r="M147" s="118">
        <v>0.137</v>
      </c>
      <c r="N147" s="118" t="s">
        <v>97</v>
      </c>
      <c r="O147" s="118">
        <v>0.06902000045776376</v>
      </c>
      <c r="P147" s="104">
        <v>0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15.750563294664024</v>
      </c>
      <c r="H150" s="120" t="s">
        <v>98</v>
      </c>
      <c r="I150" s="121">
        <v>-15.750563294664024</v>
      </c>
      <c r="J150" s="118">
        <v>1.381423296108842</v>
      </c>
      <c r="K150" s="118">
        <v>6.0209800000190725</v>
      </c>
      <c r="L150" s="118">
        <v>1.322659999966623</v>
      </c>
      <c r="M150" s="118">
        <v>7.025499998569487</v>
      </c>
      <c r="N150" s="118" t="s">
        <v>97</v>
      </c>
      <c r="O150" s="118">
        <v>3.937640823666006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0.0740999993681908</v>
      </c>
      <c r="H151" s="120" t="s">
        <v>98</v>
      </c>
      <c r="I151" s="121">
        <v>-0.0740999993681908</v>
      </c>
      <c r="J151" s="118">
        <v>0.0581399995684624</v>
      </c>
      <c r="K151" s="118">
        <v>0</v>
      </c>
      <c r="L151" s="118">
        <v>0.015959999799728397</v>
      </c>
      <c r="M151" s="118">
        <v>0</v>
      </c>
      <c r="N151" s="118" t="s">
        <v>97</v>
      </c>
      <c r="O151" s="118">
        <v>0.0185249998420477</v>
      </c>
      <c r="P151" s="104">
        <v>0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9.68059042686596</v>
      </c>
      <c r="H152" s="120" t="s">
        <v>98</v>
      </c>
      <c r="I152" s="121">
        <v>-9.68059042686596</v>
      </c>
      <c r="J152" s="118">
        <v>5.881295181140301</v>
      </c>
      <c r="K152" s="118">
        <v>1.4412394127584989</v>
      </c>
      <c r="L152" s="118">
        <v>1.5260154178142606</v>
      </c>
      <c r="M152" s="118">
        <v>0.8320404151528997</v>
      </c>
      <c r="N152" s="118" t="s">
        <v>97</v>
      </c>
      <c r="O152" s="118">
        <v>2.42014760671649</v>
      </c>
      <c r="P152" s="104">
        <v>0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0.35359203979373</v>
      </c>
      <c r="H153" s="120" t="s">
        <v>98</v>
      </c>
      <c r="I153" s="121">
        <v>-0.35359203979373</v>
      </c>
      <c r="J153" s="118">
        <v>0.143490037806332</v>
      </c>
      <c r="K153" s="118">
        <v>0.10602000028640002</v>
      </c>
      <c r="L153" s="118">
        <v>0.06475199992954797</v>
      </c>
      <c r="M153" s="118">
        <v>0.03933000177145002</v>
      </c>
      <c r="N153" s="118" t="s">
        <v>97</v>
      </c>
      <c r="O153" s="118">
        <v>0.0883980099484325</v>
      </c>
      <c r="P153" s="104">
        <v>0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9.373448013782502</v>
      </c>
      <c r="H156" s="120" t="s">
        <v>98</v>
      </c>
      <c r="I156" s="121">
        <v>-9.373448013782502</v>
      </c>
      <c r="J156" s="118">
        <v>0.42695000600814803</v>
      </c>
      <c r="K156" s="118">
        <v>7.174320003509521</v>
      </c>
      <c r="L156" s="118">
        <v>0.2857980051040654</v>
      </c>
      <c r="M156" s="118">
        <v>1.486379999160767</v>
      </c>
      <c r="N156" s="118" t="s">
        <v>97</v>
      </c>
      <c r="O156" s="118">
        <v>2.3433620034456255</v>
      </c>
      <c r="P156" s="104">
        <v>0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0.0820385822504759</v>
      </c>
      <c r="H157" s="120" t="s">
        <v>98</v>
      </c>
      <c r="I157" s="121">
        <v>-0.0820385822504759</v>
      </c>
      <c r="J157" s="118">
        <v>0.0145505837798119</v>
      </c>
      <c r="K157" s="118">
        <v>0.0220019989013671</v>
      </c>
      <c r="L157" s="118">
        <v>0.0411539997905493</v>
      </c>
      <c r="M157" s="118">
        <v>0.004331999778747597</v>
      </c>
      <c r="N157" s="118" t="s">
        <v>97</v>
      </c>
      <c r="O157" s="118">
        <v>0.020509645562618976</v>
      </c>
      <c r="P157" s="104">
        <v>0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115.69595992020147</v>
      </c>
      <c r="H159" s="120" t="s">
        <v>98</v>
      </c>
      <c r="I159" s="121">
        <v>-115.69595992020147</v>
      </c>
      <c r="J159" s="118">
        <v>44.259796936519436</v>
      </c>
      <c r="K159" s="118">
        <v>27.878561415474863</v>
      </c>
      <c r="L159" s="118">
        <v>17.303443580806317</v>
      </c>
      <c r="M159" s="118">
        <v>26.254157987400873</v>
      </c>
      <c r="N159" s="118" t="s">
        <v>97</v>
      </c>
      <c r="O159" s="118">
        <v>28.923989980050372</v>
      </c>
      <c r="P159" s="104">
        <v>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0.0227999992370605</v>
      </c>
      <c r="H162" s="120" t="s">
        <v>98</v>
      </c>
      <c r="I162" s="121">
        <v>-0.0227999992370605</v>
      </c>
      <c r="J162" s="118">
        <v>0.0227999992370605</v>
      </c>
      <c r="K162" s="118">
        <v>0</v>
      </c>
      <c r="L162" s="118">
        <v>0</v>
      </c>
      <c r="M162" s="118">
        <v>0</v>
      </c>
      <c r="N162" s="118" t="s">
        <v>97</v>
      </c>
      <c r="O162" s="118">
        <v>0.005699999809265125</v>
      </c>
      <c r="P162" s="104">
        <v>0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3.65418388724327</v>
      </c>
      <c r="H163" s="120" t="s">
        <v>98</v>
      </c>
      <c r="I163" s="121">
        <v>-3.65418388724327</v>
      </c>
      <c r="J163" s="118">
        <v>2.43396188044548</v>
      </c>
      <c r="K163" s="118">
        <v>0.2833699986934697</v>
      </c>
      <c r="L163" s="118">
        <v>0.6630240089893302</v>
      </c>
      <c r="M163" s="118">
        <v>0.2738279991149901</v>
      </c>
      <c r="N163" s="118" t="s">
        <v>97</v>
      </c>
      <c r="O163" s="118">
        <v>0.9135459718108175</v>
      </c>
      <c r="P163" s="104">
        <v>0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119.3729438066818</v>
      </c>
      <c r="H166" s="133">
        <v>2.893188167878861</v>
      </c>
      <c r="I166" s="132">
        <v>4006.6270561933184</v>
      </c>
      <c r="J166" s="131">
        <v>46.71655881620198</v>
      </c>
      <c r="K166" s="131">
        <v>28.161931414168322</v>
      </c>
      <c r="L166" s="131">
        <v>17.966467589795656</v>
      </c>
      <c r="M166" s="131">
        <v>26.527985986515844</v>
      </c>
      <c r="N166" s="131">
        <v>0.642946824685309</v>
      </c>
      <c r="O166" s="141">
        <v>29.84323595167045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43860</v>
      </c>
      <c r="K177" s="109">
        <v>43866</v>
      </c>
      <c r="L177" s="109">
        <v>43873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5.426</v>
      </c>
      <c r="H180" s="120" t="s">
        <v>98</v>
      </c>
      <c r="I180" s="121">
        <v>-5.426</v>
      </c>
      <c r="J180" s="118">
        <v>0</v>
      </c>
      <c r="K180" s="118">
        <v>0</v>
      </c>
      <c r="L180" s="118">
        <v>0</v>
      </c>
      <c r="M180" s="118">
        <v>5.426</v>
      </c>
      <c r="N180" s="118" t="s">
        <v>97</v>
      </c>
      <c r="O180" s="118">
        <v>1.3565</v>
      </c>
      <c r="P180" s="104">
        <v>0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5.426</v>
      </c>
      <c r="H190" s="120" t="s">
        <v>98</v>
      </c>
      <c r="I190" s="121">
        <v>-5.426</v>
      </c>
      <c r="J190" s="118">
        <v>0</v>
      </c>
      <c r="K190" s="118">
        <v>0</v>
      </c>
      <c r="L190" s="118">
        <v>0</v>
      </c>
      <c r="M190" s="118">
        <v>5.426</v>
      </c>
      <c r="N190" s="118" t="s">
        <v>97</v>
      </c>
      <c r="O190" s="124">
        <v>1.3565</v>
      </c>
      <c r="P190" s="104">
        <v>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5.426</v>
      </c>
      <c r="H205" s="120" t="s">
        <v>98</v>
      </c>
      <c r="I205" s="121">
        <v>-5.426</v>
      </c>
      <c r="J205" s="118">
        <v>0</v>
      </c>
      <c r="K205" s="118">
        <v>0</v>
      </c>
      <c r="L205" s="118">
        <v>0</v>
      </c>
      <c r="M205" s="118">
        <v>5.426</v>
      </c>
      <c r="N205" s="118" t="s">
        <v>97</v>
      </c>
      <c r="O205" s="118">
        <v>1.3565</v>
      </c>
      <c r="P205" s="104">
        <v>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5.426</v>
      </c>
      <c r="H212" s="133">
        <v>3.875714285714286</v>
      </c>
      <c r="I212" s="132">
        <v>134.574</v>
      </c>
      <c r="J212" s="131">
        <v>0</v>
      </c>
      <c r="K212" s="131">
        <v>0</v>
      </c>
      <c r="L212" s="131">
        <v>0</v>
      </c>
      <c r="M212" s="131">
        <v>5.426</v>
      </c>
      <c r="N212" s="131">
        <v>3.875714285714286</v>
      </c>
      <c r="O212" s="141">
        <v>1.3565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43860</v>
      </c>
      <c r="K217" s="109">
        <v>43866</v>
      </c>
      <c r="L217" s="109">
        <v>43873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43860</v>
      </c>
      <c r="K263" s="109">
        <v>43866</v>
      </c>
      <c r="L263" s="109">
        <v>43873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0.41</v>
      </c>
      <c r="H266" s="120" t="s">
        <v>98</v>
      </c>
      <c r="I266" s="121">
        <v>-0.41</v>
      </c>
      <c r="J266" s="118">
        <v>0</v>
      </c>
      <c r="K266" s="118">
        <v>0</v>
      </c>
      <c r="L266" s="118">
        <v>0</v>
      </c>
      <c r="M266" s="118">
        <v>0.41</v>
      </c>
      <c r="N266" s="118" t="s">
        <v>97</v>
      </c>
      <c r="O266" s="118">
        <v>0.1025</v>
      </c>
      <c r="P266" s="104">
        <v>0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0.41</v>
      </c>
      <c r="H276" s="120" t="s">
        <v>98</v>
      </c>
      <c r="I276" s="121">
        <v>-0.41</v>
      </c>
      <c r="J276" s="118">
        <v>0</v>
      </c>
      <c r="K276" s="118">
        <v>0</v>
      </c>
      <c r="L276" s="118">
        <v>0</v>
      </c>
      <c r="M276" s="118">
        <v>0.41</v>
      </c>
      <c r="N276" s="118" t="s">
        <v>97</v>
      </c>
      <c r="O276" s="124">
        <v>0.1025</v>
      </c>
      <c r="P276" s="104">
        <v>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0.41</v>
      </c>
      <c r="H291" s="120" t="s">
        <v>98</v>
      </c>
      <c r="I291" s="121">
        <v>-0.41</v>
      </c>
      <c r="J291" s="118">
        <v>0</v>
      </c>
      <c r="K291" s="118">
        <v>0</v>
      </c>
      <c r="L291" s="118">
        <v>0</v>
      </c>
      <c r="M291" s="118">
        <v>0.41</v>
      </c>
      <c r="N291" s="118" t="s">
        <v>97</v>
      </c>
      <c r="O291" s="118">
        <v>0.1025</v>
      </c>
      <c r="P291" s="104">
        <v>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0.41</v>
      </c>
      <c r="H298" s="133">
        <v>0.33064516129032256</v>
      </c>
      <c r="I298" s="132">
        <v>-0.41</v>
      </c>
      <c r="J298" s="131">
        <v>0</v>
      </c>
      <c r="K298" s="131">
        <v>0</v>
      </c>
      <c r="L298" s="131">
        <v>0</v>
      </c>
      <c r="M298" s="131">
        <v>0.41</v>
      </c>
      <c r="N298" s="131">
        <v>0.33064516129032256</v>
      </c>
      <c r="O298" s="141">
        <v>0.1025</v>
      </c>
      <c r="P298" s="111">
        <v>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43860</v>
      </c>
      <c r="K303" s="109">
        <v>43866</v>
      </c>
      <c r="L303" s="109">
        <v>43873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5.69</v>
      </c>
      <c r="H306" s="120" t="s">
        <v>98</v>
      </c>
      <c r="I306" s="121">
        <v>-5.69</v>
      </c>
      <c r="J306" s="118">
        <v>0</v>
      </c>
      <c r="K306" s="118">
        <v>0</v>
      </c>
      <c r="L306" s="118">
        <v>0</v>
      </c>
      <c r="M306" s="118">
        <v>5.69</v>
      </c>
      <c r="N306" s="118" t="s">
        <v>97</v>
      </c>
      <c r="O306" s="118">
        <v>1.4225</v>
      </c>
      <c r="P306" s="104">
        <v>0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5.69</v>
      </c>
      <c r="H316" s="120" t="s">
        <v>98</v>
      </c>
      <c r="I316" s="121">
        <v>-5.69</v>
      </c>
      <c r="J316" s="118">
        <v>0</v>
      </c>
      <c r="K316" s="118">
        <v>0</v>
      </c>
      <c r="L316" s="118">
        <v>0</v>
      </c>
      <c r="M316" s="118">
        <v>5.69</v>
      </c>
      <c r="N316" s="118" t="s">
        <v>97</v>
      </c>
      <c r="O316" s="124">
        <v>1.4225</v>
      </c>
      <c r="P316" s="104">
        <v>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5.69</v>
      </c>
      <c r="H331" s="120" t="s">
        <v>98</v>
      </c>
      <c r="I331" s="121">
        <v>-5.69</v>
      </c>
      <c r="J331" s="118">
        <v>0</v>
      </c>
      <c r="K331" s="118">
        <v>0</v>
      </c>
      <c r="L331" s="118">
        <v>0</v>
      </c>
      <c r="M331" s="118">
        <v>5.69</v>
      </c>
      <c r="N331" s="118" t="s">
        <v>97</v>
      </c>
      <c r="O331" s="118">
        <v>1.4225</v>
      </c>
      <c r="P331" s="104">
        <v>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5.69</v>
      </c>
      <c r="H338" s="133">
        <v>0.27541142303969024</v>
      </c>
      <c r="I338" s="132">
        <v>2060.31</v>
      </c>
      <c r="J338" s="131">
        <v>0</v>
      </c>
      <c r="K338" s="131">
        <v>0</v>
      </c>
      <c r="L338" s="131">
        <v>0</v>
      </c>
      <c r="M338" s="131">
        <v>5.69</v>
      </c>
      <c r="N338" s="131">
        <v>0.27541142303969024</v>
      </c>
      <c r="O338" s="141">
        <v>1.4225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43860</v>
      </c>
      <c r="K349" s="109">
        <v>43866</v>
      </c>
      <c r="L349" s="109">
        <v>43873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0.309899993896484</v>
      </c>
      <c r="N371" s="118" t="s">
        <v>97</v>
      </c>
      <c r="O371" s="118">
        <v>0.077474998474121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0.309899993896484</v>
      </c>
      <c r="N377" s="118" t="s">
        <v>97</v>
      </c>
      <c r="O377" s="118">
        <v>0.077474998474121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0.309899993896484</v>
      </c>
      <c r="N384" s="131" t="s">
        <v>97</v>
      </c>
      <c r="O384" s="141">
        <v>0.077474998474121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43860</v>
      </c>
      <c r="K389" s="109">
        <v>43866</v>
      </c>
      <c r="L389" s="109">
        <v>43873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5.419</v>
      </c>
      <c r="H392" s="120" t="s">
        <v>98</v>
      </c>
      <c r="I392" s="121">
        <v>-5.419</v>
      </c>
      <c r="J392" s="118">
        <v>0.34</v>
      </c>
      <c r="K392" s="118">
        <v>0.07299999999999995</v>
      </c>
      <c r="L392" s="118">
        <v>0.050000000000000044</v>
      </c>
      <c r="M392" s="118">
        <v>4.9559999999999995</v>
      </c>
      <c r="N392" s="118" t="s">
        <v>97</v>
      </c>
      <c r="O392" s="118">
        <v>1.35475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0.06</v>
      </c>
      <c r="L393" s="118">
        <v>0</v>
      </c>
      <c r="M393" s="118">
        <v>0</v>
      </c>
      <c r="N393" s="118" t="s">
        <v>97</v>
      </c>
      <c r="O393" s="118">
        <v>0.015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0.317</v>
      </c>
      <c r="H399" s="120" t="s">
        <v>98</v>
      </c>
      <c r="I399" s="121">
        <v>-0.317</v>
      </c>
      <c r="J399" s="118">
        <v>0</v>
      </c>
      <c r="K399" s="118">
        <v>0</v>
      </c>
      <c r="L399" s="118">
        <v>0.317</v>
      </c>
      <c r="M399" s="118">
        <v>0</v>
      </c>
      <c r="N399" s="118" t="s">
        <v>97</v>
      </c>
      <c r="O399" s="118">
        <v>0.07925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5.795999999999999</v>
      </c>
      <c r="H402" s="120" t="s">
        <v>98</v>
      </c>
      <c r="I402" s="121">
        <v>-5.795999999999999</v>
      </c>
      <c r="J402" s="118">
        <v>0.34</v>
      </c>
      <c r="K402" s="118">
        <v>0.13299999999999995</v>
      </c>
      <c r="L402" s="118">
        <v>0.36700000000000005</v>
      </c>
      <c r="M402" s="118">
        <v>4.9559999999999995</v>
      </c>
      <c r="N402" s="118" t="s">
        <v>97</v>
      </c>
      <c r="O402" s="124">
        <v>1.4489999999999998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0.018</v>
      </c>
      <c r="H408" s="120" t="s">
        <v>98</v>
      </c>
      <c r="I408" s="121">
        <v>-0.018</v>
      </c>
      <c r="J408" s="118">
        <v>0.018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0.0045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0.041</v>
      </c>
      <c r="H414" s="120" t="s">
        <v>98</v>
      </c>
      <c r="I414" s="121">
        <v>-0.041</v>
      </c>
      <c r="J414" s="118">
        <v>0</v>
      </c>
      <c r="K414" s="118">
        <v>0.041</v>
      </c>
      <c r="L414" s="118">
        <v>0</v>
      </c>
      <c r="M414" s="118">
        <v>0</v>
      </c>
      <c r="N414" s="118" t="s">
        <v>97</v>
      </c>
      <c r="O414" s="118">
        <v>0.01025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5.8549999999999995</v>
      </c>
      <c r="H417" s="120" t="s">
        <v>98</v>
      </c>
      <c r="I417" s="121">
        <v>-5.8549999999999995</v>
      </c>
      <c r="J417" s="118">
        <v>0.35800000000000004</v>
      </c>
      <c r="K417" s="118">
        <v>0.174</v>
      </c>
      <c r="L417" s="118">
        <v>0.367</v>
      </c>
      <c r="M417" s="118">
        <v>4.9559999999999995</v>
      </c>
      <c r="N417" s="118" t="s">
        <v>97</v>
      </c>
      <c r="O417" s="118">
        <v>1.4637499999999999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5.8549999999999995</v>
      </c>
      <c r="H424" s="133" t="s">
        <v>98</v>
      </c>
      <c r="I424" s="132">
        <v>-5.8549999999999995</v>
      </c>
      <c r="J424" s="131">
        <v>0.35800000000000004</v>
      </c>
      <c r="K424" s="131">
        <v>0.174</v>
      </c>
      <c r="L424" s="131">
        <v>0.367</v>
      </c>
      <c r="M424" s="131">
        <v>4.9559999999999995</v>
      </c>
      <c r="N424" s="131" t="s">
        <v>97</v>
      </c>
      <c r="O424" s="141">
        <v>1.4637499999999999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43860</v>
      </c>
      <c r="K6" s="109">
        <v>43866</v>
      </c>
      <c r="L6" s="109">
        <v>43873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0.008</v>
      </c>
      <c r="H18" s="120" t="s">
        <v>98</v>
      </c>
      <c r="I18" s="121">
        <v>-0.008</v>
      </c>
      <c r="J18" s="118">
        <v>0</v>
      </c>
      <c r="K18" s="118">
        <v>0.008</v>
      </c>
      <c r="L18" s="118">
        <v>0</v>
      </c>
      <c r="M18" s="118">
        <v>0</v>
      </c>
      <c r="N18" s="118" t="s">
        <v>97</v>
      </c>
      <c r="O18" s="118">
        <v>0.002</v>
      </c>
      <c r="P18" s="104">
        <v>0</v>
      </c>
      <c r="Q18" s="88"/>
      <c r="R18" s="88"/>
      <c r="S18" s="88"/>
      <c r="T18" s="88"/>
    </row>
    <row r="19" spans="2:20" ht="9.75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0.008</v>
      </c>
      <c r="H21" s="120">
        <v>0</v>
      </c>
      <c r="I21" s="150">
        <v>-0.008</v>
      </c>
      <c r="J21" s="118">
        <v>0</v>
      </c>
      <c r="K21" s="118">
        <v>0.008</v>
      </c>
      <c r="L21" s="118">
        <v>0</v>
      </c>
      <c r="M21" s="118">
        <v>0</v>
      </c>
      <c r="N21" s="118" t="s">
        <v>97</v>
      </c>
      <c r="O21" s="118">
        <v>0.002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0.008</v>
      </c>
      <c r="H23" s="133" t="s">
        <v>98</v>
      </c>
      <c r="I23" s="132">
        <v>-0.008</v>
      </c>
      <c r="J23" s="131">
        <v>0</v>
      </c>
      <c r="K23" s="131">
        <v>0.008</v>
      </c>
      <c r="L23" s="131">
        <v>0</v>
      </c>
      <c r="M23" s="131">
        <v>0</v>
      </c>
      <c r="N23" s="131" t="s">
        <v>97</v>
      </c>
      <c r="O23" s="131">
        <v>0.002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43860</v>
      </c>
      <c r="K28" s="109">
        <v>43866</v>
      </c>
      <c r="L28" s="109">
        <v>43873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0.00227999997138977</v>
      </c>
      <c r="H31" s="120" t="s">
        <v>98</v>
      </c>
      <c r="I31" s="121">
        <v>-0.00227999997138977</v>
      </c>
      <c r="J31" s="118">
        <v>0.00227999997138977</v>
      </c>
      <c r="K31" s="118">
        <v>0</v>
      </c>
      <c r="L31" s="118">
        <v>0</v>
      </c>
      <c r="M31" s="118">
        <v>0</v>
      </c>
      <c r="N31" s="118" t="s">
        <v>97</v>
      </c>
      <c r="O31" s="118">
        <v>0.0005699999928474425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0.00227999997138977</v>
      </c>
      <c r="H36" s="120" t="s">
        <v>98</v>
      </c>
      <c r="I36" s="121">
        <v>-0.00227999997138977</v>
      </c>
      <c r="J36" s="118">
        <v>0.00227999997138977</v>
      </c>
      <c r="K36" s="118">
        <v>0</v>
      </c>
      <c r="L36" s="118">
        <v>0</v>
      </c>
      <c r="M36" s="118">
        <v>0</v>
      </c>
      <c r="N36" s="118" t="s">
        <v>97</v>
      </c>
      <c r="O36" s="118">
        <v>0.0005699999928474425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0.0326039997339249</v>
      </c>
      <c r="H38" s="120" t="s">
        <v>98</v>
      </c>
      <c r="I38" s="121">
        <v>-0.0326039997339249</v>
      </c>
      <c r="J38" s="118">
        <v>0.00182400000095367</v>
      </c>
      <c r="K38" s="118">
        <v>0.01823999977111813</v>
      </c>
      <c r="L38" s="118">
        <v>0</v>
      </c>
      <c r="M38" s="118">
        <v>0.0125399999618531</v>
      </c>
      <c r="N38" s="118" t="s">
        <v>97</v>
      </c>
      <c r="O38" s="118">
        <v>0.008150999933481225</v>
      </c>
      <c r="P38" s="104">
        <v>0</v>
      </c>
      <c r="Q38" s="88"/>
      <c r="R38" s="88"/>
      <c r="S38" s="88"/>
      <c r="T38" s="88"/>
    </row>
    <row r="39" spans="2:20" ht="9.75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0.242</v>
      </c>
      <c r="H40" s="120" t="s">
        <v>98</v>
      </c>
      <c r="I40" s="121">
        <v>-0.242</v>
      </c>
      <c r="J40" s="118">
        <v>0</v>
      </c>
      <c r="K40" s="118">
        <v>0</v>
      </c>
      <c r="L40" s="118">
        <v>0</v>
      </c>
      <c r="M40" s="118">
        <v>0.242</v>
      </c>
      <c r="N40" s="118" t="s">
        <v>97</v>
      </c>
      <c r="O40" s="118">
        <v>0.0605</v>
      </c>
      <c r="P40" s="104">
        <v>0</v>
      </c>
      <c r="Q40" s="88"/>
      <c r="R40" s="88"/>
      <c r="S40" s="88"/>
      <c r="T40" s="88"/>
    </row>
    <row r="41" spans="2:20" ht="9.75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0.2746039997339249</v>
      </c>
      <c r="H43" s="120" t="s">
        <v>98</v>
      </c>
      <c r="I43" s="121">
        <v>-0.2746039997339249</v>
      </c>
      <c r="J43" s="118">
        <v>0.00182400000095367</v>
      </c>
      <c r="K43" s="118">
        <v>0.01823999977111813</v>
      </c>
      <c r="L43" s="118">
        <v>0</v>
      </c>
      <c r="M43" s="118">
        <v>0.2545399999618531</v>
      </c>
      <c r="N43" s="118" t="s">
        <v>97</v>
      </c>
      <c r="O43" s="118">
        <v>0.06865099993348123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0.2768839997053147</v>
      </c>
      <c r="H45" s="133" t="s">
        <v>98</v>
      </c>
      <c r="I45" s="152">
        <v>-0.2768839997053147</v>
      </c>
      <c r="J45" s="151">
        <v>0.00410399997234344</v>
      </c>
      <c r="K45" s="151">
        <v>0.01823999977111813</v>
      </c>
      <c r="L45" s="151">
        <v>0</v>
      </c>
      <c r="M45" s="151">
        <v>0.2545399999618531</v>
      </c>
      <c r="N45" s="131" t="s">
        <v>97</v>
      </c>
      <c r="O45" s="151">
        <v>0.06922099992632867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43860</v>
      </c>
      <c r="K50" s="109">
        <v>43866</v>
      </c>
      <c r="L50" s="109">
        <v>43873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43860</v>
      </c>
      <c r="K74" s="109">
        <v>43866</v>
      </c>
      <c r="L74" s="109">
        <v>43873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0.0227999992370605</v>
      </c>
      <c r="H77" s="120" t="s">
        <v>98</v>
      </c>
      <c r="I77" s="121">
        <v>-0.0227999992370605</v>
      </c>
      <c r="J77" s="118">
        <v>0.0227999992370605</v>
      </c>
      <c r="K77" s="118">
        <v>0</v>
      </c>
      <c r="L77" s="118">
        <v>0</v>
      </c>
      <c r="M77" s="118">
        <v>0</v>
      </c>
      <c r="N77" s="118" t="s">
        <v>97</v>
      </c>
      <c r="O77" s="118">
        <v>0.005699999809265125</v>
      </c>
      <c r="P77" s="104">
        <v>0</v>
      </c>
      <c r="Q77" s="88"/>
      <c r="R77" s="88"/>
      <c r="S77" s="88"/>
      <c r="T77" s="88"/>
    </row>
    <row r="78" spans="2:20" ht="9.75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0.0227999992370605</v>
      </c>
      <c r="H82" s="120" t="s">
        <v>98</v>
      </c>
      <c r="I82" s="121">
        <v>-0.0227999992370605</v>
      </c>
      <c r="J82" s="118">
        <v>0.0227999992370605</v>
      </c>
      <c r="K82" s="118">
        <v>0</v>
      </c>
      <c r="L82" s="118">
        <v>0</v>
      </c>
      <c r="M82" s="118">
        <v>0</v>
      </c>
      <c r="N82" s="118" t="s">
        <v>97</v>
      </c>
      <c r="O82" s="118">
        <v>0.005699999809265125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3.65418388724327</v>
      </c>
      <c r="H84" s="120" t="s">
        <v>98</v>
      </c>
      <c r="I84" s="121">
        <v>-3.65418388724327</v>
      </c>
      <c r="J84" s="118">
        <v>2.43396188044548</v>
      </c>
      <c r="K84" s="118">
        <v>0.2833699986934697</v>
      </c>
      <c r="L84" s="118">
        <v>0.6630240089893302</v>
      </c>
      <c r="M84" s="118">
        <v>0.2738279991149901</v>
      </c>
      <c r="N84" s="118" t="s">
        <v>97</v>
      </c>
      <c r="O84" s="118">
        <v>0.9135459718108175</v>
      </c>
      <c r="P84" s="104">
        <v>0</v>
      </c>
      <c r="Q84" s="88"/>
      <c r="R84" s="88"/>
      <c r="S84" s="88"/>
      <c r="T84" s="88"/>
    </row>
    <row r="85" spans="2:20" ht="9.75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3.65418388724327</v>
      </c>
      <c r="H89" s="120" t="s">
        <v>98</v>
      </c>
      <c r="I89" s="121">
        <v>-3.65418388724327</v>
      </c>
      <c r="J89" s="118">
        <v>2.43396188044548</v>
      </c>
      <c r="K89" s="118">
        <v>0.2833699986934697</v>
      </c>
      <c r="L89" s="118">
        <v>0.6630240089893302</v>
      </c>
      <c r="M89" s="118">
        <v>0.2738279991149901</v>
      </c>
      <c r="N89" s="118" t="s">
        <v>97</v>
      </c>
      <c r="O89" s="118">
        <v>0.9135459718108175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3.676983886480331</v>
      </c>
      <c r="H91" s="133" t="s">
        <v>98</v>
      </c>
      <c r="I91" s="132">
        <v>-3.676983886480331</v>
      </c>
      <c r="J91" s="151">
        <v>2.456761879682541</v>
      </c>
      <c r="K91" s="151">
        <v>0.2833699986934697</v>
      </c>
      <c r="L91" s="151">
        <v>0.6630240089893302</v>
      </c>
      <c r="M91" s="151">
        <v>0.2738279991149901</v>
      </c>
      <c r="N91" s="131" t="s">
        <v>97</v>
      </c>
      <c r="O91" s="151">
        <v>0.9192459716200827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43860</v>
      </c>
      <c r="K96" s="109">
        <v>43866</v>
      </c>
      <c r="L96" s="109">
        <v>43873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43860</v>
      </c>
      <c r="K118" s="109">
        <v>43866</v>
      </c>
      <c r="L118" s="109">
        <v>43873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43860</v>
      </c>
      <c r="K142" s="109">
        <v>43866</v>
      </c>
      <c r="L142" s="109">
        <v>43873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43860</v>
      </c>
      <c r="K164" s="109">
        <v>43866</v>
      </c>
      <c r="L164" s="109">
        <v>43873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43860</v>
      </c>
      <c r="K186" s="109">
        <v>43866</v>
      </c>
      <c r="L186" s="109">
        <v>43873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43866</v>
      </c>
      <c r="J6" s="191">
        <v>43873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5" customHeight="1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5" customHeight="1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5" customHeight="1" hidden="1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5" customHeight="1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5" customHeight="1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5" customHeight="1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5" customHeight="1">
      <c r="B22" s="68" t="s">
        <v>176</v>
      </c>
      <c r="C22" s="63">
        <v>11</v>
      </c>
      <c r="D22" s="53">
        <v>0</v>
      </c>
      <c r="E22" s="206">
        <v>0.047589998</v>
      </c>
      <c r="F22" s="53">
        <v>0.4326363454545455</v>
      </c>
      <c r="G22" s="206">
        <v>10.952410002</v>
      </c>
      <c r="H22" s="53">
        <v>0</v>
      </c>
      <c r="I22" s="53">
        <v>0.047589998</v>
      </c>
      <c r="J22" s="53">
        <v>0</v>
      </c>
      <c r="K22" s="206">
        <v>0</v>
      </c>
      <c r="L22" s="53">
        <v>0</v>
      </c>
      <c r="M22" s="51">
        <v>0.0118974995</v>
      </c>
      <c r="N22" s="53">
        <v>0.10815908636363637</v>
      </c>
      <c r="O22" s="188" t="s">
        <v>165</v>
      </c>
      <c r="P22" s="53"/>
      <c r="Q22" s="53"/>
    </row>
    <row r="23" spans="2:17" ht="10.5" customHeight="1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5" customHeight="1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5" customHeight="1" hidden="1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2020-02-19T15:06:59Z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1167538425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19th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