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0" yWindow="612" windowWidth="15192" windowHeight="6948"/>
  </bookViews>
  <sheets>
    <sheet name="Whitefish " sheetId="245" r:id="rId1"/>
    <sheet name="Sectoral" sheetId="240" r:id="rId2"/>
    <sheet name="Whit Non PO" sheetId="241" r:id="rId3"/>
    <sheet name="Ang Flex" sheetId="242" r:id="rId4"/>
    <sheet name="Had Flex" sheetId="243" r:id="rId5"/>
    <sheet name="NS Skr Flex" sheetId="244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<sst xmlns="http://schemas.openxmlformats.org/spreadsheetml/2006/main" count="6470" uniqueCount="247">
  <si>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</si>
  <si>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</si>
  <si>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</si>
  <si>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</si>
  <si>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</si>
  <si>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</si>
  <si>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</si>
  <si>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</si>
  <si>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</si>
  <si>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</si>
  <si>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</si>
  <si>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</si>
  <si>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</si>
  <si>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</si>
  <si>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</si>
  <si>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</si>
  <si>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</si>
  <si>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</si>
  <si>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</si>
  <si>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</si>
  <si>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</si>
  <si>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</si>
  <si>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</si>
  <si>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</si>
  <si>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</si>
  <si>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</si>
  <si>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</si>
  <si>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</si>
  <si>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</si>
  <si>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</si>
  <si>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</si>
  <si>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</si>
  <si>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</si>
  <si>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</si>
  <si>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</si>
  <si>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</si>
  <si>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</si>
  <si>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</si>
  <si>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</si>
  <si>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</si>
  <si>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</si>
  <si>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</si>
  <si>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</si>
  <si>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</si>
  <si>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</si>
  <si>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</si>
  <si>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</si>
  <si>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</si>
  <si>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</si>
  <si>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</si>
  <si>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</si>
  <si>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</si>
  <si>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</si>
  <si>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</si>
  <si>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</si>
  <si>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</si>
  <si>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</si>
  <si>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</si>
  <si>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</si>
  <si>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</si>
  <si>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</si>
  <si>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</si>
  <si>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</si>
  <si>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</si>
  <si>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</si>
  <si>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</si>
  <si>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</si>
  <si>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</si>
  <si>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</si>
  <si>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</si>
  <si>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</si>
  <si>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</si>
  <si>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</si>
  <si>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</si>
  <si>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</si>
  <si>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</si>
  <si>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</si>
  <si>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</si>
  <si>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</si>
  <si>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</si>
  <si>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</si>
  <si>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</si>
  <si>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</si>
  <si>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</si>
  <si>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</si>
  <si>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</si>
  <si>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</si>
  <si>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</si>
  <si>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</si>
  <si>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</si>
  <si>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</si>
  <si>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</si>
  <si>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</si>
  <si>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</si>
  <si>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</si>
  <si>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</si>
  <si>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</si>
  <si>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</si>
  <si>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</si>
  <si>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</si>
  <si>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</si>
  <si>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</si>
  <si>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</si>
  <si>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</si>
  <si>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</si>
  <si>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</si>
  <si>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</si>
  <si>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</si>
  <si>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</si>
  <si>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</si>
  <si>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</si>
  <si>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</si>
  <si>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</si>
  <si>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</si>
  <si>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</si>
  <si>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</si>
  <si>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</si>
  <si>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</si>
  <si>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</si>
  <si>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</si>
  <si>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</si>
  <si>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</si>
  <si>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</si>
  <si>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</si>
  <si>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</si>
  <si>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</si>
  <si>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</si>
  <si>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</si>
  <si>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</si>
  <si>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</si>
  <si>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</si>
  <si>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</si>
  <si>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</si>
  <si>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</si>
  <si>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</si>
  <si>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</si>
  <si>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</si>
  <si>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</si>
  <si>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</si>
  <si>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</si>
  <si>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</si>
  <si>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</si>
  <si>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</si>
  <si>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</si>
  <si>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</si>
  <si>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</si>
  <si>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</si>
  <si>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</si>
  <si>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</si>
  <si>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</si>
  <si>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</si>
  <si>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</si>
  <si>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</si>
  <si>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</si>
  <si>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</si>
  <si>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</si>
  <si>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</si>
  <si>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</si>
  <si>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</si>
  <si>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</si>
  <si>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</si>
  <si>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</si>
  <si>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</si>
  <si>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</si>
  <si>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</si>
  <si>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</si>
  <si>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</si>
  <si>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</si>
  <si>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</si>
  <si>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</si>
  <si>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</si>
  <si>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</si>
  <si>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</si>
  <si>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</si>
  <si>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</si>
  <si>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</si>
  <si>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</si>
  <si>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</si>
  <si>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</si>
  <si>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</si>
  <si>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</si>
  <si>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</si>
  <si>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</si>
  <si>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</si>
  <si>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</si>
  <si>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</si>
  <si>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</si>
  <si>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</si>
  <si>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</si>
  <si>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</si>
  <si>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</si>
  <si>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</si>
  <si>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</si>
  <si>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</si>
  <si>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</si>
  <si>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</si>
  <si>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</si>
  <si>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</si>
  <si>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</si>
  <si>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</si>
  <si>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</si>
  <si>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</si>
  <si>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</si>
  <si>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</si>
  <si>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</si>
  <si>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</si>
  <si>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</si>
  <si>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</si>
  <si>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</si>
  <si>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</si>
  <si>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</si>
  <si>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</si>
  <si>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</si>
  <si>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</si>
  <si>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</si>
  <si>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</si>
  <si>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</si>
  <si>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</si>
  <si>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</si>
  <si>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</si>
  <si>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</si>
  <si>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</si>
  <si>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</si>
  <si>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</si>
  <si>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</si>
  <si>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</si>
  <si>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</si>
  <si>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</si>
  <si>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</si>
  <si>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</si>
  <si>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</si>
  <si>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</si>
  <si>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</si>
  <si>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Whitefish Statistics: total landings (tonnes live weight) in 2019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</si>
  <si>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</si>
  <si>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</si>
  <si>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</si>
  <si>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</si>
  <si>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</si>
  <si>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Scotland BMS pool</t>
  </si>
  <si>
    <t>Scottish BMS pool</t>
  </si>
  <si>
    <t>Scottis BMS pool</t>
  </si>
  <si>
    <t>This weeks report includes swap numbers 1723-1763</t>
  </si>
  <si>
    <t>Landings on Fisheries Administrations' System by Tuesday 04 February 2020</t>
  </si>
  <si>
    <t>Number of Weeks to end of year is -5</t>
  </si>
  <si>
    <t>Number of Weeks to end of year is -57</t>
  </si>
  <si>
    <t>Final landings spreadsheet for 2019 inc swaps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</si>
</sst>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20" fillId="0" borderId="0"/>
  </cellStyleXfs>
  <cellXfs count="259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0" fontId="8" fillId="0" borderId="7" xfId="0" applyFont="1" applyBorder="1"/>
    <xf numFmtId="0" fontId="7" fillId="0" borderId="0" xfId="0" applyFont="1"/>
    <xf numFmtId="164" fontId="7" fillId="0" borderId="0" xfId="0" applyNumberFormat="1" applyFont="1"/>
    <xf numFmtId="164" fontId="3" fillId="0" borderId="13" xfId="0" applyNumberFormat="1" applyFont="1" applyBorder="1"/>
    <xf numFmtId="165" fontId="16" fillId="0" borderId="23" xfId="0" applyNumberFormat="1" applyFont="1" applyBorder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80"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233</v>
      </c>
      <c r="M1" s="23"/>
      <c r="N1" s="27" t="s">
        <v>246</v>
      </c>
    </row>
    <row r="2" spans="2:24" x14ac:dyDescent="0.25">
      <c r="B2" s="25">
        <v>43865</v>
      </c>
      <c r="I2" s="26"/>
      <c r="M2" s="23"/>
      <c r="N2" s="27" t="s">
        <v>242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85" customHeight="1" x14ac:dyDescent="0.25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17178.46</v>
      </c>
      <c r="D9" s="24">
        <v>12933.941999999999</v>
      </c>
      <c r="E9" s="82">
        <v>-24.708373160341498</v>
      </c>
      <c r="F9" s="83">
        <v>3475.6006000000011</v>
      </c>
      <c r="G9" s="24">
        <v>2408.2024999999999</v>
      </c>
      <c r="H9" s="82">
        <v>-30.711184133182645</v>
      </c>
      <c r="I9" s="83">
        <v>296.42880000000002</v>
      </c>
      <c r="J9" s="24">
        <v>196.49779999999998</v>
      </c>
      <c r="K9" s="83">
        <v>-33.711636656087407</v>
      </c>
      <c r="L9" s="84"/>
      <c r="M9" s="83">
        <v>20950.489400000002</v>
      </c>
      <c r="N9" s="83">
        <v>15538.642299999998</v>
      </c>
      <c r="O9" s="83">
        <v>-25.831602291830013</v>
      </c>
      <c r="P9" s="85">
        <v>17638.112999999998</v>
      </c>
      <c r="Q9" s="24">
        <v>0</v>
      </c>
      <c r="R9" s="83">
        <v>0</v>
      </c>
      <c r="S9" s="83">
        <v>125.04768652262148</v>
      </c>
      <c r="T9" s="86">
        <v>88.096965361317274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21681.509999999991</v>
      </c>
      <c r="D10" s="24">
        <v>17550.115000000005</v>
      </c>
      <c r="E10" s="82">
        <v>-19.054922835171478</v>
      </c>
      <c r="F10" s="83">
        <v>4045.0534000000002</v>
      </c>
      <c r="G10" s="24">
        <v>4241.0255999999999</v>
      </c>
      <c r="H10" s="82">
        <v>4.8447370311600757</v>
      </c>
      <c r="I10" s="83">
        <v>96.74190000000003</v>
      </c>
      <c r="J10" s="24">
        <v>109.0428</v>
      </c>
      <c r="K10" s="83">
        <v>12.715173053247833</v>
      </c>
      <c r="L10" s="84"/>
      <c r="M10" s="83">
        <v>25823.305299999993</v>
      </c>
      <c r="N10" s="83">
        <v>21900.183400000005</v>
      </c>
      <c r="O10" s="83">
        <v>-15.192175650728911</v>
      </c>
      <c r="P10" s="85">
        <v>23752.84299999999</v>
      </c>
      <c r="Q10" s="24">
        <v>0</v>
      </c>
      <c r="R10" s="83">
        <v>0</v>
      </c>
      <c r="S10" s="83">
        <v>58.076883096437548</v>
      </c>
      <c r="T10" s="86">
        <v>92.200261669729457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8754.2799999999988</v>
      </c>
      <c r="D11" s="24">
        <v>9451.3729999999978</v>
      </c>
      <c r="E11" s="82">
        <v>7.9628821559282885</v>
      </c>
      <c r="F11" s="83">
        <v>1764.9224000000002</v>
      </c>
      <c r="G11" s="24">
        <v>2194.9769000000001</v>
      </c>
      <c r="H11" s="82">
        <v>24.366765360335386</v>
      </c>
      <c r="I11" s="83">
        <v>78.095400000000041</v>
      </c>
      <c r="J11" s="24">
        <v>201.3</v>
      </c>
      <c r="K11" s="83">
        <v>157.76166073802028</v>
      </c>
      <c r="L11" s="84"/>
      <c r="M11" s="83">
        <v>10597.297799999998</v>
      </c>
      <c r="N11" s="83">
        <v>11847.649899999997</v>
      </c>
      <c r="O11" s="83">
        <v>11.798782327321202</v>
      </c>
      <c r="P11" s="85">
        <v>13073.972000000002</v>
      </c>
      <c r="Q11" s="24">
        <v>0</v>
      </c>
      <c r="R11" s="83">
        <v>0</v>
      </c>
      <c r="S11" s="83">
        <v>111.86844505436501</v>
      </c>
      <c r="T11" s="86">
        <v>90.620126003023373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7693.0199999999986</v>
      </c>
      <c r="D12" s="24">
        <v>6883.764000000001</v>
      </c>
      <c r="E12" s="82">
        <v>-10.519353907828105</v>
      </c>
      <c r="F12" s="83">
        <v>2745.8545999999997</v>
      </c>
      <c r="G12" s="24">
        <v>2760.8360999999995</v>
      </c>
      <c r="H12" s="82">
        <v>0.54560427198147599</v>
      </c>
      <c r="I12" s="83">
        <v>1931.1819999999998</v>
      </c>
      <c r="J12" s="24">
        <v>2158.2040999999999</v>
      </c>
      <c r="K12" s="83">
        <v>11.75560356299925</v>
      </c>
      <c r="L12" s="84"/>
      <c r="M12" s="83">
        <v>12370.0566</v>
      </c>
      <c r="N12" s="83">
        <v>11802.804199999999</v>
      </c>
      <c r="O12" s="83">
        <v>-4.5856896079198313</v>
      </c>
      <c r="P12" s="85">
        <v>12805.901000000009</v>
      </c>
      <c r="Q12" s="24">
        <v>0</v>
      </c>
      <c r="R12" s="83">
        <v>0</v>
      </c>
      <c r="S12" s="83">
        <v>142.02131572904707</v>
      </c>
      <c r="T12" s="86">
        <v>92.166917423459623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1855.4999999999998</v>
      </c>
      <c r="D13" s="24">
        <v>1334.3540000000005</v>
      </c>
      <c r="E13" s="82">
        <v>-28.086553489625405</v>
      </c>
      <c r="F13" s="83">
        <v>360.49899999999997</v>
      </c>
      <c r="G13" s="24">
        <v>105.44800000000002</v>
      </c>
      <c r="H13" s="82">
        <v>-70.749433424225856</v>
      </c>
      <c r="I13" s="83">
        <v>7430.3233999999984</v>
      </c>
      <c r="J13" s="24">
        <v>5845.8842000000004</v>
      </c>
      <c r="K13" s="83">
        <v>-21.323960138800935</v>
      </c>
      <c r="L13" s="84"/>
      <c r="M13" s="83">
        <v>9646.3223999999973</v>
      </c>
      <c r="N13" s="83">
        <v>7285.686200000001</v>
      </c>
      <c r="O13" s="83">
        <v>-24.471877489808936</v>
      </c>
      <c r="P13" s="85">
        <v>23400.240742343838</v>
      </c>
      <c r="Q13" s="24">
        <v>0</v>
      </c>
      <c r="R13" s="83">
        <v>0</v>
      </c>
      <c r="S13" s="83">
        <v>35.011332752613228</v>
      </c>
      <c r="T13" s="86">
        <v>31.135090789114013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9.9999999999999992E-2</v>
      </c>
      <c r="D14" s="24">
        <v>0.153</v>
      </c>
      <c r="E14" s="82">
        <v>53.000000000000014</v>
      </c>
      <c r="F14" s="81">
        <v>134.74870000000004</v>
      </c>
      <c r="G14" s="24">
        <v>118.54010000000001</v>
      </c>
      <c r="H14" s="82">
        <v>-12.02876168749682</v>
      </c>
      <c r="I14" s="81">
        <v>297.1712</v>
      </c>
      <c r="J14" s="24">
        <v>214.47489999999999</v>
      </c>
      <c r="K14" s="83">
        <v>-27.827831229944223</v>
      </c>
      <c r="L14" s="84"/>
      <c r="M14" s="83">
        <v>432.01990000000001</v>
      </c>
      <c r="N14" s="24">
        <v>333.16800000000001</v>
      </c>
      <c r="O14" s="83">
        <v>-22.881330235019266</v>
      </c>
      <c r="P14" s="85">
        <v>672.45799999999997</v>
      </c>
      <c r="Q14" s="24">
        <v>0</v>
      </c>
      <c r="R14" s="83">
        <v>0</v>
      </c>
      <c r="S14" s="83">
        <v>55.174955300127714</v>
      </c>
      <c r="T14" s="86">
        <v>49.544804285174692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3468.11</v>
      </c>
      <c r="D15" s="24">
        <v>3311.107</v>
      </c>
      <c r="E15" s="82">
        <v>-4.5270478733373549</v>
      </c>
      <c r="F15" s="81">
        <v>1654.1034000000002</v>
      </c>
      <c r="G15" s="24">
        <v>1587.3171000000002</v>
      </c>
      <c r="H15" s="82">
        <v>-4.0376133680639299</v>
      </c>
      <c r="I15" s="81">
        <v>117.62240000000001</v>
      </c>
      <c r="J15" s="24">
        <v>117.491</v>
      </c>
      <c r="K15" s="83">
        <v>-0.1117134151318231</v>
      </c>
      <c r="L15" s="84"/>
      <c r="M15" s="83">
        <v>5239.8358000000007</v>
      </c>
      <c r="N15" s="24">
        <v>5015.9151000000002</v>
      </c>
      <c r="O15" s="83">
        <v>-4.2734297131982748</v>
      </c>
      <c r="P15" s="85">
        <v>5827.3579999999984</v>
      </c>
      <c r="Q15" s="24">
        <v>0</v>
      </c>
      <c r="R15" s="83">
        <v>0</v>
      </c>
      <c r="S15" s="83">
        <v>98.548726725597163</v>
      </c>
      <c r="T15" s="86">
        <v>86.07528660501039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8804.8100000000013</v>
      </c>
      <c r="D16" s="24">
        <v>14270.762000000001</v>
      </c>
      <c r="E16" s="82">
        <v>62.079159005134677</v>
      </c>
      <c r="F16" s="83">
        <v>1928.7274000000004</v>
      </c>
      <c r="G16" s="24">
        <v>4002.8129999999992</v>
      </c>
      <c r="H16" s="82">
        <v>107.53648234582025</v>
      </c>
      <c r="I16" s="83">
        <v>6.3550999999999993</v>
      </c>
      <c r="J16" s="24">
        <v>295.89199999999994</v>
      </c>
      <c r="K16" s="83">
        <v>4555.9770892668876</v>
      </c>
      <c r="L16" s="84"/>
      <c r="M16" s="83">
        <v>10739.892500000002</v>
      </c>
      <c r="N16" s="83">
        <v>18569.467000000001</v>
      </c>
      <c r="O16" s="83">
        <v>72.901795804753149</v>
      </c>
      <c r="P16" s="85">
        <v>20533.630999999998</v>
      </c>
      <c r="Q16" s="24">
        <v>0</v>
      </c>
      <c r="R16" s="83">
        <v>0</v>
      </c>
      <c r="S16" s="83">
        <v>99.43424219979633</v>
      </c>
      <c r="T16" s="86">
        <v>90.434404903838015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1464.0400000000002</v>
      </c>
      <c r="D17" s="24">
        <v>925.77299999999991</v>
      </c>
      <c r="E17" s="82">
        <v>-36.76586705281278</v>
      </c>
      <c r="F17" s="83">
        <v>1040.1558</v>
      </c>
      <c r="G17" s="24">
        <v>767.54900000000009</v>
      </c>
      <c r="H17" s="82">
        <v>-26.208266107827299</v>
      </c>
      <c r="I17" s="83">
        <v>36.420400000000001</v>
      </c>
      <c r="J17" s="24">
        <v>111.74419999999999</v>
      </c>
      <c r="K17" s="83">
        <v>206.81760771435785</v>
      </c>
      <c r="L17" s="84"/>
      <c r="M17" s="83">
        <v>2540.6162000000004</v>
      </c>
      <c r="N17" s="83">
        <v>1805.0662000000002</v>
      </c>
      <c r="O17" s="83">
        <v>-28.951637795586759</v>
      </c>
      <c r="P17" s="85">
        <v>3578.6</v>
      </c>
      <c r="Q17" s="24">
        <v>0</v>
      </c>
      <c r="R17" s="83">
        <v>0</v>
      </c>
      <c r="S17" s="83">
        <v>86.592235855487402</v>
      </c>
      <c r="T17" s="86">
        <v>50.44056893757336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8435.7100000000028</v>
      </c>
      <c r="D18" s="24">
        <v>5921.8609999999999</v>
      </c>
      <c r="E18" s="82">
        <v>-29.800087959401189</v>
      </c>
      <c r="F18" s="83">
        <v>820.21280000000024</v>
      </c>
      <c r="G18" s="24">
        <v>1127.1614</v>
      </c>
      <c r="H18" s="82">
        <v>37.423044361170618</v>
      </c>
      <c r="I18" s="83">
        <v>297.64429999999999</v>
      </c>
      <c r="J18" s="24">
        <v>355.25279999999998</v>
      </c>
      <c r="K18" s="83">
        <v>19.354813782760157</v>
      </c>
      <c r="L18" s="84"/>
      <c r="M18" s="83">
        <v>9553.5671000000038</v>
      </c>
      <c r="N18" s="83">
        <v>8545.9752000000008</v>
      </c>
      <c r="O18" s="83">
        <v>-10.546761115018521</v>
      </c>
      <c r="P18" s="85">
        <v>17787.726999999999</v>
      </c>
      <c r="Q18" s="24">
        <v>0</v>
      </c>
      <c r="R18" s="83">
        <v>0</v>
      </c>
      <c r="S18" s="83">
        <v>97.505277607675083</v>
      </c>
      <c r="T18" s="86">
        <v>48.044222850957865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1447.9100000000003</v>
      </c>
      <c r="D19" s="24">
        <v>1246.4940000000001</v>
      </c>
      <c r="E19" s="82">
        <v>-13.910809373510794</v>
      </c>
      <c r="F19" s="83">
        <v>64.10390000000001</v>
      </c>
      <c r="G19" s="24">
        <v>67.920999999999992</v>
      </c>
      <c r="H19" s="82">
        <v>5.9545519071382262</v>
      </c>
      <c r="I19" s="83">
        <v>12.874099999999997</v>
      </c>
      <c r="J19" s="24">
        <v>14.8942</v>
      </c>
      <c r="K19" s="83">
        <v>15.691193947538107</v>
      </c>
      <c r="L19" s="84"/>
      <c r="M19" s="83">
        <v>1524.8880000000004</v>
      </c>
      <c r="N19" s="83">
        <v>1329.3092000000001</v>
      </c>
      <c r="O19" s="83">
        <v>-12.825781303282612</v>
      </c>
      <c r="P19" s="85">
        <v>2696.9370000000008</v>
      </c>
      <c r="Q19" s="24">
        <v>0</v>
      </c>
      <c r="R19" s="83">
        <v>0</v>
      </c>
      <c r="S19" s="83">
        <v>55.918151815181524</v>
      </c>
      <c r="T19" s="86">
        <v>49.289590376045112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1627.87</v>
      </c>
      <c r="D20" s="24">
        <v>1409.2289999999998</v>
      </c>
      <c r="E20" s="82">
        <v>-13.431109363769838</v>
      </c>
      <c r="F20" s="83">
        <v>138.55680000000001</v>
      </c>
      <c r="G20" s="24">
        <v>134.63279999999997</v>
      </c>
      <c r="H20" s="82">
        <v>-2.8320515485346331</v>
      </c>
      <c r="I20" s="83">
        <v>317.58299999999997</v>
      </c>
      <c r="J20" s="24">
        <v>306.9579</v>
      </c>
      <c r="K20" s="83">
        <v>-3.3456135876290531</v>
      </c>
      <c r="L20" s="84"/>
      <c r="M20" s="83">
        <v>2084.0097999999998</v>
      </c>
      <c r="N20" s="83">
        <v>1850.8196999999996</v>
      </c>
      <c r="O20" s="83">
        <v>-11.189491527343119</v>
      </c>
      <c r="P20" s="85">
        <v>4992.1699999999992</v>
      </c>
      <c r="Q20" s="24">
        <v>0</v>
      </c>
      <c r="R20" s="83">
        <v>0</v>
      </c>
      <c r="S20" s="83">
        <v>58.638429938097914</v>
      </c>
      <c r="T20" s="86">
        <v>37.07445259276026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434.92000000000013</v>
      </c>
      <c r="D21" s="24">
        <v>395.39400000000001</v>
      </c>
      <c r="E21" s="82">
        <v>-9.0881081578221536</v>
      </c>
      <c r="F21" s="83">
        <v>320.55650000000014</v>
      </c>
      <c r="G21" s="24">
        <v>325.47590000000002</v>
      </c>
      <c r="H21" s="82">
        <v>1.5346436587621466</v>
      </c>
      <c r="I21" s="83">
        <v>46.365100000000012</v>
      </c>
      <c r="J21" s="24">
        <v>53.464400000000005</v>
      </c>
      <c r="K21" s="83">
        <v>15.311732315901381</v>
      </c>
      <c r="L21" s="84"/>
      <c r="M21" s="83">
        <v>801.8416000000002</v>
      </c>
      <c r="N21" s="83">
        <v>774.33429999999998</v>
      </c>
      <c r="O21" s="83">
        <v>-3.430515453426239</v>
      </c>
      <c r="P21" s="85">
        <v>877.49999999999977</v>
      </c>
      <c r="Q21" s="24">
        <v>0</v>
      </c>
      <c r="R21" s="83">
        <v>0</v>
      </c>
      <c r="S21" s="83">
        <v>111.21242718446605</v>
      </c>
      <c r="T21" s="86">
        <v>88.243225071225098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54.137999999999991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115.32899999999999</v>
      </c>
      <c r="K22" s="83" t="s">
        <v>42</v>
      </c>
      <c r="L22" s="84"/>
      <c r="M22" s="83">
        <v>0</v>
      </c>
      <c r="N22" s="83">
        <v>169.46699999999998</v>
      </c>
      <c r="O22" s="83" t="s">
        <v>42</v>
      </c>
      <c r="P22" s="85">
        <v>0</v>
      </c>
      <c r="Q22" s="24">
        <v>0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49.820000000000007</v>
      </c>
      <c r="D23" s="24">
        <v>49.071000000000012</v>
      </c>
      <c r="E23" s="82">
        <v>-1.5034122842231938</v>
      </c>
      <c r="F23" s="83">
        <v>35.549100000000003</v>
      </c>
      <c r="G23" s="24">
        <v>40.024999999999999</v>
      </c>
      <c r="H23" s="82">
        <v>12.590754758910903</v>
      </c>
      <c r="I23" s="83">
        <v>375.77850000000007</v>
      </c>
      <c r="J23" s="24">
        <v>375.69770000000005</v>
      </c>
      <c r="K23" s="83">
        <v>-2.1502028455595686E-2</v>
      </c>
      <c r="L23" s="84"/>
      <c r="M23" s="83">
        <v>461.14760000000007</v>
      </c>
      <c r="N23" s="83">
        <v>464.79370000000006</v>
      </c>
      <c r="O23" s="83">
        <v>0.79065791516642159</v>
      </c>
      <c r="P23" s="85">
        <v>924.32899999999995</v>
      </c>
      <c r="Q23" s="24">
        <v>0</v>
      </c>
      <c r="R23" s="83">
        <v>0</v>
      </c>
      <c r="S23" s="83">
        <v>88.342452107279712</v>
      </c>
      <c r="T23" s="86">
        <v>50.284444175180056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5.1799999999999999E-2</v>
      </c>
      <c r="G25" s="24">
        <v>0</v>
      </c>
      <c r="H25" s="82">
        <v>-100</v>
      </c>
      <c r="I25" s="83">
        <v>0</v>
      </c>
      <c r="J25" s="24">
        <v>0</v>
      </c>
      <c r="K25" s="83" t="s">
        <v>42</v>
      </c>
      <c r="L25" s="84"/>
      <c r="M25" s="83">
        <v>5.1799999999999999E-2</v>
      </c>
      <c r="N25" s="83">
        <v>0</v>
      </c>
      <c r="O25" s="83">
        <v>-100</v>
      </c>
      <c r="P25" s="85">
        <v>367.34500000000003</v>
      </c>
      <c r="Q25" s="24">
        <v>0</v>
      </c>
      <c r="R25" s="83">
        <v>0</v>
      </c>
      <c r="S25" s="83">
        <v>9.1681415929203529E-3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48.669999999999995</v>
      </c>
      <c r="D28" s="24">
        <v>50.609000000000002</v>
      </c>
      <c r="E28" s="82">
        <v>3.9839737004314921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48.669999999999995</v>
      </c>
      <c r="N28" s="83">
        <v>50.609000000000002</v>
      </c>
      <c r="O28" s="83">
        <v>3.9839737004314921</v>
      </c>
      <c r="P28" s="85">
        <v>56.100999999999999</v>
      </c>
      <c r="Q28" s="24">
        <v>0</v>
      </c>
      <c r="R28" s="83">
        <v>0</v>
      </c>
      <c r="S28" s="83">
        <v>108.15555555555554</v>
      </c>
      <c r="T28" s="86">
        <v>90.210513181583224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207.72000000000006</v>
      </c>
      <c r="D29" s="24">
        <v>1191.6869999999999</v>
      </c>
      <c r="E29" s="82">
        <v>473.69872905834757</v>
      </c>
      <c r="F29" s="83">
        <v>9.9787000000000017</v>
      </c>
      <c r="G29" s="24">
        <v>26.023600000000002</v>
      </c>
      <c r="H29" s="82">
        <v>160.79148586489219</v>
      </c>
      <c r="I29" s="83">
        <v>2.1204999999999998</v>
      </c>
      <c r="J29" s="24">
        <v>3.3485</v>
      </c>
      <c r="K29" s="83">
        <v>57.91087007781185</v>
      </c>
      <c r="L29" s="84"/>
      <c r="M29" s="83">
        <v>219.81920000000005</v>
      </c>
      <c r="N29" s="83">
        <v>1221.0590999999999</v>
      </c>
      <c r="O29" s="83">
        <v>455.48336996950206</v>
      </c>
      <c r="P29" s="85">
        <v>1300.2</v>
      </c>
      <c r="Q29" s="24">
        <v>0</v>
      </c>
      <c r="R29" s="83">
        <v>0</v>
      </c>
      <c r="S29" s="83" t="s">
        <v>42</v>
      </c>
      <c r="T29" s="86">
        <v>93.913174896169821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3464.7699999999995</v>
      </c>
      <c r="D30" s="24">
        <v>6484.1779999999999</v>
      </c>
      <c r="E30" s="82">
        <v>87.145986602285305</v>
      </c>
      <c r="F30" s="83">
        <v>0</v>
      </c>
      <c r="G30" s="24">
        <v>0</v>
      </c>
      <c r="H30" s="82" t="s">
        <v>42</v>
      </c>
      <c r="I30" s="83">
        <v>0</v>
      </c>
      <c r="J30" s="24">
        <v>48.858999999999995</v>
      </c>
      <c r="K30" s="83" t="s">
        <v>42</v>
      </c>
      <c r="L30" s="84"/>
      <c r="M30" s="83">
        <v>3464.7699999999995</v>
      </c>
      <c r="N30" s="83">
        <v>6533.0370000000003</v>
      </c>
      <c r="O30" s="83">
        <v>88.5561523564335</v>
      </c>
      <c r="P30" s="85">
        <v>8862.3960000000006</v>
      </c>
      <c r="Q30" s="24">
        <v>0</v>
      </c>
      <c r="R30" s="83">
        <v>0</v>
      </c>
      <c r="S30" s="83">
        <v>135.28973057399452</v>
      </c>
      <c r="T30" s="86">
        <v>73.716374217536654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2541.75</v>
      </c>
      <c r="D31" s="24">
        <v>2669.181</v>
      </c>
      <c r="E31" s="82">
        <v>5.0135143110061984</v>
      </c>
      <c r="F31" s="83">
        <v>48.675300000000007</v>
      </c>
      <c r="G31" s="24">
        <v>64.472099999999998</v>
      </c>
      <c r="H31" s="82">
        <v>32.453420934231509</v>
      </c>
      <c r="I31" s="83">
        <v>5.5039999999999996</v>
      </c>
      <c r="J31" s="24">
        <v>5.4027000000000003</v>
      </c>
      <c r="K31" s="83">
        <v>-1.8404796511627777</v>
      </c>
      <c r="L31" s="84"/>
      <c r="M31" s="83">
        <v>2595.9292999999998</v>
      </c>
      <c r="N31" s="83">
        <v>2739.0558000000001</v>
      </c>
      <c r="O31" s="83">
        <v>5.5134976133595126</v>
      </c>
      <c r="P31" s="85">
        <v>2909.2370000000001</v>
      </c>
      <c r="Q31" s="24">
        <v>0</v>
      </c>
      <c r="R31" s="83">
        <v>0</v>
      </c>
      <c r="S31" s="83">
        <v>51.131166042938737</v>
      </c>
      <c r="T31" s="86">
        <v>94.150315013867896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138.85</v>
      </c>
      <c r="D32" s="24">
        <v>282.56299999999999</v>
      </c>
      <c r="E32" s="82">
        <v>103.50234065538351</v>
      </c>
      <c r="F32" s="83">
        <v>4.0194999999999999</v>
      </c>
      <c r="G32" s="24">
        <v>14.181799999999999</v>
      </c>
      <c r="H32" s="82">
        <v>252.82497823112325</v>
      </c>
      <c r="I32" s="83">
        <v>0.12330000000000001</v>
      </c>
      <c r="J32" s="24">
        <v>7.3957000000000006</v>
      </c>
      <c r="K32" s="83">
        <v>5898.1346309813462</v>
      </c>
      <c r="L32" s="84"/>
      <c r="M32" s="83">
        <v>142.99279999999999</v>
      </c>
      <c r="N32" s="83">
        <v>304.14049999999997</v>
      </c>
      <c r="O32" s="83">
        <v>112.69637352370189</v>
      </c>
      <c r="P32" s="85">
        <v>680.1</v>
      </c>
      <c r="Q32" s="24">
        <v>0</v>
      </c>
      <c r="R32" s="83">
        <v>0</v>
      </c>
      <c r="S32" s="83">
        <v>117.20721311475408</v>
      </c>
      <c r="T32" s="86">
        <v>44.719967651815907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2313.44</v>
      </c>
      <c r="D33" s="24">
        <v>2532.13</v>
      </c>
      <c r="E33" s="82">
        <v>9.4530223390275978</v>
      </c>
      <c r="F33" s="83">
        <v>262.27339999999998</v>
      </c>
      <c r="G33" s="24">
        <v>232.8399</v>
      </c>
      <c r="H33" s="82">
        <v>-11.222449550735982</v>
      </c>
      <c r="I33" s="83">
        <v>116.26819999999999</v>
      </c>
      <c r="J33" s="24">
        <v>51.6419</v>
      </c>
      <c r="K33" s="83">
        <v>-55.583813974930365</v>
      </c>
      <c r="L33" s="84"/>
      <c r="M33" s="83">
        <v>2691.9816000000001</v>
      </c>
      <c r="N33" s="83">
        <v>2816.6118000000001</v>
      </c>
      <c r="O33" s="83">
        <v>4.6296824614254444</v>
      </c>
      <c r="P33" s="85">
        <v>3983.5900000000006</v>
      </c>
      <c r="Q33" s="24">
        <v>0</v>
      </c>
      <c r="R33" s="83">
        <v>0</v>
      </c>
      <c r="S33" s="83">
        <v>94.821472349418812</v>
      </c>
      <c r="T33" s="86">
        <v>70.705363754804068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290.68000000000006</v>
      </c>
      <c r="D34" s="24">
        <v>207.24099999999999</v>
      </c>
      <c r="E34" s="82">
        <v>-28.70476124948399</v>
      </c>
      <c r="F34" s="83">
        <v>2.6753</v>
      </c>
      <c r="G34" s="24">
        <v>3.6612000000000005</v>
      </c>
      <c r="H34" s="82">
        <v>36.851941838298522</v>
      </c>
      <c r="I34" s="83">
        <v>0.53320000000000001</v>
      </c>
      <c r="J34" s="24">
        <v>0.125</v>
      </c>
      <c r="K34" s="83">
        <v>-76.556639159789952</v>
      </c>
      <c r="L34" s="84"/>
      <c r="M34" s="83">
        <v>293.88850000000008</v>
      </c>
      <c r="N34" s="83">
        <v>211.02719999999999</v>
      </c>
      <c r="O34" s="83">
        <v>-28.194808575361087</v>
      </c>
      <c r="P34" s="85">
        <v>431.06799999999993</v>
      </c>
      <c r="Q34" s="24">
        <v>0</v>
      </c>
      <c r="R34" s="83">
        <v>0</v>
      </c>
      <c r="S34" s="83">
        <v>75.744458762886609</v>
      </c>
      <c r="T34" s="86">
        <v>48.954503697792468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2.8400000000000003</v>
      </c>
      <c r="D35" s="24">
        <v>1.9750000000000001</v>
      </c>
      <c r="E35" s="82">
        <v>-30.457746478873243</v>
      </c>
      <c r="F35" s="83">
        <v>0.36890000000000001</v>
      </c>
      <c r="G35" s="24">
        <v>0.38639999999999997</v>
      </c>
      <c r="H35" s="82">
        <v>4.7438330170777876</v>
      </c>
      <c r="I35" s="83">
        <v>0</v>
      </c>
      <c r="J35" s="24">
        <v>0</v>
      </c>
      <c r="K35" s="83" t="s">
        <v>42</v>
      </c>
      <c r="L35" s="84"/>
      <c r="M35" s="83">
        <v>3.2089000000000003</v>
      </c>
      <c r="N35" s="83">
        <v>2.3614000000000002</v>
      </c>
      <c r="O35" s="83">
        <v>-26.410919629779677</v>
      </c>
      <c r="P35" s="85">
        <v>12.220999999999997</v>
      </c>
      <c r="Q35" s="24">
        <v>0</v>
      </c>
      <c r="R35" s="83">
        <v>0</v>
      </c>
      <c r="S35" s="83">
        <v>29.171818181818182</v>
      </c>
      <c r="T35" s="86">
        <v>19.322477702315695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2992.29</v>
      </c>
      <c r="D37" s="24">
        <v>3613.61</v>
      </c>
      <c r="E37" s="82">
        <v>20.764030224343237</v>
      </c>
      <c r="F37" s="83">
        <v>140.33060000000003</v>
      </c>
      <c r="G37" s="24">
        <v>668.24809999999991</v>
      </c>
      <c r="H37" s="82">
        <v>376.19556960491855</v>
      </c>
      <c r="I37" s="83">
        <v>287.05189999999993</v>
      </c>
      <c r="J37" s="24">
        <v>44.869399999999999</v>
      </c>
      <c r="K37" s="83">
        <v>-84.368889388992031</v>
      </c>
      <c r="L37" s="84"/>
      <c r="M37" s="83">
        <v>3419.6725000000001</v>
      </c>
      <c r="N37" s="83">
        <v>3185.0275000000001</v>
      </c>
      <c r="O37" s="83">
        <v>-6.8616219828068328</v>
      </c>
      <c r="P37" s="85">
        <v>3693.1980000000003</v>
      </c>
      <c r="Q37" s="24">
        <v>0</v>
      </c>
      <c r="R37" s="83">
        <v>0</v>
      </c>
      <c r="S37" s="83">
        <v>121.91345811051694</v>
      </c>
      <c r="T37" s="86">
        <v>86.240366749900772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8046.4000000000005</v>
      </c>
      <c r="D38" s="24">
        <v>7933.2479999999996</v>
      </c>
      <c r="E38" s="82">
        <v>-1.4062437860409742</v>
      </c>
      <c r="F38" s="83">
        <v>797.01890000000003</v>
      </c>
      <c r="G38" s="24">
        <v>817.4049</v>
      </c>
      <c r="H38" s="82">
        <v>2.5577812521133394</v>
      </c>
      <c r="I38" s="83">
        <v>8.9624000000000006</v>
      </c>
      <c r="J38" s="24">
        <v>128.28700000000001</v>
      </c>
      <c r="K38" s="83">
        <v>1331.3911452289565</v>
      </c>
      <c r="L38" s="84"/>
      <c r="M38" s="83">
        <v>8852.3813000000009</v>
      </c>
      <c r="N38" s="83">
        <v>8878.9398999999994</v>
      </c>
      <c r="O38" s="83">
        <v>0.30001644868142402</v>
      </c>
      <c r="P38" s="85">
        <v>15848.945999999994</v>
      </c>
      <c r="Q38" s="24">
        <v>0</v>
      </c>
      <c r="R38" s="83">
        <v>0</v>
      </c>
      <c r="S38" s="83">
        <v>50.194949535041964</v>
      </c>
      <c r="T38" s="86">
        <v>56.022273657819277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868.88999999999987</v>
      </c>
      <c r="D39" s="24">
        <v>1052.0899999999999</v>
      </c>
      <c r="E39" s="82">
        <v>21.084372014869555</v>
      </c>
      <c r="F39" s="83">
        <v>17.741500000000006</v>
      </c>
      <c r="G39" s="24">
        <v>6.2058</v>
      </c>
      <c r="H39" s="82">
        <v>-65.02099596990108</v>
      </c>
      <c r="I39" s="83">
        <v>44.054899999999996</v>
      </c>
      <c r="J39" s="24">
        <v>13.5143</v>
      </c>
      <c r="K39" s="83">
        <v>-69.323957153460796</v>
      </c>
      <c r="L39" s="84"/>
      <c r="M39" s="83">
        <v>930.68639999999982</v>
      </c>
      <c r="N39" s="83">
        <v>1071.8100999999999</v>
      </c>
      <c r="O39" s="83">
        <v>15.163399830490714</v>
      </c>
      <c r="P39" s="85">
        <v>1972.9929999999999</v>
      </c>
      <c r="Q39" s="24">
        <v>0</v>
      </c>
      <c r="R39" s="83">
        <v>0</v>
      </c>
      <c r="S39" s="83">
        <v>52.521805869074477</v>
      </c>
      <c r="T39" s="86">
        <v>54.324070080329733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26.48</v>
      </c>
      <c r="D40" s="96">
        <v>25.701000000000001</v>
      </c>
      <c r="E40" s="82">
        <v>-2.9418429003021145</v>
      </c>
      <c r="F40" s="83">
        <v>2.0699000000000001</v>
      </c>
      <c r="G40" s="24">
        <v>0.97219999999999995</v>
      </c>
      <c r="H40" s="82">
        <v>-53.031547417749657</v>
      </c>
      <c r="I40" s="83">
        <v>0</v>
      </c>
      <c r="J40" s="24">
        <v>0</v>
      </c>
      <c r="K40" s="83" t="s">
        <v>42</v>
      </c>
      <c r="L40" s="84"/>
      <c r="M40" s="83">
        <v>28.549900000000001</v>
      </c>
      <c r="N40" s="83">
        <v>26.673200000000001</v>
      </c>
      <c r="O40" s="83">
        <v>-6.5734030592051091</v>
      </c>
      <c r="P40" s="85">
        <v>160.95000000000002</v>
      </c>
      <c r="Q40" s="24">
        <v>0</v>
      </c>
      <c r="R40" s="83">
        <v>0</v>
      </c>
      <c r="S40" s="83">
        <v>19.689586206896553</v>
      </c>
      <c r="T40" s="86">
        <v>16.572351662006835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57.25</v>
      </c>
      <c r="D41" s="96">
        <v>42.755000000000003</v>
      </c>
      <c r="E41" s="82">
        <v>-25.318777292576417</v>
      </c>
      <c r="F41" s="83">
        <v>5.9900000000000002E-2</v>
      </c>
      <c r="G41" s="24">
        <v>0</v>
      </c>
      <c r="H41" s="82">
        <v>-100</v>
      </c>
      <c r="I41" s="83">
        <v>7.9756</v>
      </c>
      <c r="J41" s="24">
        <v>0</v>
      </c>
      <c r="K41" s="83">
        <v>-100</v>
      </c>
      <c r="L41" s="84"/>
      <c r="M41" s="83">
        <v>65.285499999999999</v>
      </c>
      <c r="N41" s="83">
        <v>42.755000000000003</v>
      </c>
      <c r="O41" s="83">
        <v>-34.510725965183688</v>
      </c>
      <c r="P41" s="85">
        <v>987.14399999999978</v>
      </c>
      <c r="Q41" s="24">
        <v>0</v>
      </c>
      <c r="R41" s="83">
        <v>0</v>
      </c>
      <c r="S41" s="83">
        <v>6.70282340862423</v>
      </c>
      <c r="T41" s="86">
        <v>4.3311816715697011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52.450600000000001</v>
      </c>
      <c r="H42" s="82" t="s">
        <v>42</v>
      </c>
      <c r="I42" s="83" t="s">
        <v>42</v>
      </c>
      <c r="J42" s="96">
        <v>0.39179999999999998</v>
      </c>
      <c r="K42" s="83" t="s">
        <v>42</v>
      </c>
      <c r="L42" s="84"/>
      <c r="M42" s="83" t="s">
        <v>42</v>
      </c>
      <c r="N42" s="83">
        <v>52.842400000000005</v>
      </c>
      <c r="O42" s="83" t="s">
        <v>42</v>
      </c>
      <c r="P42" s="85">
        <v>100</v>
      </c>
      <c r="Q42" s="24">
        <v>0</v>
      </c>
      <c r="R42" s="83">
        <v>0</v>
      </c>
      <c r="S42" s="83" t="s">
        <v>42</v>
      </c>
      <c r="T42" s="86">
        <v>52.842399999999998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234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235</v>
      </c>
      <c r="M56" s="23"/>
    </row>
    <row r="57" spans="1:29" x14ac:dyDescent="0.25">
      <c r="B57" s="25">
        <v>43865</v>
      </c>
      <c r="I57" s="26"/>
      <c r="M57" s="23"/>
      <c r="N57" s="27" t="s">
        <v>242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1:29" x14ac:dyDescent="0.25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2.5099999999999998</v>
      </c>
      <c r="D65" s="96">
        <v>1.3520000000000001</v>
      </c>
      <c r="E65" s="82">
        <v>-46.135458167330668</v>
      </c>
      <c r="F65" s="81">
        <v>1.1200000000000002E-2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2.5211999999999999</v>
      </c>
      <c r="N65" s="98">
        <v>1.3520000000000001</v>
      </c>
      <c r="O65" s="82">
        <v>-46.374742186260505</v>
      </c>
      <c r="P65" s="85">
        <v>7</v>
      </c>
      <c r="Q65" s="113">
        <v>0</v>
      </c>
      <c r="R65" s="114">
        <v>0</v>
      </c>
      <c r="S65" s="83">
        <v>63.029999999999994</v>
      </c>
      <c r="T65" s="86">
        <v>19.314285714285713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93.599999999999952</v>
      </c>
      <c r="D66" s="96">
        <v>67.962000000000003</v>
      </c>
      <c r="E66" s="82">
        <v>-27.3910256410256</v>
      </c>
      <c r="F66" s="81">
        <v>0.12239999999999999</v>
      </c>
      <c r="G66" s="99">
        <v>25.625499999999999</v>
      </c>
      <c r="H66" s="98" t="s">
        <v>42</v>
      </c>
      <c r="I66" s="81">
        <v>0</v>
      </c>
      <c r="J66" s="99">
        <v>14.588799999999999</v>
      </c>
      <c r="K66" s="83" t="s">
        <v>42</v>
      </c>
      <c r="L66" s="84"/>
      <c r="M66" s="98">
        <v>93.722399999999951</v>
      </c>
      <c r="N66" s="98">
        <v>108.1763</v>
      </c>
      <c r="O66" s="82">
        <v>15.422033580019349</v>
      </c>
      <c r="P66" s="85">
        <v>151.50000000000003</v>
      </c>
      <c r="Q66" s="113">
        <v>0</v>
      </c>
      <c r="R66" s="114">
        <v>0</v>
      </c>
      <c r="S66" s="83">
        <v>52.067999999999969</v>
      </c>
      <c r="T66" s="86">
        <v>71.403498349834976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82.69999999999996</v>
      </c>
      <c r="D67" s="96">
        <v>49.362999999999992</v>
      </c>
      <c r="E67" s="82">
        <v>-40.310761789600946</v>
      </c>
      <c r="F67" s="81">
        <v>68.538599999999988</v>
      </c>
      <c r="G67" s="99">
        <v>50.539200000000001</v>
      </c>
      <c r="H67" s="98" t="s">
        <v>42</v>
      </c>
      <c r="I67" s="81">
        <v>1.98</v>
      </c>
      <c r="J67" s="99">
        <v>0.1033</v>
      </c>
      <c r="K67" s="83">
        <v>-94.782828282828291</v>
      </c>
      <c r="L67" s="84"/>
      <c r="M67" s="98">
        <v>153.21859999999995</v>
      </c>
      <c r="N67" s="98">
        <v>100.0055</v>
      </c>
      <c r="O67" s="82">
        <v>-34.730182889022593</v>
      </c>
      <c r="P67" s="85">
        <v>117.9</v>
      </c>
      <c r="Q67" s="113">
        <v>0</v>
      </c>
      <c r="R67" s="114">
        <v>0</v>
      </c>
      <c r="S67" s="83">
        <v>106.40180555555551</v>
      </c>
      <c r="T67" s="86">
        <v>84.822307039864285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0.15</v>
      </c>
      <c r="D68" s="240">
        <v>0</v>
      </c>
      <c r="E68" s="117">
        <v>-100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0.15</v>
      </c>
      <c r="N68" s="105">
        <v>0</v>
      </c>
      <c r="O68" s="117">
        <v>-100</v>
      </c>
      <c r="P68" s="119">
        <v>32</v>
      </c>
      <c r="Q68" s="120">
        <v>0</v>
      </c>
      <c r="R68" s="121">
        <v>0</v>
      </c>
      <c r="S68" s="118">
        <v>0.28301886792452829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13" priority="1" stopIfTrue="1" operator="between">
      <formula>85</formula>
      <formula>89.9</formula>
    </cfRule>
    <cfRule type="cellIs" dxfId="12" priority="2" stopIfTrue="1" operator="between">
      <formula>89.9</formula>
      <formula>999999</formula>
    </cfRule>
    <cfRule type="cellIs" dxfId="11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236</v>
      </c>
      <c r="C1" s="123"/>
      <c r="P1" s="128"/>
      <c r="T1" s="130"/>
    </row>
    <row r="2" spans="1:21" ht="10.65" customHeight="1" x14ac:dyDescent="0.2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43845</v>
      </c>
      <c r="L6" s="151">
        <v>43852</v>
      </c>
      <c r="M6" s="151">
        <v>43858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44" t="s">
        <v>162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6"/>
      <c r="Q8" s="145"/>
      <c r="T8" s="130"/>
    </row>
    <row r="9" spans="1:21" ht="10.65" customHeight="1" x14ac:dyDescent="0.2">
      <c r="A9" s="122"/>
      <c r="B9" s="158" t="s">
        <v>80</v>
      </c>
      <c r="C9" s="159">
        <v>2534.5995433871103</v>
      </c>
      <c r="D9" s="160">
        <v>3890.4595433871104</v>
      </c>
      <c r="E9" s="160">
        <v>89</v>
      </c>
      <c r="F9" s="160">
        <v>1355.8600000000001</v>
      </c>
      <c r="G9" s="161">
        <v>3890.4595433871104</v>
      </c>
      <c r="H9" s="160">
        <v>3500.2175406620004</v>
      </c>
      <c r="I9" s="162">
        <v>89.969256886672113</v>
      </c>
      <c r="J9" s="161">
        <v>390.24200272511007</v>
      </c>
      <c r="K9" s="160">
        <v>122.74369999999999</v>
      </c>
      <c r="L9" s="160">
        <v>15.288900000000467</v>
      </c>
      <c r="M9" s="160">
        <v>0.20409999999992579</v>
      </c>
      <c r="N9" s="160">
        <v>0</v>
      </c>
      <c r="O9" s="160">
        <v>0</v>
      </c>
      <c r="P9" s="160">
        <v>34.559175000000096</v>
      </c>
      <c r="Q9" s="146">
        <v>9.2919941730411377</v>
      </c>
      <c r="T9" s="167"/>
      <c r="U9" s="167"/>
    </row>
    <row r="10" spans="1:21" ht="10.65" customHeight="1" x14ac:dyDescent="0.2">
      <c r="A10" s="122"/>
      <c r="B10" s="158" t="s">
        <v>81</v>
      </c>
      <c r="C10" s="159">
        <v>756.23049010147599</v>
      </c>
      <c r="D10" s="160">
        <v>1323.2304901014763</v>
      </c>
      <c r="E10" s="160">
        <v>-82.299999999999727</v>
      </c>
      <c r="F10" s="160">
        <v>567.00000000000034</v>
      </c>
      <c r="G10" s="161">
        <v>1323.2304901014763</v>
      </c>
      <c r="H10" s="160">
        <v>1190.1385</v>
      </c>
      <c r="I10" s="162">
        <v>89.941889104197585</v>
      </c>
      <c r="J10" s="161">
        <v>133.09199010147631</v>
      </c>
      <c r="K10" s="160">
        <v>2.1920000000000073</v>
      </c>
      <c r="L10" s="160">
        <v>4.0999999999939973E-2</v>
      </c>
      <c r="M10" s="160">
        <v>0</v>
      </c>
      <c r="N10" s="160">
        <v>0</v>
      </c>
      <c r="O10" s="160">
        <v>0</v>
      </c>
      <c r="P10" s="160">
        <v>0.55824999999998681</v>
      </c>
      <c r="Q10" s="146" t="s">
        <v>237</v>
      </c>
      <c r="T10" s="167"/>
      <c r="U10" s="167"/>
    </row>
    <row r="11" spans="1:21" ht="10.65" customHeight="1" x14ac:dyDescent="0.2">
      <c r="A11" s="122"/>
      <c r="B11" s="158" t="s">
        <v>82</v>
      </c>
      <c r="C11" s="159">
        <v>1217.4438663017399</v>
      </c>
      <c r="D11" s="160">
        <v>2198.5838663017394</v>
      </c>
      <c r="E11" s="160">
        <v>0</v>
      </c>
      <c r="F11" s="160">
        <v>981.13999999999942</v>
      </c>
      <c r="G11" s="161">
        <v>2198.5838663017394</v>
      </c>
      <c r="H11" s="160">
        <v>1977.392452218</v>
      </c>
      <c r="I11" s="162">
        <v>89.939368814899581</v>
      </c>
      <c r="J11" s="161">
        <v>221.19141408373935</v>
      </c>
      <c r="K11" s="160">
        <v>13.57100000000014</v>
      </c>
      <c r="L11" s="160">
        <v>0</v>
      </c>
      <c r="M11" s="160">
        <v>1.3500000000021828E-2</v>
      </c>
      <c r="N11" s="160">
        <v>0</v>
      </c>
      <c r="O11" s="160">
        <v>0</v>
      </c>
      <c r="P11" s="160">
        <v>3.3961250000000405</v>
      </c>
      <c r="Q11" s="146" t="s">
        <v>237</v>
      </c>
      <c r="T11" s="167"/>
      <c r="U11" s="167"/>
    </row>
    <row r="12" spans="1:21" ht="10.65" customHeight="1" x14ac:dyDescent="0.2">
      <c r="A12" s="122"/>
      <c r="B12" s="158" t="s">
        <v>83</v>
      </c>
      <c r="C12" s="159">
        <v>2478.0896762699704</v>
      </c>
      <c r="D12" s="160">
        <v>4633.6896762699707</v>
      </c>
      <c r="E12" s="160">
        <v>0</v>
      </c>
      <c r="F12" s="160">
        <v>2155.6000000000004</v>
      </c>
      <c r="G12" s="161">
        <v>4633.6896762699707</v>
      </c>
      <c r="H12" s="160">
        <v>4160.1156999999994</v>
      </c>
      <c r="I12" s="162">
        <v>89.77976495285742</v>
      </c>
      <c r="J12" s="161">
        <v>473.57397626997135</v>
      </c>
      <c r="K12" s="160">
        <v>50.953000000000429</v>
      </c>
      <c r="L12" s="160">
        <v>7.7719999999999345</v>
      </c>
      <c r="M12" s="160">
        <v>5.4049999999997453</v>
      </c>
      <c r="N12" s="160">
        <v>0</v>
      </c>
      <c r="O12" s="160">
        <v>0</v>
      </c>
      <c r="P12" s="160">
        <v>16.032500000000027</v>
      </c>
      <c r="Q12" s="146">
        <v>27.538373695304571</v>
      </c>
      <c r="T12" s="167"/>
      <c r="U12" s="167"/>
    </row>
    <row r="13" spans="1:21" ht="10.65" customHeight="1" x14ac:dyDescent="0.2">
      <c r="A13" s="122"/>
      <c r="B13" s="158" t="s">
        <v>84</v>
      </c>
      <c r="C13" s="159">
        <v>79.605171342093897</v>
      </c>
      <c r="D13" s="160">
        <v>56.105171342093897</v>
      </c>
      <c r="E13" s="160">
        <v>0</v>
      </c>
      <c r="F13" s="160">
        <v>-23.5</v>
      </c>
      <c r="G13" s="161">
        <v>56.105171342093897</v>
      </c>
      <c r="H13" s="160">
        <v>48.473199999999999</v>
      </c>
      <c r="I13" s="162">
        <v>86.397026941493579</v>
      </c>
      <c r="J13" s="161">
        <v>7.6319713420938982</v>
      </c>
      <c r="K13" s="160">
        <v>0.97200000000000131</v>
      </c>
      <c r="L13" s="160">
        <v>0.41129999999999711</v>
      </c>
      <c r="M13" s="160">
        <v>0</v>
      </c>
      <c r="N13" s="160">
        <v>0</v>
      </c>
      <c r="O13" s="160">
        <v>0</v>
      </c>
      <c r="P13" s="160">
        <v>0.3458249999999996</v>
      </c>
      <c r="Q13" s="146">
        <v>20.068882649010067</v>
      </c>
      <c r="T13" s="167"/>
      <c r="U13" s="167"/>
    </row>
    <row r="14" spans="1:21" ht="10.65" customHeight="1" x14ac:dyDescent="0.2">
      <c r="A14" s="122"/>
      <c r="B14" s="158" t="s">
        <v>85</v>
      </c>
      <c r="C14" s="159">
        <v>146.18157465496802</v>
      </c>
      <c r="D14" s="160">
        <v>2.5815746549680227</v>
      </c>
      <c r="E14" s="160">
        <v>0</v>
      </c>
      <c r="F14" s="160">
        <v>-143.6</v>
      </c>
      <c r="G14" s="161">
        <v>2.5815746549680227</v>
      </c>
      <c r="H14" s="160">
        <v>1.9831000000000001</v>
      </c>
      <c r="I14" s="162">
        <v>76.817456980517349</v>
      </c>
      <c r="J14" s="161">
        <v>0.59847465496802266</v>
      </c>
      <c r="K14" s="160">
        <v>1.1400000000000077E-2</v>
      </c>
      <c r="L14" s="160">
        <v>0</v>
      </c>
      <c r="M14" s="160">
        <v>0</v>
      </c>
      <c r="N14" s="160">
        <v>0</v>
      </c>
      <c r="O14" s="160">
        <v>0</v>
      </c>
      <c r="P14" s="160">
        <v>2.8500000000000192E-3</v>
      </c>
      <c r="Q14" s="146" t="s">
        <v>237</v>
      </c>
      <c r="T14" s="167"/>
      <c r="U14" s="167"/>
    </row>
    <row r="15" spans="1:21" ht="10.65" customHeight="1" x14ac:dyDescent="0.2">
      <c r="A15" s="122"/>
      <c r="B15" s="158" t="s">
        <v>86</v>
      </c>
      <c r="C15" s="159">
        <v>240.696927836388</v>
      </c>
      <c r="D15" s="160">
        <v>337.49692783638801</v>
      </c>
      <c r="E15" s="160">
        <v>39.800000000000011</v>
      </c>
      <c r="F15" s="160">
        <v>96.800000000000011</v>
      </c>
      <c r="G15" s="161">
        <v>337.49692783638801</v>
      </c>
      <c r="H15" s="160">
        <v>303.71199999999999</v>
      </c>
      <c r="I15" s="162">
        <v>89.989559889337329</v>
      </c>
      <c r="J15" s="161">
        <v>33.784927836388022</v>
      </c>
      <c r="K15" s="160">
        <v>3.4629999999999654</v>
      </c>
      <c r="L15" s="160">
        <v>0</v>
      </c>
      <c r="M15" s="160">
        <v>0</v>
      </c>
      <c r="N15" s="160">
        <v>0</v>
      </c>
      <c r="O15" s="160">
        <v>0</v>
      </c>
      <c r="P15" s="160">
        <v>0.86574999999999136</v>
      </c>
      <c r="Q15" s="146">
        <v>37.02388430423143</v>
      </c>
      <c r="T15" s="167"/>
      <c r="U15" s="167"/>
    </row>
    <row r="16" spans="1:21" ht="10.65" customHeight="1" x14ac:dyDescent="0.2">
      <c r="A16" s="122"/>
      <c r="B16" s="158" t="s">
        <v>87</v>
      </c>
      <c r="C16" s="159">
        <v>101.504190582646</v>
      </c>
      <c r="D16" s="160">
        <v>152.504190582646</v>
      </c>
      <c r="E16" s="160">
        <v>0</v>
      </c>
      <c r="F16" s="160">
        <v>51</v>
      </c>
      <c r="G16" s="161">
        <v>152.504190582646</v>
      </c>
      <c r="H16" s="160">
        <v>144.89470000000003</v>
      </c>
      <c r="I16" s="162">
        <v>95.010307222658128</v>
      </c>
      <c r="J16" s="161">
        <v>7.6094905826459751</v>
      </c>
      <c r="K16" s="160">
        <v>4.6110000000000184</v>
      </c>
      <c r="L16" s="160">
        <v>0</v>
      </c>
      <c r="M16" s="160">
        <v>2.6600000000001955E-2</v>
      </c>
      <c r="N16" s="160">
        <v>0</v>
      </c>
      <c r="O16" s="160">
        <v>0</v>
      </c>
      <c r="P16" s="160">
        <v>1.1594000000000051</v>
      </c>
      <c r="Q16" s="146">
        <v>4.5633004852906174</v>
      </c>
      <c r="T16" s="167"/>
      <c r="U16" s="167"/>
    </row>
    <row r="17" spans="1:23" ht="10.65" customHeight="1" x14ac:dyDescent="0.2">
      <c r="A17" s="122"/>
      <c r="B17" s="158" t="s">
        <v>88</v>
      </c>
      <c r="C17" s="159">
        <v>3.1</v>
      </c>
      <c r="D17" s="160">
        <v>0.1999999999999944</v>
      </c>
      <c r="E17" s="160">
        <v>0</v>
      </c>
      <c r="F17" s="160">
        <v>-2.9000000000000057</v>
      </c>
      <c r="G17" s="161">
        <v>0.1999999999999944</v>
      </c>
      <c r="H17" s="160">
        <v>0</v>
      </c>
      <c r="I17" s="162">
        <v>0</v>
      </c>
      <c r="J17" s="161">
        <v>0.1999999999999944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  <c r="T17" s="167"/>
      <c r="U17" s="167"/>
    </row>
    <row r="18" spans="1:23" ht="10.65" customHeight="1" x14ac:dyDescent="0.2">
      <c r="A18" s="122"/>
      <c r="B18" s="158" t="s">
        <v>89</v>
      </c>
      <c r="C18" s="159">
        <v>487.59337208320096</v>
      </c>
      <c r="D18" s="160">
        <v>584.69337208320098</v>
      </c>
      <c r="E18" s="160">
        <v>0</v>
      </c>
      <c r="F18" s="160">
        <v>97.100000000000023</v>
      </c>
      <c r="G18" s="161">
        <v>584.69337208320098</v>
      </c>
      <c r="H18" s="160">
        <v>523.18799999999999</v>
      </c>
      <c r="I18" s="162">
        <v>89.480747513168509</v>
      </c>
      <c r="J18" s="161">
        <v>61.505372083200996</v>
      </c>
      <c r="K18" s="160">
        <v>2.6739999999999782</v>
      </c>
      <c r="L18" s="160">
        <v>0</v>
      </c>
      <c r="M18" s="160">
        <v>0</v>
      </c>
      <c r="N18" s="160">
        <v>0</v>
      </c>
      <c r="O18" s="160">
        <v>0</v>
      </c>
      <c r="P18" s="160">
        <v>0.66849999999999454</v>
      </c>
      <c r="Q18" s="146" t="s">
        <v>237</v>
      </c>
      <c r="T18" s="167"/>
      <c r="U18" s="167"/>
    </row>
    <row r="19" spans="1:23" ht="10.65" customHeight="1" x14ac:dyDescent="0.2">
      <c r="A19" s="122"/>
      <c r="B19" s="158" t="s">
        <v>239</v>
      </c>
      <c r="C19" s="159"/>
      <c r="D19" s="160"/>
      <c r="E19" s="160"/>
      <c r="F19" s="160"/>
      <c r="G19" s="161">
        <v>10</v>
      </c>
      <c r="H19" s="160">
        <v>5.0517071199999988</v>
      </c>
      <c r="I19" s="162"/>
      <c r="J19" s="161">
        <v>10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65" customHeight="1" x14ac:dyDescent="0.2">
      <c r="A20" s="122"/>
      <c r="B20" s="165" t="s">
        <v>90</v>
      </c>
      <c r="C20" s="159">
        <v>8045.0448125595931</v>
      </c>
      <c r="D20" s="160">
        <v>13179.544812559596</v>
      </c>
      <c r="E20" s="160">
        <v>46.500000000000284</v>
      </c>
      <c r="F20" s="160">
        <v>5134.5000000000009</v>
      </c>
      <c r="G20" s="161">
        <v>13189.544812559596</v>
      </c>
      <c r="H20" s="160">
        <v>11855.166899999998</v>
      </c>
      <c r="I20" s="162">
        <v>89.883063202537897</v>
      </c>
      <c r="J20" s="161">
        <v>1339.429619679594</v>
      </c>
      <c r="K20" s="160">
        <v>201.19110000000055</v>
      </c>
      <c r="L20" s="160">
        <v>23.513200000000339</v>
      </c>
      <c r="M20" s="160">
        <v>5.6491999999996949</v>
      </c>
      <c r="N20" s="160">
        <v>0</v>
      </c>
      <c r="O20" s="160">
        <v>0</v>
      </c>
      <c r="P20" s="166">
        <v>57.588375000000141</v>
      </c>
      <c r="Q20" s="146">
        <v>21.258680587524665</v>
      </c>
      <c r="T20" s="167"/>
      <c r="U20" s="167"/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65" customHeight="1" x14ac:dyDescent="0.2">
      <c r="A22" s="122"/>
      <c r="B22" s="158" t="s">
        <v>91</v>
      </c>
      <c r="C22" s="159">
        <v>487.66789538649101</v>
      </c>
      <c r="D22" s="160">
        <v>640.66789538649095</v>
      </c>
      <c r="E22" s="160">
        <v>0</v>
      </c>
      <c r="F22" s="160">
        <v>152.99999999999994</v>
      </c>
      <c r="G22" s="161">
        <v>640.66789538649095</v>
      </c>
      <c r="H22" s="160">
        <v>562.7713</v>
      </c>
      <c r="I22" s="162">
        <v>87.841345578976004</v>
      </c>
      <c r="J22" s="161">
        <v>77.896595386490958</v>
      </c>
      <c r="K22" s="160">
        <v>0.42480000076284341</v>
      </c>
      <c r="L22" s="160">
        <v>3.9700000000038926E-2</v>
      </c>
      <c r="M22" s="160">
        <v>3.1399999999962347E-2</v>
      </c>
      <c r="N22" s="160">
        <v>0</v>
      </c>
      <c r="O22" s="160">
        <v>0</v>
      </c>
      <c r="P22" s="160">
        <v>0.12397500019071117</v>
      </c>
      <c r="Q22" s="146" t="s">
        <v>237</v>
      </c>
      <c r="T22" s="167"/>
      <c r="U22" s="167"/>
      <c r="W22" s="164"/>
    </row>
    <row r="23" spans="1:23" ht="10.65" customHeight="1" x14ac:dyDescent="0.2">
      <c r="A23" s="122"/>
      <c r="B23" s="158" t="s">
        <v>92</v>
      </c>
      <c r="C23" s="159">
        <v>2374.3275635328846</v>
      </c>
      <c r="D23" s="160">
        <v>2319.2275635328847</v>
      </c>
      <c r="E23" s="160">
        <v>13.200000000000273</v>
      </c>
      <c r="F23" s="160">
        <v>-55.099999999999909</v>
      </c>
      <c r="G23" s="161">
        <v>2319.2275635328847</v>
      </c>
      <c r="H23" s="160">
        <v>2045.4484</v>
      </c>
      <c r="I23" s="162">
        <v>88.195243630347505</v>
      </c>
      <c r="J23" s="161">
        <v>273.7791635328847</v>
      </c>
      <c r="K23" s="160">
        <v>22.130000000000109</v>
      </c>
      <c r="L23" s="160">
        <v>2.6898000000001048</v>
      </c>
      <c r="M23" s="160">
        <v>6.3775999999998021</v>
      </c>
      <c r="N23" s="160">
        <v>0</v>
      </c>
      <c r="O23" s="160">
        <v>0</v>
      </c>
      <c r="P23" s="160">
        <v>7.799350000000004</v>
      </c>
      <c r="Q23" s="146">
        <v>33.102817995459176</v>
      </c>
      <c r="T23" s="167"/>
      <c r="U23" s="167"/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65" customHeight="1" x14ac:dyDescent="0.2">
      <c r="A25" s="122"/>
      <c r="B25" s="158" t="s">
        <v>94</v>
      </c>
      <c r="C25" s="159">
        <v>276.66380683326531</v>
      </c>
      <c r="D25" s="160">
        <v>241.36380683326536</v>
      </c>
      <c r="E25" s="160">
        <v>-4</v>
      </c>
      <c r="F25" s="160">
        <v>-35.299999999999955</v>
      </c>
      <c r="G25" s="161">
        <v>241.36380683326536</v>
      </c>
      <c r="H25" s="160">
        <v>104.86620000000001</v>
      </c>
      <c r="I25" s="162">
        <v>43.447359144630084</v>
      </c>
      <c r="J25" s="161">
        <v>136.49760683326537</v>
      </c>
      <c r="K25" s="160">
        <v>0.97930000000000916</v>
      </c>
      <c r="L25" s="160">
        <v>0</v>
      </c>
      <c r="M25" s="160">
        <v>0</v>
      </c>
      <c r="N25" s="160">
        <v>0</v>
      </c>
      <c r="O25" s="160">
        <v>0</v>
      </c>
      <c r="P25" s="160">
        <v>0.24482500000000229</v>
      </c>
      <c r="Q25" s="146" t="s">
        <v>237</v>
      </c>
      <c r="T25" s="167"/>
      <c r="U25" s="167"/>
      <c r="W25" s="168"/>
    </row>
    <row r="26" spans="1:23" ht="10.65" customHeight="1" x14ac:dyDescent="0.2">
      <c r="A26" s="122"/>
      <c r="B26" s="158" t="s">
        <v>95</v>
      </c>
      <c r="C26" s="159">
        <v>201.04565127103498</v>
      </c>
      <c r="D26" s="160">
        <v>277.14565127103498</v>
      </c>
      <c r="E26" s="160">
        <v>0</v>
      </c>
      <c r="F26" s="160">
        <v>76.099999999999994</v>
      </c>
      <c r="G26" s="161">
        <v>277.14565127103498</v>
      </c>
      <c r="H26" s="160">
        <v>232.11609999999999</v>
      </c>
      <c r="I26" s="162">
        <v>83.752387575081144</v>
      </c>
      <c r="J26" s="161">
        <v>45.02955127103499</v>
      </c>
      <c r="K26" s="160">
        <v>0.10529999999999973</v>
      </c>
      <c r="L26" s="160">
        <v>2.040000000002351E-2</v>
      </c>
      <c r="M26" s="160">
        <v>0</v>
      </c>
      <c r="N26" s="160">
        <v>0</v>
      </c>
      <c r="O26" s="160">
        <v>0</v>
      </c>
      <c r="P26" s="160">
        <v>3.1425000000005809E-2</v>
      </c>
      <c r="Q26" s="146" t="s">
        <v>237</v>
      </c>
      <c r="T26" s="167"/>
      <c r="U26" s="167"/>
    </row>
    <row r="27" spans="1:23" ht="10.65" customHeight="1" x14ac:dyDescent="0.2">
      <c r="A27" s="122"/>
      <c r="B27" s="158" t="s">
        <v>96</v>
      </c>
      <c r="C27" s="159">
        <v>237.76021211042638</v>
      </c>
      <c r="D27" s="160">
        <v>28.26021211042638</v>
      </c>
      <c r="E27" s="160">
        <v>-46.5</v>
      </c>
      <c r="F27" s="160">
        <v>-209.5</v>
      </c>
      <c r="G27" s="161">
        <v>28.26021211042638</v>
      </c>
      <c r="H27" s="160">
        <v>13.239000000000001</v>
      </c>
      <c r="I27" s="162">
        <v>46.846782141155892</v>
      </c>
      <c r="J27" s="161">
        <v>15.021212110426379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46" t="s">
        <v>237</v>
      </c>
      <c r="T27" s="167"/>
      <c r="U27" s="167"/>
    </row>
    <row r="28" spans="1:23" ht="10.65" customHeight="1" x14ac:dyDescent="0.2">
      <c r="A28" s="122"/>
      <c r="B28" s="158" t="s">
        <v>97</v>
      </c>
      <c r="C28" s="159">
        <v>623.6934469151322</v>
      </c>
      <c r="D28" s="160">
        <v>547.59344691513195</v>
      </c>
      <c r="E28" s="160">
        <v>-9.2000000000000455</v>
      </c>
      <c r="F28" s="160">
        <v>-76.10000000000025</v>
      </c>
      <c r="G28" s="161">
        <v>547.59344691513195</v>
      </c>
      <c r="H28" s="160">
        <v>487.91250000000002</v>
      </c>
      <c r="I28" s="162">
        <v>89.101230620756226</v>
      </c>
      <c r="J28" s="161">
        <v>59.680946915131926</v>
      </c>
      <c r="K28" s="160">
        <v>2.3083000000000311</v>
      </c>
      <c r="L28" s="160">
        <v>0</v>
      </c>
      <c r="M28" s="160">
        <v>0</v>
      </c>
      <c r="N28" s="160">
        <v>0</v>
      </c>
      <c r="O28" s="160">
        <v>0</v>
      </c>
      <c r="P28" s="160">
        <v>0.57707500000000778</v>
      </c>
      <c r="Q28" s="146" t="s">
        <v>237</v>
      </c>
      <c r="T28" s="167"/>
      <c r="U28" s="167"/>
    </row>
    <row r="29" spans="1:23" ht="10.65" customHeight="1" x14ac:dyDescent="0.2">
      <c r="A29" s="122"/>
      <c r="B29" s="158" t="s">
        <v>98</v>
      </c>
      <c r="C29" s="159">
        <v>87.492280117389853</v>
      </c>
      <c r="D29" s="160">
        <v>34.092280117389876</v>
      </c>
      <c r="E29" s="160">
        <v>0</v>
      </c>
      <c r="F29" s="160">
        <v>-53.399999999999977</v>
      </c>
      <c r="G29" s="161">
        <v>34.092280117389876</v>
      </c>
      <c r="H29" s="160">
        <v>0</v>
      </c>
      <c r="I29" s="162">
        <v>0</v>
      </c>
      <c r="J29" s="161">
        <v>34.092280117389876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237</v>
      </c>
      <c r="T29" s="167"/>
      <c r="U29" s="167"/>
    </row>
    <row r="30" spans="1:23" ht="10.65" customHeight="1" x14ac:dyDescent="0.2">
      <c r="A30" s="122"/>
      <c r="B30" s="158" t="s">
        <v>99</v>
      </c>
      <c r="C30" s="159">
        <v>264.58158187232499</v>
      </c>
      <c r="D30" s="160">
        <v>9.3815818723250572</v>
      </c>
      <c r="E30" s="160">
        <v>0</v>
      </c>
      <c r="F30" s="160">
        <v>-255.19999999999993</v>
      </c>
      <c r="G30" s="161">
        <v>9.3815818723250572</v>
      </c>
      <c r="H30" s="160">
        <v>9.2859999999999996</v>
      </c>
      <c r="I30" s="162">
        <v>98.981175311095271</v>
      </c>
      <c r="J30" s="161">
        <v>9.558187232505766E-2</v>
      </c>
      <c r="K30" s="160">
        <v>2.5699999999998724E-2</v>
      </c>
      <c r="L30" s="160">
        <v>-6.9999999999996732E-3</v>
      </c>
      <c r="M30" s="160">
        <v>0</v>
      </c>
      <c r="N30" s="160">
        <v>0</v>
      </c>
      <c r="O30" s="160">
        <v>0</v>
      </c>
      <c r="P30" s="160">
        <v>4.6749999999997627E-3</v>
      </c>
      <c r="Q30" s="146">
        <v>18.44532028343583</v>
      </c>
      <c r="T30" s="167"/>
      <c r="U30" s="167"/>
    </row>
    <row r="31" spans="1:23" ht="10.65" customHeight="1" x14ac:dyDescent="0.2">
      <c r="A31" s="122"/>
      <c r="B31" s="158" t="s">
        <v>100</v>
      </c>
      <c r="C31" s="159">
        <v>64.90999148734258</v>
      </c>
      <c r="D31" s="160">
        <v>10.509991487342603</v>
      </c>
      <c r="E31" s="160">
        <v>-9</v>
      </c>
      <c r="F31" s="160">
        <v>-54.399999999999977</v>
      </c>
      <c r="G31" s="161">
        <v>10.509991487342603</v>
      </c>
      <c r="H31" s="160">
        <v>10.2308</v>
      </c>
      <c r="I31" s="162">
        <v>97.343561241901682</v>
      </c>
      <c r="J31" s="161">
        <v>0.27919148734260268</v>
      </c>
      <c r="K31" s="160">
        <v>0</v>
      </c>
      <c r="L31" s="160">
        <v>0</v>
      </c>
      <c r="M31" s="160">
        <v>0</v>
      </c>
      <c r="N31" s="160">
        <v>0</v>
      </c>
      <c r="O31" s="160">
        <v>0</v>
      </c>
      <c r="P31" s="160">
        <v>0</v>
      </c>
      <c r="Q31" s="146" t="s">
        <v>237</v>
      </c>
      <c r="T31" s="167"/>
      <c r="U31" s="167"/>
    </row>
    <row r="32" spans="1:23" ht="10.65" customHeight="1" x14ac:dyDescent="0.2">
      <c r="A32" s="122"/>
      <c r="B32" s="158" t="s">
        <v>101</v>
      </c>
      <c r="C32" s="159">
        <v>0.17377764650867822</v>
      </c>
      <c r="D32" s="160">
        <v>0.17377764650867822</v>
      </c>
      <c r="E32" s="160">
        <v>0</v>
      </c>
      <c r="F32" s="160">
        <v>0</v>
      </c>
      <c r="G32" s="161">
        <v>0.17377764650867822</v>
      </c>
      <c r="H32" s="160">
        <v>0</v>
      </c>
      <c r="I32" s="162">
        <v>0</v>
      </c>
      <c r="J32" s="161">
        <v>0.17377764650867822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237</v>
      </c>
      <c r="T32" s="167"/>
      <c r="U32" s="167"/>
    </row>
    <row r="33" spans="1:22" ht="10.65" customHeight="1" x14ac:dyDescent="0.2">
      <c r="A33" s="122"/>
      <c r="B33" s="158" t="s">
        <v>102</v>
      </c>
      <c r="C33" s="159">
        <v>21.046403854939918</v>
      </c>
      <c r="D33" s="160">
        <v>13.646403854939919</v>
      </c>
      <c r="E33" s="160">
        <v>0</v>
      </c>
      <c r="F33" s="160">
        <v>-7.3999999999999986</v>
      </c>
      <c r="G33" s="161">
        <v>13.646403854939919</v>
      </c>
      <c r="H33" s="160">
        <v>0</v>
      </c>
      <c r="I33" s="162">
        <v>0</v>
      </c>
      <c r="J33" s="161">
        <v>13.646403854939919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237</v>
      </c>
      <c r="T33" s="167"/>
      <c r="U33" s="167"/>
    </row>
    <row r="34" spans="1:22" ht="10.65" customHeight="1" x14ac:dyDescent="0.2">
      <c r="A34" s="122"/>
      <c r="B34" s="1" t="s">
        <v>103</v>
      </c>
      <c r="C34" s="159">
        <v>16.055463560387658</v>
      </c>
      <c r="D34" s="160">
        <v>7.955463560387658</v>
      </c>
      <c r="E34" s="160">
        <v>0</v>
      </c>
      <c r="F34" s="160">
        <v>-8.1</v>
      </c>
      <c r="G34" s="161">
        <v>7.955463560387658</v>
      </c>
      <c r="H34" s="160">
        <v>2.8677999999999999</v>
      </c>
      <c r="I34" s="162">
        <v>36.048182211273378</v>
      </c>
      <c r="J34" s="161">
        <v>5.0876635603876581</v>
      </c>
      <c r="K34" s="160">
        <v>0</v>
      </c>
      <c r="L34" s="160">
        <v>0</v>
      </c>
      <c r="M34" s="160">
        <v>0</v>
      </c>
      <c r="N34" s="160">
        <v>0</v>
      </c>
      <c r="O34" s="160">
        <v>0</v>
      </c>
      <c r="P34" s="160">
        <v>0</v>
      </c>
      <c r="Q34" s="146" t="s">
        <v>237</v>
      </c>
      <c r="T34" s="167"/>
      <c r="U34" s="167"/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65" customHeight="1" x14ac:dyDescent="0.2">
      <c r="A36" s="122"/>
      <c r="B36" s="165" t="s">
        <v>105</v>
      </c>
      <c r="C36" s="169">
        <v>12700.462887147722</v>
      </c>
      <c r="D36" s="160">
        <v>17309.562887147724</v>
      </c>
      <c r="E36" s="160">
        <v>-8.9999999999994884</v>
      </c>
      <c r="F36" s="160">
        <v>4609.1000000000004</v>
      </c>
      <c r="G36" s="161">
        <v>17319.562887147724</v>
      </c>
      <c r="H36" s="160">
        <v>15323.904999999999</v>
      </c>
      <c r="I36" s="162">
        <v>88.477435024479533</v>
      </c>
      <c r="J36" s="161">
        <v>2000.7095942677222</v>
      </c>
      <c r="K36" s="160">
        <v>227.16450000075929</v>
      </c>
      <c r="L36" s="160">
        <v>26.256100000000515</v>
      </c>
      <c r="M36" s="160">
        <v>12.058199999999488</v>
      </c>
      <c r="N36" s="160">
        <v>0</v>
      </c>
      <c r="O36" s="160">
        <v>0</v>
      </c>
      <c r="P36" s="160">
        <v>66.369700000189823</v>
      </c>
      <c r="Q36" s="146">
        <v>28.144924480026276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0.21239490128838454</v>
      </c>
      <c r="D38" s="160">
        <v>1.2394901288384524E-2</v>
      </c>
      <c r="E38" s="160">
        <v>0</v>
      </c>
      <c r="F38" s="160">
        <v>-0.2</v>
      </c>
      <c r="G38" s="161">
        <v>1.2394901288384524E-2</v>
      </c>
      <c r="H38" s="160">
        <v>0</v>
      </c>
      <c r="I38" s="162">
        <v>0</v>
      </c>
      <c r="J38" s="161">
        <v>1.2394901288384524E-2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237</v>
      </c>
    </row>
    <row r="39" spans="1:22" ht="10.65" customHeight="1" x14ac:dyDescent="0.2">
      <c r="A39" s="122"/>
      <c r="B39" s="158" t="s">
        <v>107</v>
      </c>
      <c r="C39" s="159">
        <v>16.323375930222134</v>
      </c>
      <c r="D39" s="159">
        <v>99.523375930222144</v>
      </c>
      <c r="E39" s="170">
        <v>85.300000000000011</v>
      </c>
      <c r="F39" s="160">
        <v>83.200000000000017</v>
      </c>
      <c r="G39" s="161">
        <v>99.523375930222144</v>
      </c>
      <c r="H39" s="160">
        <v>8.5638000000000005</v>
      </c>
      <c r="I39" s="162">
        <v>8.6048126080492437</v>
      </c>
      <c r="J39" s="161">
        <v>90.959575930222144</v>
      </c>
      <c r="K39" s="160">
        <v>0.10870000000000068</v>
      </c>
      <c r="L39" s="160">
        <v>-1.200000000000756E-3</v>
      </c>
      <c r="M39" s="160">
        <v>0</v>
      </c>
      <c r="N39" s="160">
        <v>0</v>
      </c>
      <c r="O39" s="160">
        <v>0</v>
      </c>
      <c r="P39" s="160">
        <v>2.6874999999999982E-2</v>
      </c>
      <c r="Q39" s="146" t="s">
        <v>237</v>
      </c>
    </row>
    <row r="40" spans="1:22" ht="10.65" customHeight="1" x14ac:dyDescent="0.2">
      <c r="A40" s="122"/>
      <c r="B40" s="171" t="s">
        <v>108</v>
      </c>
      <c r="C40" s="159">
        <v>502.11434202076401</v>
      </c>
      <c r="D40" s="159">
        <v>219.01434202076399</v>
      </c>
      <c r="E40" s="170">
        <v>0</v>
      </c>
      <c r="F40" s="160">
        <v>-283.10000000000002</v>
      </c>
      <c r="G40" s="161">
        <v>219.01434202076399</v>
      </c>
      <c r="H40" s="160">
        <v>206.41549999999998</v>
      </c>
      <c r="I40" s="162">
        <v>94.247480824991115</v>
      </c>
      <c r="J40" s="161">
        <v>12.59884202076401</v>
      </c>
      <c r="K40" s="160">
        <v>2.6447999999999894</v>
      </c>
      <c r="L40" s="160">
        <v>0.7412000000000063</v>
      </c>
      <c r="M40" s="160">
        <v>0.23419999999999419</v>
      </c>
      <c r="N40" s="160">
        <v>0</v>
      </c>
      <c r="O40" s="160">
        <v>0</v>
      </c>
      <c r="P40" s="160">
        <v>0.90504999999999747</v>
      </c>
      <c r="Q40" s="146">
        <v>11.920603304529083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/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558.29999999999984</v>
      </c>
      <c r="D42" s="160"/>
      <c r="E42" s="160"/>
      <c r="F42" s="170">
        <v>-548.29999999999995</v>
      </c>
      <c r="G42" s="161">
        <v>-1.1368683772161603E-13</v>
      </c>
      <c r="H42" s="160"/>
      <c r="I42" s="162"/>
      <c r="J42" s="161">
        <v>-1.1368683772161603E-13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13777.412999999997</v>
      </c>
      <c r="D43" s="173">
        <v>17628.112999999998</v>
      </c>
      <c r="E43" s="174">
        <v>76.300000000000523</v>
      </c>
      <c r="F43" s="174">
        <v>3860.7000000000003</v>
      </c>
      <c r="G43" s="175">
        <v>17638.112999999998</v>
      </c>
      <c r="H43" s="174">
        <v>15538.884299999998</v>
      </c>
      <c r="I43" s="176">
        <v>88.098337390173199</v>
      </c>
      <c r="J43" s="175">
        <v>2104.2804071199967</v>
      </c>
      <c r="K43" s="177">
        <v>229.91800000076182</v>
      </c>
      <c r="L43" s="177">
        <v>26.996099999998478</v>
      </c>
      <c r="M43" s="177">
        <v>12.292400000000271</v>
      </c>
      <c r="N43" s="177">
        <v>0</v>
      </c>
      <c r="O43" s="177">
        <v>0</v>
      </c>
      <c r="P43" s="177">
        <v>67.301625000190143</v>
      </c>
      <c r="Q43" s="153">
        <v>29.266413063786374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43845</v>
      </c>
      <c r="L48" s="151">
        <v>43852</v>
      </c>
      <c r="M48" s="151">
        <v>43858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65" customHeight="1" x14ac:dyDescent="0.2">
      <c r="A50" s="122"/>
      <c r="B50" s="183"/>
      <c r="C50" s="247" t="s">
        <v>146</v>
      </c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6"/>
      <c r="Q50" s="136"/>
      <c r="T50" s="130"/>
    </row>
    <row r="51" spans="1:21" ht="10.65" customHeight="1" x14ac:dyDescent="0.2">
      <c r="A51" s="122"/>
      <c r="B51" s="158" t="s">
        <v>80</v>
      </c>
      <c r="C51" s="159">
        <v>5722.1295732132503</v>
      </c>
      <c r="D51" s="160">
        <v>6320.0295732132508</v>
      </c>
      <c r="E51" s="160">
        <v>0</v>
      </c>
      <c r="F51" s="160">
        <v>597.90000000000055</v>
      </c>
      <c r="G51" s="161">
        <v>6320.0295732132508</v>
      </c>
      <c r="H51" s="160">
        <v>5805.8362490230002</v>
      </c>
      <c r="I51" s="162">
        <v>91.864067751049745</v>
      </c>
      <c r="J51" s="161">
        <v>514.19332419025068</v>
      </c>
      <c r="K51" s="160">
        <v>127.39800000000014</v>
      </c>
      <c r="L51" s="160">
        <v>-5.0394999977106636</v>
      </c>
      <c r="M51" s="160">
        <v>0.80849999694783037</v>
      </c>
      <c r="N51" s="160">
        <v>0</v>
      </c>
      <c r="O51" s="160">
        <v>0</v>
      </c>
      <c r="P51" s="160">
        <v>30.791749999809326</v>
      </c>
      <c r="Q51" s="146">
        <v>14.699061410716663</v>
      </c>
      <c r="T51" s="167"/>
      <c r="U51" s="167"/>
    </row>
    <row r="52" spans="1:21" ht="10.65" customHeight="1" x14ac:dyDescent="0.2">
      <c r="A52" s="122"/>
      <c r="B52" s="158" t="s">
        <v>81</v>
      </c>
      <c r="C52" s="159">
        <v>1693.29035456422</v>
      </c>
      <c r="D52" s="160">
        <v>2177.1903545642199</v>
      </c>
      <c r="E52" s="160">
        <v>0</v>
      </c>
      <c r="F52" s="160">
        <v>483.89999999999986</v>
      </c>
      <c r="G52" s="161">
        <v>2177.1903545642199</v>
      </c>
      <c r="H52" s="160">
        <v>2119.0967999999998</v>
      </c>
      <c r="I52" s="162">
        <v>97.331719091882164</v>
      </c>
      <c r="J52" s="161">
        <v>58.093554564220085</v>
      </c>
      <c r="K52" s="160">
        <v>4.2409999999999854</v>
      </c>
      <c r="L52" s="160">
        <v>0.94599999999991269</v>
      </c>
      <c r="M52" s="160">
        <v>7.0000000000618456E-3</v>
      </c>
      <c r="N52" s="160">
        <v>0</v>
      </c>
      <c r="O52" s="160">
        <v>0</v>
      </c>
      <c r="P52" s="160">
        <v>1.29849999999999</v>
      </c>
      <c r="Q52" s="146">
        <v>42.738971555040841</v>
      </c>
      <c r="T52" s="167"/>
      <c r="U52" s="167"/>
    </row>
    <row r="53" spans="1:21" ht="10.65" customHeight="1" x14ac:dyDescent="0.2">
      <c r="A53" s="122"/>
      <c r="B53" s="158" t="s">
        <v>82</v>
      </c>
      <c r="C53" s="159">
        <v>2626.38428318151</v>
      </c>
      <c r="D53" s="160">
        <v>3263.2842831815096</v>
      </c>
      <c r="E53" s="160">
        <v>-2</v>
      </c>
      <c r="F53" s="160">
        <v>636.89999999999964</v>
      </c>
      <c r="G53" s="161">
        <v>3263.2842831815096</v>
      </c>
      <c r="H53" s="160">
        <v>3070.2513189450001</v>
      </c>
      <c r="I53" s="162">
        <v>94.084702787575893</v>
      </c>
      <c r="J53" s="161">
        <v>193.03296423650954</v>
      </c>
      <c r="K53" s="160">
        <v>5.9619999999999891</v>
      </c>
      <c r="L53" s="160">
        <v>-1.8719999999998436</v>
      </c>
      <c r="M53" s="160">
        <v>7.0000000000618456E-3</v>
      </c>
      <c r="N53" s="160">
        <v>0</v>
      </c>
      <c r="O53" s="160">
        <v>0</v>
      </c>
      <c r="P53" s="160">
        <v>1.0242500000000518</v>
      </c>
      <c r="Q53" s="146" t="s">
        <v>237</v>
      </c>
      <c r="T53" s="167"/>
      <c r="U53" s="167"/>
    </row>
    <row r="54" spans="1:21" ht="10.65" customHeight="1" x14ac:dyDescent="0.2">
      <c r="A54" s="122"/>
      <c r="B54" s="158" t="s">
        <v>83</v>
      </c>
      <c r="C54" s="159">
        <v>3869.1199604988801</v>
      </c>
      <c r="D54" s="160">
        <v>2665.71996049888</v>
      </c>
      <c r="E54" s="160">
        <v>0</v>
      </c>
      <c r="F54" s="160">
        <v>-1203.4000000000001</v>
      </c>
      <c r="G54" s="161">
        <v>2665.71996049888</v>
      </c>
      <c r="H54" s="160">
        <v>2451.0640000000003</v>
      </c>
      <c r="I54" s="162">
        <v>91.947542739684195</v>
      </c>
      <c r="J54" s="161">
        <v>214.65596049887972</v>
      </c>
      <c r="K54" s="160">
        <v>12.833000000000084</v>
      </c>
      <c r="L54" s="160">
        <v>5.6179999999999382</v>
      </c>
      <c r="M54" s="160">
        <v>0.52600000000029468</v>
      </c>
      <c r="N54" s="160">
        <v>0</v>
      </c>
      <c r="O54" s="160">
        <v>0</v>
      </c>
      <c r="P54" s="160">
        <v>4.7442500000000791</v>
      </c>
      <c r="Q54" s="146">
        <v>43.24549939376638</v>
      </c>
      <c r="T54" s="167"/>
      <c r="U54" s="167"/>
    </row>
    <row r="55" spans="1:21" ht="10.65" customHeight="1" x14ac:dyDescent="0.2">
      <c r="A55" s="122"/>
      <c r="B55" s="158" t="s">
        <v>84</v>
      </c>
      <c r="C55" s="159">
        <v>161.58847518969301</v>
      </c>
      <c r="D55" s="160">
        <v>227.68847518969304</v>
      </c>
      <c r="E55" s="160">
        <v>2</v>
      </c>
      <c r="F55" s="160">
        <v>66.100000000000023</v>
      </c>
      <c r="G55" s="161">
        <v>227.68847518969304</v>
      </c>
      <c r="H55" s="160">
        <v>225.58070000000004</v>
      </c>
      <c r="I55" s="162">
        <v>99.07427234165587</v>
      </c>
      <c r="J55" s="161">
        <v>2.107775189693001</v>
      </c>
      <c r="K55" s="160">
        <v>8.2420000000000186</v>
      </c>
      <c r="L55" s="160">
        <v>7.542900000000003</v>
      </c>
      <c r="M55" s="160">
        <v>3.3100001525895095E-2</v>
      </c>
      <c r="N55" s="160">
        <v>0</v>
      </c>
      <c r="O55" s="160">
        <v>0</v>
      </c>
      <c r="P55" s="160">
        <v>3.9545000003814792</v>
      </c>
      <c r="Q55" s="146">
        <v>0</v>
      </c>
      <c r="T55" s="167"/>
      <c r="U55" s="167"/>
    </row>
    <row r="56" spans="1:21" ht="10.65" customHeight="1" x14ac:dyDescent="0.2">
      <c r="A56" s="122"/>
      <c r="B56" s="158" t="s">
        <v>85</v>
      </c>
      <c r="C56" s="159">
        <v>292.53329884402302</v>
      </c>
      <c r="D56" s="160">
        <v>18.133298844023045</v>
      </c>
      <c r="E56" s="160">
        <v>0</v>
      </c>
      <c r="F56" s="160">
        <v>-274.39999999999998</v>
      </c>
      <c r="G56" s="161">
        <v>18.133298844023045</v>
      </c>
      <c r="H56" s="160">
        <v>14.1639</v>
      </c>
      <c r="I56" s="162">
        <v>78.109891210823974</v>
      </c>
      <c r="J56" s="161">
        <v>3.9693988440230452</v>
      </c>
      <c r="K56" s="160">
        <v>1.5000000000000568E-3</v>
      </c>
      <c r="L56" s="160">
        <v>0</v>
      </c>
      <c r="M56" s="160">
        <v>0</v>
      </c>
      <c r="N56" s="160">
        <v>0</v>
      </c>
      <c r="O56" s="160">
        <v>0</v>
      </c>
      <c r="P56" s="160">
        <v>3.7500000000001421E-4</v>
      </c>
      <c r="Q56" s="146" t="s">
        <v>237</v>
      </c>
      <c r="T56" s="167"/>
      <c r="U56" s="167"/>
    </row>
    <row r="57" spans="1:21" ht="10.65" customHeight="1" x14ac:dyDescent="0.2">
      <c r="A57" s="122"/>
      <c r="B57" s="158" t="s">
        <v>86</v>
      </c>
      <c r="C57" s="159">
        <v>796.59568203131698</v>
      </c>
      <c r="D57" s="160">
        <v>746.19568203131701</v>
      </c>
      <c r="E57" s="160">
        <v>0</v>
      </c>
      <c r="F57" s="160">
        <v>-50.399999999999977</v>
      </c>
      <c r="G57" s="161">
        <v>746.19568203131701</v>
      </c>
      <c r="H57" s="160">
        <v>670.322</v>
      </c>
      <c r="I57" s="162">
        <v>89.831932312343142</v>
      </c>
      <c r="J57" s="161">
        <v>75.873682031317003</v>
      </c>
      <c r="K57" s="160">
        <v>7.3150000000000546</v>
      </c>
      <c r="L57" s="160">
        <v>0</v>
      </c>
      <c r="M57" s="160">
        <v>0</v>
      </c>
      <c r="N57" s="160">
        <v>0</v>
      </c>
      <c r="O57" s="160">
        <v>0</v>
      </c>
      <c r="P57" s="160">
        <v>1.8287500000000136</v>
      </c>
      <c r="Q57" s="146">
        <v>39.489368164766333</v>
      </c>
      <c r="T57" s="167"/>
      <c r="U57" s="167"/>
    </row>
    <row r="58" spans="1:21" ht="10.65" customHeight="1" x14ac:dyDescent="0.2">
      <c r="A58" s="122"/>
      <c r="B58" s="158" t="s">
        <v>87</v>
      </c>
      <c r="C58" s="159">
        <v>293.06331586812399</v>
      </c>
      <c r="D58" s="160">
        <v>531.26331586812398</v>
      </c>
      <c r="E58" s="160">
        <v>0</v>
      </c>
      <c r="F58" s="160">
        <v>238.2</v>
      </c>
      <c r="G58" s="161">
        <v>531.26331586812398</v>
      </c>
      <c r="H58" s="160">
        <v>539.60090000000002</v>
      </c>
      <c r="I58" s="162">
        <v>101.56938826432084</v>
      </c>
      <c r="J58" s="161">
        <v>-8.3375841318760422</v>
      </c>
      <c r="K58" s="160">
        <v>17.237999999999943</v>
      </c>
      <c r="L58" s="160">
        <v>0</v>
      </c>
      <c r="M58" s="160">
        <v>0.11851999664304458</v>
      </c>
      <c r="N58" s="160">
        <v>0</v>
      </c>
      <c r="O58" s="160">
        <v>0</v>
      </c>
      <c r="P58" s="160">
        <v>4.3391299991607468</v>
      </c>
      <c r="Q58" s="146">
        <v>0</v>
      </c>
      <c r="T58" s="167"/>
      <c r="U58" s="167"/>
    </row>
    <row r="59" spans="1:2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65" customHeight="1" x14ac:dyDescent="0.2">
      <c r="A60" s="122"/>
      <c r="B60" s="158" t="s">
        <v>89</v>
      </c>
      <c r="C60" s="159">
        <v>1292.02074289805</v>
      </c>
      <c r="D60" s="160">
        <v>1031.9207428980499</v>
      </c>
      <c r="E60" s="160">
        <v>-10.800000000000182</v>
      </c>
      <c r="F60" s="160">
        <v>-260.10000000000014</v>
      </c>
      <c r="G60" s="161">
        <v>1031.9207428980499</v>
      </c>
      <c r="H60" s="160">
        <v>1011.2670000000001</v>
      </c>
      <c r="I60" s="162">
        <v>97.99851461072042</v>
      </c>
      <c r="J60" s="161">
        <v>20.653742898049813</v>
      </c>
      <c r="K60" s="160">
        <v>23.613000000000056</v>
      </c>
      <c r="L60" s="160">
        <v>0</v>
      </c>
      <c r="M60" s="160">
        <v>0</v>
      </c>
      <c r="N60" s="160">
        <v>0</v>
      </c>
      <c r="O60" s="160">
        <v>0</v>
      </c>
      <c r="P60" s="160">
        <v>5.9032500000000141</v>
      </c>
      <c r="Q60" s="146">
        <v>1.49870713556935</v>
      </c>
      <c r="T60" s="167"/>
      <c r="U60" s="167"/>
    </row>
    <row r="61" spans="1:21" ht="10.65" customHeight="1" x14ac:dyDescent="0.2">
      <c r="A61" s="122"/>
      <c r="B61" s="158" t="s">
        <v>240</v>
      </c>
      <c r="C61" s="159">
        <v>0</v>
      </c>
      <c r="D61" s="160">
        <v>100</v>
      </c>
      <c r="E61" s="160"/>
      <c r="F61" s="160">
        <v>100</v>
      </c>
      <c r="G61" s="161">
        <v>100</v>
      </c>
      <c r="H61" s="160">
        <v>70.473532031999966</v>
      </c>
      <c r="I61" s="162"/>
      <c r="J61" s="161">
        <v>29.526467968000034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65" customHeight="1" x14ac:dyDescent="0.2">
      <c r="A62" s="122"/>
      <c r="B62" s="165" t="s">
        <v>90</v>
      </c>
      <c r="C62" s="170">
        <v>16746.725686289068</v>
      </c>
      <c r="D62" s="160">
        <v>17081.425686289069</v>
      </c>
      <c r="E62" s="170">
        <v>-10.800000000000182</v>
      </c>
      <c r="F62" s="170">
        <v>334.69999999999987</v>
      </c>
      <c r="G62" s="203">
        <v>17081.425686289069</v>
      </c>
      <c r="H62" s="170">
        <v>15977.6564</v>
      </c>
      <c r="I62" s="162">
        <v>93.538189923016532</v>
      </c>
      <c r="J62" s="203">
        <v>1103.7692862890672</v>
      </c>
      <c r="K62" s="170">
        <v>206.84350000000026</v>
      </c>
      <c r="L62" s="170">
        <v>7.1954000022893467</v>
      </c>
      <c r="M62" s="170">
        <v>1.5001199951171884</v>
      </c>
      <c r="N62" s="170">
        <v>0</v>
      </c>
      <c r="O62" s="170">
        <v>0</v>
      </c>
      <c r="P62" s="170">
        <v>53.884754999351699</v>
      </c>
      <c r="Q62" s="146">
        <v>18.483887999534318</v>
      </c>
      <c r="T62" s="167"/>
      <c r="U62" s="167"/>
    </row>
    <row r="63" spans="1:21" ht="10.65" customHeight="1" x14ac:dyDescent="0.2">
      <c r="A63" s="122"/>
      <c r="B63" s="158" t="s">
        <v>91</v>
      </c>
      <c r="C63" s="159">
        <v>1007.10635018145</v>
      </c>
      <c r="D63" s="160">
        <v>1301.5063501814502</v>
      </c>
      <c r="E63" s="160">
        <v>10.799999999999955</v>
      </c>
      <c r="F63" s="160">
        <v>294.4000000000002</v>
      </c>
      <c r="G63" s="161">
        <v>1301.5063501814502</v>
      </c>
      <c r="H63" s="160">
        <v>1266.6592000000003</v>
      </c>
      <c r="I63" s="162">
        <v>97.322552427301517</v>
      </c>
      <c r="J63" s="161">
        <v>34.847150181449933</v>
      </c>
      <c r="K63" s="160">
        <v>4.9316000007631828</v>
      </c>
      <c r="L63" s="160">
        <v>0.45899997558581163</v>
      </c>
      <c r="M63" s="160">
        <v>8.7900000000217915E-2</v>
      </c>
      <c r="N63" s="160">
        <v>0</v>
      </c>
      <c r="O63" s="160">
        <v>0</v>
      </c>
      <c r="P63" s="160">
        <v>1.3696249940873031</v>
      </c>
      <c r="Q63" s="146">
        <v>23.44284043580231</v>
      </c>
      <c r="T63" s="167"/>
      <c r="U63" s="167"/>
    </row>
    <row r="64" spans="1:21" ht="10.65" customHeight="1" x14ac:dyDescent="0.2">
      <c r="A64" s="184"/>
      <c r="B64" s="158" t="s">
        <v>92</v>
      </c>
      <c r="C64" s="159">
        <v>2086.6653868167123</v>
      </c>
      <c r="D64" s="160">
        <v>1644.1653868167125</v>
      </c>
      <c r="E64" s="160">
        <v>0</v>
      </c>
      <c r="F64" s="160">
        <v>-442.49999999999977</v>
      </c>
      <c r="G64" s="161">
        <v>1644.1653868167125</v>
      </c>
      <c r="H64" s="160">
        <v>1568.1374000000001</v>
      </c>
      <c r="I64" s="162">
        <v>95.375891779116515</v>
      </c>
      <c r="J64" s="161">
        <v>76.027986816712428</v>
      </c>
      <c r="K64" s="160">
        <v>7.177100001530107</v>
      </c>
      <c r="L64" s="160">
        <v>6.680000000005748E-2</v>
      </c>
      <c r="M64" s="160">
        <v>9.8899999999957799E-2</v>
      </c>
      <c r="N64" s="160">
        <v>0</v>
      </c>
      <c r="O64" s="160">
        <v>0</v>
      </c>
      <c r="P64" s="160">
        <v>1.8357000003825306</v>
      </c>
      <c r="Q64" s="146">
        <v>39.416346244413255</v>
      </c>
      <c r="T64" s="167"/>
      <c r="U64" s="167"/>
    </row>
    <row r="65" spans="1:21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-10.199999999999999</v>
      </c>
      <c r="I65" s="162" t="s">
        <v>118</v>
      </c>
      <c r="J65" s="161">
        <v>10.199999999999999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65" customHeight="1" x14ac:dyDescent="0.2">
      <c r="A66" s="122"/>
      <c r="B66" s="158" t="s">
        <v>94</v>
      </c>
      <c r="C66" s="159">
        <v>279.88130300590609</v>
      </c>
      <c r="D66" s="160">
        <v>100.481303005906</v>
      </c>
      <c r="E66" s="160">
        <v>-300</v>
      </c>
      <c r="F66" s="160">
        <v>-479.40000000000009</v>
      </c>
      <c r="G66" s="161">
        <v>100.481303005906</v>
      </c>
      <c r="H66" s="160">
        <v>74.603800000000007</v>
      </c>
      <c r="I66" s="162">
        <v>74.246449606266566</v>
      </c>
      <c r="J66" s="161">
        <v>25.877503005905993</v>
      </c>
      <c r="K66" s="160">
        <v>1.0764000000000067</v>
      </c>
      <c r="L66" s="160">
        <v>0</v>
      </c>
      <c r="M66" s="160">
        <v>0</v>
      </c>
      <c r="N66" s="160">
        <v>0</v>
      </c>
      <c r="O66" s="160">
        <v>0</v>
      </c>
      <c r="P66" s="160">
        <v>0.26910000000000167</v>
      </c>
      <c r="Q66" s="146" t="s">
        <v>237</v>
      </c>
      <c r="T66" s="167"/>
      <c r="U66" s="167"/>
    </row>
    <row r="67" spans="1:21" ht="10.65" customHeight="1" x14ac:dyDescent="0.2">
      <c r="A67" s="122"/>
      <c r="B67" s="158" t="s">
        <v>95</v>
      </c>
      <c r="C67" s="159">
        <v>288.04690891323207</v>
      </c>
      <c r="D67" s="160">
        <v>1313.7469089132321</v>
      </c>
      <c r="E67" s="160">
        <v>0</v>
      </c>
      <c r="F67" s="160">
        <v>1025.7</v>
      </c>
      <c r="G67" s="161">
        <v>1313.7469089132321</v>
      </c>
      <c r="H67" s="160">
        <v>1233.3337999999999</v>
      </c>
      <c r="I67" s="162">
        <v>93.879101951246284</v>
      </c>
      <c r="J67" s="161">
        <v>80.413108913232236</v>
      </c>
      <c r="K67" s="160">
        <v>25.202699999999822</v>
      </c>
      <c r="L67" s="160">
        <v>1.3300000000072032E-2</v>
      </c>
      <c r="M67" s="160">
        <v>0</v>
      </c>
      <c r="N67" s="160">
        <v>0</v>
      </c>
      <c r="O67" s="160">
        <v>0</v>
      </c>
      <c r="P67" s="160">
        <v>6.3039999999999736</v>
      </c>
      <c r="Q67" s="146">
        <v>10.755886566185369</v>
      </c>
      <c r="T67" s="167"/>
      <c r="U67" s="167"/>
    </row>
    <row r="68" spans="1:21" ht="10.65" customHeight="1" x14ac:dyDescent="0.2">
      <c r="A68" s="122"/>
      <c r="B68" s="158" t="s">
        <v>96</v>
      </c>
      <c r="C68" s="159">
        <v>292.05770471503519</v>
      </c>
      <c r="D68" s="160">
        <v>21.357704715035197</v>
      </c>
      <c r="E68" s="160">
        <v>0</v>
      </c>
      <c r="F68" s="160">
        <v>-270.7</v>
      </c>
      <c r="G68" s="161">
        <v>21.357704715035197</v>
      </c>
      <c r="H68" s="160">
        <v>0.40819999999999901</v>
      </c>
      <c r="I68" s="162">
        <v>1.9112540670750926</v>
      </c>
      <c r="J68" s="161">
        <v>20.949504715035197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237</v>
      </c>
      <c r="T68" s="167"/>
      <c r="U68" s="167"/>
    </row>
    <row r="69" spans="1:21" ht="10.65" customHeight="1" x14ac:dyDescent="0.2">
      <c r="A69" s="122"/>
      <c r="B69" s="158" t="s">
        <v>97</v>
      </c>
      <c r="C69" s="159">
        <v>1142.8904862471288</v>
      </c>
      <c r="D69" s="160">
        <v>1898.3904862471286</v>
      </c>
      <c r="E69" s="160">
        <v>0</v>
      </c>
      <c r="F69" s="160">
        <v>755.49999999999977</v>
      </c>
      <c r="G69" s="161">
        <v>1898.3904862471286</v>
      </c>
      <c r="H69" s="160">
        <v>1738.1233</v>
      </c>
      <c r="I69" s="162">
        <v>91.557733384770799</v>
      </c>
      <c r="J69" s="161">
        <v>160.26718624712862</v>
      </c>
      <c r="K69" s="160">
        <v>26.205400000000054</v>
      </c>
      <c r="L69" s="160">
        <v>0</v>
      </c>
      <c r="M69" s="160">
        <v>0</v>
      </c>
      <c r="N69" s="160">
        <v>0</v>
      </c>
      <c r="O69" s="160">
        <v>0</v>
      </c>
      <c r="P69" s="160">
        <v>6.5513500000000136</v>
      </c>
      <c r="Q69" s="146">
        <v>22.463230669576237</v>
      </c>
      <c r="T69" s="167"/>
      <c r="U69" s="167"/>
    </row>
    <row r="70" spans="1:21" ht="10.65" customHeight="1" x14ac:dyDescent="0.2">
      <c r="A70" s="122"/>
      <c r="B70" s="158" t="s">
        <v>98</v>
      </c>
      <c r="C70" s="159">
        <v>51.286170601891712</v>
      </c>
      <c r="D70" s="160">
        <v>28.486170601891715</v>
      </c>
      <c r="E70" s="160">
        <v>0</v>
      </c>
      <c r="F70" s="160">
        <v>-22.799999999999997</v>
      </c>
      <c r="G70" s="161">
        <v>28.486170601891715</v>
      </c>
      <c r="H70" s="160">
        <v>0</v>
      </c>
      <c r="I70" s="162">
        <v>0</v>
      </c>
      <c r="J70" s="161">
        <v>28.486170601891715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237</v>
      </c>
      <c r="T70" s="167"/>
      <c r="U70" s="167"/>
    </row>
    <row r="71" spans="1:21" ht="10.65" customHeight="1" x14ac:dyDescent="0.2">
      <c r="A71" s="122"/>
      <c r="B71" s="158" t="s">
        <v>99</v>
      </c>
      <c r="C71" s="159">
        <v>59.765369434015597</v>
      </c>
      <c r="D71" s="160">
        <v>1.2653694340155965</v>
      </c>
      <c r="E71" s="160">
        <v>0</v>
      </c>
      <c r="F71" s="160">
        <v>-58.5</v>
      </c>
      <c r="G71" s="161">
        <v>1.2653694340155965</v>
      </c>
      <c r="H71" s="160">
        <v>1.1614</v>
      </c>
      <c r="I71" s="162">
        <v>91.783471986860476</v>
      </c>
      <c r="J71" s="161">
        <v>0.10396943401559655</v>
      </c>
      <c r="K71" s="160">
        <v>0</v>
      </c>
      <c r="L71" s="160">
        <v>0</v>
      </c>
      <c r="M71" s="160">
        <v>0</v>
      </c>
      <c r="N71" s="160">
        <v>0</v>
      </c>
      <c r="O71" s="160">
        <v>0</v>
      </c>
      <c r="P71" s="160">
        <v>0</v>
      </c>
      <c r="Q71" s="146" t="s">
        <v>237</v>
      </c>
      <c r="T71" s="167"/>
      <c r="U71" s="167"/>
    </row>
    <row r="72" spans="1:21" ht="10.65" customHeight="1" x14ac:dyDescent="0.2">
      <c r="A72" s="122"/>
      <c r="B72" s="158" t="s">
        <v>100</v>
      </c>
      <c r="C72" s="159">
        <v>29.537276109560654</v>
      </c>
      <c r="D72" s="160">
        <v>14.437276109560655</v>
      </c>
      <c r="E72" s="160">
        <v>0</v>
      </c>
      <c r="F72" s="160">
        <v>-15.1</v>
      </c>
      <c r="G72" s="161">
        <v>14.437276109560655</v>
      </c>
      <c r="H72" s="160">
        <v>9.9376999999999995</v>
      </c>
      <c r="I72" s="162">
        <v>68.833621554269882</v>
      </c>
      <c r="J72" s="161">
        <v>4.499576109560655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237</v>
      </c>
      <c r="T72" s="167"/>
      <c r="U72" s="167"/>
    </row>
    <row r="73" spans="1:21" ht="10.65" customHeight="1" x14ac:dyDescent="0.2">
      <c r="A73" s="122"/>
      <c r="B73" s="158" t="s">
        <v>101</v>
      </c>
      <c r="C73" s="159">
        <v>4.5854832517612819E-2</v>
      </c>
      <c r="D73" s="160">
        <v>4.5854832517612819E-2</v>
      </c>
      <c r="E73" s="160">
        <v>0</v>
      </c>
      <c r="F73" s="160">
        <v>0</v>
      </c>
      <c r="G73" s="161">
        <v>4.5854832517612819E-2</v>
      </c>
      <c r="H73" s="160">
        <v>0</v>
      </c>
      <c r="I73" s="162">
        <v>0</v>
      </c>
      <c r="J73" s="161">
        <v>4.5854832517612819E-2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237</v>
      </c>
      <c r="T73" s="167"/>
      <c r="U73" s="167"/>
    </row>
    <row r="74" spans="1:21" ht="10.65" customHeight="1" x14ac:dyDescent="0.2">
      <c r="A74" s="122"/>
      <c r="B74" s="158" t="s">
        <v>102</v>
      </c>
      <c r="C74" s="159">
        <v>8.8958375084168875</v>
      </c>
      <c r="D74" s="160">
        <v>6.1958375084168873</v>
      </c>
      <c r="E74" s="160">
        <v>0</v>
      </c>
      <c r="F74" s="160">
        <v>-2.7</v>
      </c>
      <c r="G74" s="161">
        <v>6.1958375084168873</v>
      </c>
      <c r="H74" s="160">
        <v>0</v>
      </c>
      <c r="I74" s="162">
        <v>0</v>
      </c>
      <c r="J74" s="161">
        <v>6.1958375084168873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237</v>
      </c>
      <c r="T74" s="167"/>
      <c r="U74" s="167"/>
    </row>
    <row r="75" spans="1:21" ht="10.65" customHeight="1" x14ac:dyDescent="0.2">
      <c r="A75" s="122"/>
      <c r="B75" s="1" t="s">
        <v>103</v>
      </c>
      <c r="C75" s="159">
        <v>8.8801328654880809</v>
      </c>
      <c r="D75" s="160">
        <v>1.1801328654880807</v>
      </c>
      <c r="E75" s="160">
        <v>0</v>
      </c>
      <c r="F75" s="160">
        <v>-7.7</v>
      </c>
      <c r="G75" s="161">
        <v>1.1801328654880807</v>
      </c>
      <c r="H75" s="160">
        <v>0.27889999999999998</v>
      </c>
      <c r="I75" s="162">
        <v>23.63293220248147</v>
      </c>
      <c r="J75" s="161">
        <v>0.90123286548808079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237</v>
      </c>
      <c r="T75" s="167"/>
      <c r="U75" s="167"/>
    </row>
    <row r="76" spans="1:21" ht="10.65" customHeight="1" x14ac:dyDescent="0.2">
      <c r="A76" s="122"/>
      <c r="B76" s="165" t="s">
        <v>105</v>
      </c>
      <c r="C76" s="169">
        <v>22001.784467520421</v>
      </c>
      <c r="D76" s="160">
        <v>23412.684467520423</v>
      </c>
      <c r="E76" s="160">
        <v>-310.80000000000041</v>
      </c>
      <c r="F76" s="160">
        <v>1110.9000000000001</v>
      </c>
      <c r="G76" s="161">
        <v>23412.684467520423</v>
      </c>
      <c r="H76" s="160">
        <v>21860.1001</v>
      </c>
      <c r="I76" s="162">
        <v>93.368618751624709</v>
      </c>
      <c r="J76" s="161">
        <v>1552.5843675204221</v>
      </c>
      <c r="K76" s="160">
        <v>271.43670000229395</v>
      </c>
      <c r="L76" s="160">
        <v>7.7344999778761121</v>
      </c>
      <c r="M76" s="160">
        <v>1.6869199951142946</v>
      </c>
      <c r="N76" s="160">
        <v>0</v>
      </c>
      <c r="O76" s="160">
        <v>0</v>
      </c>
      <c r="P76" s="160">
        <v>70.214529993821088</v>
      </c>
      <c r="Q76" s="146">
        <v>20.112009688835776</v>
      </c>
      <c r="T76" s="167"/>
      <c r="U76" s="167"/>
    </row>
    <row r="77" spans="1:21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65" customHeight="1" x14ac:dyDescent="0.2">
      <c r="A78" s="122"/>
      <c r="B78" s="158" t="s">
        <v>106</v>
      </c>
      <c r="C78" s="159">
        <v>1.283935310493159</v>
      </c>
      <c r="D78" s="160">
        <v>-1.6064689506841034E-2</v>
      </c>
      <c r="E78" s="160">
        <v>0</v>
      </c>
      <c r="F78" s="160">
        <v>-1.3</v>
      </c>
      <c r="G78" s="161">
        <v>-1.6064689506841034E-2</v>
      </c>
      <c r="H78" s="160">
        <v>0</v>
      </c>
      <c r="I78" s="162" t="s">
        <v>118</v>
      </c>
      <c r="J78" s="161">
        <v>-1.6064689506841034E-2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1" ht="10.65" customHeight="1" x14ac:dyDescent="0.2">
      <c r="A79" s="122"/>
      <c r="B79" s="158" t="s">
        <v>107</v>
      </c>
      <c r="C79" s="159">
        <v>1.6185630785878371</v>
      </c>
      <c r="D79" s="159">
        <v>4.8185630785878368</v>
      </c>
      <c r="E79" s="170">
        <v>0</v>
      </c>
      <c r="F79" s="160">
        <v>3.1999999999999997</v>
      </c>
      <c r="G79" s="161">
        <v>4.8185630785878368</v>
      </c>
      <c r="H79" s="160">
        <v>1.6602000000000001</v>
      </c>
      <c r="I79" s="162">
        <v>34.454254783493475</v>
      </c>
      <c r="J79" s="161">
        <v>3.1583630785878367</v>
      </c>
      <c r="K79" s="160">
        <v>0</v>
      </c>
      <c r="L79" s="160">
        <v>0</v>
      </c>
      <c r="M79" s="160">
        <v>0</v>
      </c>
      <c r="N79" s="160">
        <v>0</v>
      </c>
      <c r="O79" s="160">
        <v>0</v>
      </c>
      <c r="P79" s="160">
        <v>0</v>
      </c>
      <c r="Q79" s="146" t="s">
        <v>237</v>
      </c>
    </row>
    <row r="80" spans="1:21" ht="10.65" customHeight="1" x14ac:dyDescent="0.2">
      <c r="A80" s="122"/>
      <c r="B80" s="171" t="s">
        <v>108</v>
      </c>
      <c r="C80" s="159">
        <v>102.35603409048807</v>
      </c>
      <c r="D80" s="159">
        <v>32.356034090488066</v>
      </c>
      <c r="E80" s="170">
        <v>0</v>
      </c>
      <c r="F80" s="160">
        <v>-70</v>
      </c>
      <c r="G80" s="161">
        <v>32.356034090488066</v>
      </c>
      <c r="H80" s="160">
        <v>18.461100000000002</v>
      </c>
      <c r="I80" s="162">
        <v>57.056127300308233</v>
      </c>
      <c r="J80" s="161">
        <v>13.894934090488064</v>
      </c>
      <c r="K80" s="160">
        <v>0.22199999999999953</v>
      </c>
      <c r="L80" s="160">
        <v>9.9999999999944578E-4</v>
      </c>
      <c r="M80" s="160">
        <v>0.21000000000000085</v>
      </c>
      <c r="N80" s="160">
        <v>0</v>
      </c>
      <c r="O80" s="160">
        <v>0</v>
      </c>
      <c r="P80" s="160">
        <v>0.10824999999999996</v>
      </c>
      <c r="Q80" s="146" t="s">
        <v>237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302.99999999999949</v>
      </c>
      <c r="D82" s="160"/>
      <c r="E82" s="160"/>
      <c r="F82" s="160"/>
      <c r="G82" s="161">
        <v>302.99999999999949</v>
      </c>
      <c r="H82" s="160"/>
      <c r="I82" s="162"/>
      <c r="J82" s="161">
        <v>302.99999999999949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22410.042999999991</v>
      </c>
      <c r="D83" s="173">
        <v>23449.842999999993</v>
      </c>
      <c r="E83" s="174">
        <v>-310.80000000000041</v>
      </c>
      <c r="F83" s="177">
        <v>1042.8000000000002</v>
      </c>
      <c r="G83" s="185">
        <v>23752.84299999999</v>
      </c>
      <c r="H83" s="177">
        <v>21880.221399999999</v>
      </c>
      <c r="I83" s="176">
        <v>92.116221203499748</v>
      </c>
      <c r="J83" s="185">
        <v>1872.6215999999913</v>
      </c>
      <c r="K83" s="177">
        <v>271.65870000229552</v>
      </c>
      <c r="L83" s="177">
        <v>7.7354999778763158</v>
      </c>
      <c r="M83" s="177">
        <v>1.8969199951170594</v>
      </c>
      <c r="N83" s="177">
        <v>0</v>
      </c>
      <c r="O83" s="177">
        <v>0</v>
      </c>
      <c r="P83" s="186">
        <v>70.322779993822223</v>
      </c>
      <c r="Q83" s="153">
        <v>24.628947265231822</v>
      </c>
      <c r="T83" s="130"/>
      <c r="U83" s="167"/>
    </row>
    <row r="84" spans="1:21" ht="10.65" customHeight="1" x14ac:dyDescent="0.2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236</v>
      </c>
      <c r="C89" s="123"/>
      <c r="P89" s="128"/>
      <c r="T89" s="130"/>
    </row>
    <row r="90" spans="1:21" ht="10.65" customHeight="1" x14ac:dyDescent="0.2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43845</v>
      </c>
      <c r="L94" s="151">
        <v>43852</v>
      </c>
      <c r="M94" s="151">
        <v>43858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42" t="s">
        <v>163</v>
      </c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3"/>
      <c r="Q96" s="145"/>
      <c r="T96" s="130"/>
    </row>
    <row r="97" spans="1:21" ht="10.65" customHeight="1" x14ac:dyDescent="0.2">
      <c r="A97" s="122"/>
      <c r="B97" s="158" t="s">
        <v>80</v>
      </c>
      <c r="C97" s="159">
        <v>3156.2732933042671</v>
      </c>
      <c r="D97" s="160">
        <v>3055.643293304267</v>
      </c>
      <c r="E97" s="160">
        <v>0</v>
      </c>
      <c r="F97" s="160">
        <v>-100.63000000000011</v>
      </c>
      <c r="G97" s="161">
        <v>3055.643293304267</v>
      </c>
      <c r="H97" s="160">
        <v>3031.3694</v>
      </c>
      <c r="I97" s="162">
        <v>99.205604484088255</v>
      </c>
      <c r="J97" s="161">
        <v>24.273893304266949</v>
      </c>
      <c r="K97" s="160">
        <v>67.45299999999952</v>
      </c>
      <c r="L97" s="160">
        <v>18.700000000000273</v>
      </c>
      <c r="M97" s="160">
        <v>1.9000015258825442E-3</v>
      </c>
      <c r="N97" s="160">
        <v>0</v>
      </c>
      <c r="O97" s="160">
        <v>0</v>
      </c>
      <c r="P97" s="160">
        <v>21.538725000381419</v>
      </c>
      <c r="Q97" s="146">
        <v>0</v>
      </c>
      <c r="T97" s="167"/>
      <c r="U97" s="167"/>
    </row>
    <row r="98" spans="1:21" ht="10.65" customHeight="1" x14ac:dyDescent="0.2">
      <c r="A98" s="122"/>
      <c r="B98" s="158" t="s">
        <v>81</v>
      </c>
      <c r="C98" s="159">
        <v>616.14027299566703</v>
      </c>
      <c r="D98" s="160">
        <v>992.74027299566706</v>
      </c>
      <c r="E98" s="160">
        <v>0</v>
      </c>
      <c r="F98" s="160">
        <v>376.6</v>
      </c>
      <c r="G98" s="161">
        <v>992.74027299566706</v>
      </c>
      <c r="H98" s="160">
        <v>936.16399999999999</v>
      </c>
      <c r="I98" s="162">
        <v>94.300999512697913</v>
      </c>
      <c r="J98" s="161">
        <v>56.576272995667068</v>
      </c>
      <c r="K98" s="160">
        <v>1.07000000000005</v>
      </c>
      <c r="L98" s="160">
        <v>0.15199999999992997</v>
      </c>
      <c r="M98" s="160">
        <v>0</v>
      </c>
      <c r="N98" s="160">
        <v>0</v>
      </c>
      <c r="O98" s="160">
        <v>0</v>
      </c>
      <c r="P98" s="160">
        <v>0.305499999999995</v>
      </c>
      <c r="Q98" s="146" t="s">
        <v>237</v>
      </c>
      <c r="T98" s="167"/>
      <c r="U98" s="167"/>
    </row>
    <row r="99" spans="1:21" ht="10.65" customHeight="1" x14ac:dyDescent="0.2">
      <c r="A99" s="122"/>
      <c r="B99" s="158" t="s">
        <v>82</v>
      </c>
      <c r="C99" s="159">
        <v>1282.6706526279929</v>
      </c>
      <c r="D99" s="160">
        <v>1721.5006526279931</v>
      </c>
      <c r="E99" s="160">
        <v>0</v>
      </c>
      <c r="F99" s="160">
        <v>438.83000000000015</v>
      </c>
      <c r="G99" s="161">
        <v>1721.5006526279931</v>
      </c>
      <c r="H99" s="160">
        <v>1687.3887727480001</v>
      </c>
      <c r="I99" s="162">
        <v>98.018479991400596</v>
      </c>
      <c r="J99" s="161">
        <v>34.111879879993012</v>
      </c>
      <c r="K99" s="160">
        <v>22.072000000000116</v>
      </c>
      <c r="L99" s="160">
        <v>-0.31500000000005457</v>
      </c>
      <c r="M99" s="160">
        <v>0</v>
      </c>
      <c r="N99" s="160">
        <v>0</v>
      </c>
      <c r="O99" s="160">
        <v>0</v>
      </c>
      <c r="P99" s="160">
        <v>5.4392500000000155</v>
      </c>
      <c r="Q99" s="146">
        <v>4.2714307818160435</v>
      </c>
      <c r="T99" s="167"/>
      <c r="U99" s="167"/>
    </row>
    <row r="100" spans="1:21" ht="10.65" customHeight="1" x14ac:dyDescent="0.2">
      <c r="A100" s="122"/>
      <c r="B100" s="158" t="s">
        <v>83</v>
      </c>
      <c r="C100" s="159">
        <v>2280.1083664763119</v>
      </c>
      <c r="D100" s="160">
        <v>2572.2083664763118</v>
      </c>
      <c r="E100" s="160">
        <v>0</v>
      </c>
      <c r="F100" s="160">
        <v>292.09999999999991</v>
      </c>
      <c r="G100" s="161">
        <v>2572.2083664763118</v>
      </c>
      <c r="H100" s="160">
        <v>2571.9399999999996</v>
      </c>
      <c r="I100" s="162">
        <v>99.989566689860368</v>
      </c>
      <c r="J100" s="161">
        <v>0.26836647631216692</v>
      </c>
      <c r="K100" s="160">
        <v>12.932999999999538</v>
      </c>
      <c r="L100" s="160">
        <v>9.86200000000008</v>
      </c>
      <c r="M100" s="160">
        <v>7.9690000000000509</v>
      </c>
      <c r="N100" s="160">
        <v>0</v>
      </c>
      <c r="O100" s="160">
        <v>0</v>
      </c>
      <c r="P100" s="160">
        <v>7.6909999999999172</v>
      </c>
      <c r="Q100" s="146">
        <v>0</v>
      </c>
      <c r="T100" s="167"/>
      <c r="U100" s="167"/>
    </row>
    <row r="101" spans="1:21" ht="10.65" customHeight="1" x14ac:dyDescent="0.2">
      <c r="A101" s="122"/>
      <c r="B101" s="158" t="s">
        <v>84</v>
      </c>
      <c r="C101" s="159">
        <v>94.220402548270158</v>
      </c>
      <c r="D101" s="160">
        <v>191.42040254827015</v>
      </c>
      <c r="E101" s="160">
        <v>0</v>
      </c>
      <c r="F101" s="160">
        <v>97.199999999999989</v>
      </c>
      <c r="G101" s="161">
        <v>191.42040254827015</v>
      </c>
      <c r="H101" s="160">
        <v>190.6207</v>
      </c>
      <c r="I101" s="162">
        <v>99.582227109741609</v>
      </c>
      <c r="J101" s="161">
        <v>0.79970254827014742</v>
      </c>
      <c r="K101" s="160">
        <v>5.8849999999999909</v>
      </c>
      <c r="L101" s="160">
        <v>0.14700000000001978</v>
      </c>
      <c r="M101" s="160">
        <v>5.0999999999987722E-2</v>
      </c>
      <c r="N101" s="160">
        <v>0</v>
      </c>
      <c r="O101" s="160">
        <v>0</v>
      </c>
      <c r="P101" s="160">
        <v>1.5207499999999996</v>
      </c>
      <c r="Q101" s="146">
        <v>0</v>
      </c>
      <c r="T101" s="167"/>
      <c r="U101" s="167"/>
    </row>
    <row r="102" spans="1:21" ht="10.65" customHeight="1" x14ac:dyDescent="0.2">
      <c r="A102" s="122"/>
      <c r="B102" s="158" t="s">
        <v>85</v>
      </c>
      <c r="C102" s="159">
        <v>170.62015051139323</v>
      </c>
      <c r="D102" s="160">
        <v>17.020150511393211</v>
      </c>
      <c r="E102" s="160">
        <v>0</v>
      </c>
      <c r="F102" s="160">
        <v>-153.60000000000002</v>
      </c>
      <c r="G102" s="161">
        <v>17.020150511393211</v>
      </c>
      <c r="H102" s="160">
        <v>5.9392999999999994</v>
      </c>
      <c r="I102" s="162">
        <v>34.89569611046776</v>
      </c>
      <c r="J102" s="161">
        <v>11.080850511393212</v>
      </c>
      <c r="K102" s="160">
        <v>0</v>
      </c>
      <c r="L102" s="160">
        <v>0</v>
      </c>
      <c r="M102" s="160">
        <v>0</v>
      </c>
      <c r="N102" s="160">
        <v>0</v>
      </c>
      <c r="O102" s="160">
        <v>0</v>
      </c>
      <c r="P102" s="160">
        <v>0</v>
      </c>
      <c r="Q102" s="146" t="s">
        <v>237</v>
      </c>
      <c r="T102" s="167"/>
      <c r="U102" s="167"/>
    </row>
    <row r="103" spans="1:21" ht="10.65" customHeight="1" x14ac:dyDescent="0.2">
      <c r="A103" s="122"/>
      <c r="B103" s="158" t="s">
        <v>86</v>
      </c>
      <c r="C103" s="159">
        <v>224.79260090184582</v>
      </c>
      <c r="D103" s="160">
        <v>132.69260090184582</v>
      </c>
      <c r="E103" s="160">
        <v>0</v>
      </c>
      <c r="F103" s="160">
        <v>-92.1</v>
      </c>
      <c r="G103" s="161">
        <v>132.69260090184582</v>
      </c>
      <c r="H103" s="160">
        <v>132.42499999999998</v>
      </c>
      <c r="I103" s="162">
        <v>99.798330200759438</v>
      </c>
      <c r="J103" s="161">
        <v>0.26760090184583873</v>
      </c>
      <c r="K103" s="160">
        <v>21.218999999999994</v>
      </c>
      <c r="L103" s="160">
        <v>0</v>
      </c>
      <c r="M103" s="160">
        <v>0</v>
      </c>
      <c r="N103" s="160">
        <v>0</v>
      </c>
      <c r="O103" s="160">
        <v>0</v>
      </c>
      <c r="P103" s="160">
        <v>5.3047499999999985</v>
      </c>
      <c r="Q103" s="146">
        <v>0</v>
      </c>
      <c r="T103" s="167"/>
      <c r="U103" s="167"/>
    </row>
    <row r="104" spans="1:21" ht="10.65" customHeight="1" x14ac:dyDescent="0.2">
      <c r="A104" s="122"/>
      <c r="B104" s="158" t="s">
        <v>87</v>
      </c>
      <c r="C104" s="159">
        <v>126.93103230742047</v>
      </c>
      <c r="D104" s="160">
        <v>145.93103230742048</v>
      </c>
      <c r="E104" s="160">
        <v>0</v>
      </c>
      <c r="F104" s="160">
        <v>19.000000000000014</v>
      </c>
      <c r="G104" s="161">
        <v>145.93103230742048</v>
      </c>
      <c r="H104" s="160">
        <v>169.941</v>
      </c>
      <c r="I104" s="162">
        <v>116.45295542212006</v>
      </c>
      <c r="J104" s="161">
        <v>-24.009967692579522</v>
      </c>
      <c r="K104" s="160">
        <v>11.756</v>
      </c>
      <c r="L104" s="160">
        <v>-3.9999999999992042E-2</v>
      </c>
      <c r="M104" s="160">
        <v>3.6000000000001364E-2</v>
      </c>
      <c r="N104" s="160">
        <v>0</v>
      </c>
      <c r="O104" s="160">
        <v>0</v>
      </c>
      <c r="P104" s="160">
        <v>2.9380000000000024</v>
      </c>
      <c r="Q104" s="146">
        <v>0</v>
      </c>
      <c r="T104" s="167"/>
      <c r="U104" s="167"/>
    </row>
    <row r="105" spans="1:21" ht="10.65" customHeight="1" x14ac:dyDescent="0.2">
      <c r="A105" s="122"/>
      <c r="B105" s="158" t="s">
        <v>88</v>
      </c>
      <c r="C105" s="159">
        <v>0.50003717792958768</v>
      </c>
      <c r="D105" s="160">
        <v>0.2000371779295877</v>
      </c>
      <c r="E105" s="160">
        <v>0</v>
      </c>
      <c r="F105" s="160">
        <v>-0.3</v>
      </c>
      <c r="G105" s="161">
        <v>0.2000371779295877</v>
      </c>
      <c r="H105" s="160">
        <v>0</v>
      </c>
      <c r="I105" s="162">
        <v>0</v>
      </c>
      <c r="J105" s="161">
        <v>0.2000371779295877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  <c r="T105" s="167"/>
      <c r="U105" s="167"/>
    </row>
    <row r="106" spans="1:21" ht="10.65" customHeight="1" x14ac:dyDescent="0.2">
      <c r="A106" s="122"/>
      <c r="B106" s="158" t="s">
        <v>89</v>
      </c>
      <c r="C106" s="159">
        <v>436.91749136057706</v>
      </c>
      <c r="D106" s="160">
        <v>178.41749136057706</v>
      </c>
      <c r="E106" s="160">
        <v>-2.2999999999999545</v>
      </c>
      <c r="F106" s="160">
        <v>-258.5</v>
      </c>
      <c r="G106" s="161">
        <v>178.41749136057706</v>
      </c>
      <c r="H106" s="160">
        <v>164.905</v>
      </c>
      <c r="I106" s="162">
        <v>92.426476094057023</v>
      </c>
      <c r="J106" s="161">
        <v>13.512491360577059</v>
      </c>
      <c r="K106" s="160">
        <v>0.53300000000001546</v>
      </c>
      <c r="L106" s="160">
        <v>0</v>
      </c>
      <c r="M106" s="160">
        <v>0</v>
      </c>
      <c r="N106" s="160">
        <v>0</v>
      </c>
      <c r="O106" s="160">
        <v>0</v>
      </c>
      <c r="P106" s="160">
        <v>0.13325000000000387</v>
      </c>
      <c r="Q106" s="146" t="s">
        <v>237</v>
      </c>
      <c r="T106" s="167"/>
      <c r="U106" s="167"/>
    </row>
    <row r="107" spans="1:21" ht="10.65" customHeight="1" x14ac:dyDescent="0.2">
      <c r="A107" s="122"/>
      <c r="B107" s="158" t="s">
        <v>240</v>
      </c>
      <c r="C107" s="134">
        <v>0</v>
      </c>
      <c r="D107" s="134"/>
      <c r="E107" s="134"/>
      <c r="F107" s="134">
        <v>20</v>
      </c>
      <c r="G107" s="238">
        <v>20</v>
      </c>
      <c r="H107" s="126">
        <v>12.821227252000002</v>
      </c>
      <c r="I107" s="134"/>
      <c r="J107" s="161">
        <v>7.1787727479999983</v>
      </c>
      <c r="K107" s="134"/>
      <c r="L107" s="130"/>
      <c r="M107" s="130"/>
      <c r="N107" s="130"/>
      <c r="O107" s="130"/>
      <c r="P107" s="130"/>
      <c r="Q107" s="146">
        <v>0.76925580281392936</v>
      </c>
      <c r="T107" s="167"/>
      <c r="U107" s="167"/>
    </row>
    <row r="108" spans="1:21" ht="10.65" customHeight="1" x14ac:dyDescent="0.2">
      <c r="A108" s="122"/>
      <c r="B108" s="165" t="s">
        <v>90</v>
      </c>
      <c r="C108" s="159">
        <v>8389.1743002116764</v>
      </c>
      <c r="D108" s="160">
        <v>9007.7743002116767</v>
      </c>
      <c r="E108" s="160">
        <v>-2.2999999999999545</v>
      </c>
      <c r="F108" s="160">
        <v>638.59999999999991</v>
      </c>
      <c r="G108" s="161">
        <v>9027.7743002116767</v>
      </c>
      <c r="H108" s="160">
        <v>8903.5143999999982</v>
      </c>
      <c r="I108" s="162">
        <v>98.623582113602851</v>
      </c>
      <c r="J108" s="161">
        <v>124.25990021167551</v>
      </c>
      <c r="K108" s="160">
        <v>142.92099999999922</v>
      </c>
      <c r="L108" s="160">
        <v>28.506000000000256</v>
      </c>
      <c r="M108" s="160">
        <v>8.0579000015259226</v>
      </c>
      <c r="N108" s="160">
        <v>0</v>
      </c>
      <c r="O108" s="160">
        <v>0</v>
      </c>
      <c r="P108" s="166">
        <v>44.871225000381351</v>
      </c>
      <c r="Q108" s="146"/>
      <c r="T108" s="167"/>
      <c r="U108" s="167"/>
    </row>
    <row r="109" spans="1:21" ht="10.65" customHeight="1" x14ac:dyDescent="0.2">
      <c r="A109" s="122"/>
      <c r="B109" s="158" t="s">
        <v>91</v>
      </c>
      <c r="C109" s="159">
        <v>762.97663056065744</v>
      </c>
      <c r="D109" s="160">
        <v>595.8766305606573</v>
      </c>
      <c r="E109" s="160">
        <v>2.2999999999999545</v>
      </c>
      <c r="F109" s="160">
        <v>-167.10000000000014</v>
      </c>
      <c r="G109" s="161">
        <v>595.8766305606573</v>
      </c>
      <c r="H109" s="160">
        <v>585.23170000000005</v>
      </c>
      <c r="I109" s="162">
        <v>98.213568041652934</v>
      </c>
      <c r="J109" s="161">
        <v>10.644930560657258</v>
      </c>
      <c r="K109" s="160">
        <v>3.2395999999999958</v>
      </c>
      <c r="L109" s="160">
        <v>0.16300000000001091</v>
      </c>
      <c r="M109" s="160">
        <v>7.3700000000030741E-2</v>
      </c>
      <c r="N109" s="160">
        <v>0</v>
      </c>
      <c r="O109" s="160">
        <v>0</v>
      </c>
      <c r="P109" s="160">
        <v>0.86907500000000937</v>
      </c>
      <c r="Q109" s="146">
        <v>10.248575279069289</v>
      </c>
      <c r="T109" s="167"/>
      <c r="U109" s="167"/>
    </row>
    <row r="110" spans="1:21" ht="10.65" customHeight="1" x14ac:dyDescent="0.2">
      <c r="A110" s="122"/>
      <c r="B110" s="158" t="s">
        <v>92</v>
      </c>
      <c r="C110" s="159">
        <v>1151.5097836057282</v>
      </c>
      <c r="D110" s="160">
        <v>1037.5097836057284</v>
      </c>
      <c r="E110" s="160">
        <v>0</v>
      </c>
      <c r="F110" s="160">
        <v>-113.99999999999977</v>
      </c>
      <c r="G110" s="161">
        <v>1037.5097836057284</v>
      </c>
      <c r="H110" s="160">
        <v>890.8184</v>
      </c>
      <c r="I110" s="162">
        <v>85.861204788265042</v>
      </c>
      <c r="J110" s="161">
        <v>146.69138360572845</v>
      </c>
      <c r="K110" s="160">
        <v>12.227399999999989</v>
      </c>
      <c r="L110" s="160">
        <v>1.1737000000000535</v>
      </c>
      <c r="M110" s="160">
        <v>0.11849999999992633</v>
      </c>
      <c r="N110" s="160">
        <v>0</v>
      </c>
      <c r="O110" s="160">
        <v>0</v>
      </c>
      <c r="P110" s="160">
        <v>3.3798999999999921</v>
      </c>
      <c r="Q110" s="146">
        <v>41.401101691094055</v>
      </c>
      <c r="T110" s="167"/>
      <c r="U110" s="167"/>
    </row>
    <row r="111" spans="1:2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65" customHeight="1" x14ac:dyDescent="0.2">
      <c r="A112" s="122"/>
      <c r="B112" s="158" t="s">
        <v>94</v>
      </c>
      <c r="C112" s="159">
        <v>27.570983794422961</v>
      </c>
      <c r="D112" s="160">
        <v>47.570983794422965</v>
      </c>
      <c r="E112" s="160">
        <v>0</v>
      </c>
      <c r="F112" s="160">
        <v>20.000000000000004</v>
      </c>
      <c r="G112" s="161">
        <v>47.570983794422965</v>
      </c>
      <c r="H112" s="160">
        <v>41.924199999999999</v>
      </c>
      <c r="I112" s="162">
        <v>88.129772932959668</v>
      </c>
      <c r="J112" s="161">
        <v>5.6467837944229657</v>
      </c>
      <c r="K112" s="160">
        <v>6.2098000000000013</v>
      </c>
      <c r="L112" s="160">
        <v>0</v>
      </c>
      <c r="M112" s="160">
        <v>0</v>
      </c>
      <c r="N112" s="160">
        <v>0</v>
      </c>
      <c r="O112" s="160">
        <v>0</v>
      </c>
      <c r="P112" s="160">
        <v>1.5524500000000003</v>
      </c>
      <c r="Q112" s="146">
        <v>1.6373369798853199</v>
      </c>
      <c r="T112" s="167"/>
      <c r="U112" s="167"/>
    </row>
    <row r="113" spans="1:21" ht="10.65" customHeight="1" x14ac:dyDescent="0.2">
      <c r="A113" s="122"/>
      <c r="B113" s="158" t="s">
        <v>95</v>
      </c>
      <c r="C113" s="159">
        <v>158.80049462525335</v>
      </c>
      <c r="D113" s="160">
        <v>495.60049462525336</v>
      </c>
      <c r="E113" s="160">
        <v>0</v>
      </c>
      <c r="F113" s="160">
        <v>336.8</v>
      </c>
      <c r="G113" s="161">
        <v>495.60049462525336</v>
      </c>
      <c r="H113" s="160">
        <v>442.98290000000003</v>
      </c>
      <c r="I113" s="162">
        <v>89.383062528006562</v>
      </c>
      <c r="J113" s="161">
        <v>52.617594625253332</v>
      </c>
      <c r="K113" s="160">
        <v>1.4639999999999986</v>
      </c>
      <c r="L113" s="160">
        <v>0</v>
      </c>
      <c r="M113" s="160">
        <v>-1.5000000000043201E-2</v>
      </c>
      <c r="N113" s="160">
        <v>0</v>
      </c>
      <c r="O113" s="160">
        <v>0</v>
      </c>
      <c r="P113" s="160">
        <v>0.36224999999998886</v>
      </c>
      <c r="Q113" s="146" t="s">
        <v>237</v>
      </c>
      <c r="T113" s="167"/>
      <c r="U113" s="167"/>
    </row>
    <row r="114" spans="1:21" ht="10.65" customHeight="1" x14ac:dyDescent="0.2">
      <c r="A114" s="122"/>
      <c r="B114" s="158" t="s">
        <v>96</v>
      </c>
      <c r="C114" s="159">
        <v>177.09008847048119</v>
      </c>
      <c r="D114" s="160">
        <v>43.79008847048118</v>
      </c>
      <c r="E114" s="160">
        <v>0</v>
      </c>
      <c r="F114" s="160">
        <v>-133.30000000000001</v>
      </c>
      <c r="G114" s="161">
        <v>43.79008847048118</v>
      </c>
      <c r="H114" s="160">
        <v>3.5733000000000001</v>
      </c>
      <c r="I114" s="162">
        <v>8.1600657244818215</v>
      </c>
      <c r="J114" s="161">
        <v>40.216788470481177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237</v>
      </c>
      <c r="T114" s="167"/>
      <c r="U114" s="167"/>
    </row>
    <row r="115" spans="1:21" ht="10.65" customHeight="1" x14ac:dyDescent="0.2">
      <c r="A115" s="122"/>
      <c r="B115" s="158" t="s">
        <v>97</v>
      </c>
      <c r="C115" s="159">
        <v>511.91041696385173</v>
      </c>
      <c r="D115" s="160">
        <v>732.81041696385159</v>
      </c>
      <c r="E115" s="160">
        <v>0</v>
      </c>
      <c r="F115" s="160">
        <v>220.89999999999986</v>
      </c>
      <c r="G115" s="161">
        <v>732.81041696385159</v>
      </c>
      <c r="H115" s="160">
        <v>732.41280000000006</v>
      </c>
      <c r="I115" s="162">
        <v>99.945740814452535</v>
      </c>
      <c r="J115" s="161">
        <v>0.397616963851533</v>
      </c>
      <c r="K115" s="160">
        <v>9.2300000000000182</v>
      </c>
      <c r="L115" s="160">
        <v>0</v>
      </c>
      <c r="M115" s="160">
        <v>0</v>
      </c>
      <c r="N115" s="160">
        <v>0</v>
      </c>
      <c r="O115" s="160">
        <v>0</v>
      </c>
      <c r="P115" s="160">
        <v>2.3075000000000045</v>
      </c>
      <c r="Q115" s="146">
        <v>0</v>
      </c>
      <c r="T115" s="167"/>
      <c r="U115" s="167"/>
    </row>
    <row r="116" spans="1:21" ht="10.65" customHeight="1" x14ac:dyDescent="0.2">
      <c r="A116" s="122"/>
      <c r="B116" s="158" t="s">
        <v>98</v>
      </c>
      <c r="C116" s="159">
        <v>52.192155296907899</v>
      </c>
      <c r="D116" s="160">
        <v>76.292155296907922</v>
      </c>
      <c r="E116" s="160">
        <v>0</v>
      </c>
      <c r="F116" s="160">
        <v>24.100000000000023</v>
      </c>
      <c r="G116" s="161">
        <v>76.292155296907922</v>
      </c>
      <c r="H116" s="160">
        <v>0</v>
      </c>
      <c r="I116" s="162">
        <v>0</v>
      </c>
      <c r="J116" s="161">
        <v>76.292155296907922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237</v>
      </c>
      <c r="T116" s="167"/>
      <c r="U116" s="167"/>
    </row>
    <row r="117" spans="1:21" ht="10.65" customHeight="1" x14ac:dyDescent="0.2">
      <c r="A117" s="122"/>
      <c r="B117" s="158" t="s">
        <v>99</v>
      </c>
      <c r="C117" s="159">
        <v>34.51928629766882</v>
      </c>
      <c r="D117" s="160">
        <v>7.5192862976688204</v>
      </c>
      <c r="E117" s="160">
        <v>0</v>
      </c>
      <c r="F117" s="160">
        <v>-27</v>
      </c>
      <c r="G117" s="161">
        <v>7.5192862976688204</v>
      </c>
      <c r="H117" s="160">
        <v>5.7717999999999998</v>
      </c>
      <c r="I117" s="162">
        <v>76.759944647797383</v>
      </c>
      <c r="J117" s="161">
        <v>1.7474862976688206</v>
      </c>
      <c r="K117" s="160">
        <v>1.2999999999999901E-2</v>
      </c>
      <c r="L117" s="160">
        <v>8.1999999999999851E-2</v>
      </c>
      <c r="M117" s="160">
        <v>0</v>
      </c>
      <c r="N117" s="160">
        <v>0</v>
      </c>
      <c r="O117" s="160">
        <v>0</v>
      </c>
      <c r="P117" s="160">
        <v>2.3749999999999938E-2</v>
      </c>
      <c r="Q117" s="146" t="s">
        <v>237</v>
      </c>
      <c r="T117" s="167"/>
      <c r="U117" s="167"/>
    </row>
    <row r="118" spans="1:21" ht="10.65" customHeight="1" x14ac:dyDescent="0.2">
      <c r="A118" s="122"/>
      <c r="B118" s="158" t="s">
        <v>100</v>
      </c>
      <c r="C118" s="159">
        <v>14.534453985413485</v>
      </c>
      <c r="D118" s="160">
        <v>67.134453985413472</v>
      </c>
      <c r="E118" s="160">
        <v>0</v>
      </c>
      <c r="F118" s="160">
        <v>52.599999999999987</v>
      </c>
      <c r="G118" s="161">
        <v>67.134453985413472</v>
      </c>
      <c r="H118" s="160">
        <v>44.5533</v>
      </c>
      <c r="I118" s="162">
        <v>66.364284439820196</v>
      </c>
      <c r="J118" s="161">
        <v>22.581153985413472</v>
      </c>
      <c r="K118" s="160">
        <v>0</v>
      </c>
      <c r="L118" s="160">
        <v>0</v>
      </c>
      <c r="M118" s="160">
        <v>0</v>
      </c>
      <c r="N118" s="160">
        <v>0</v>
      </c>
      <c r="O118" s="160">
        <v>0</v>
      </c>
      <c r="P118" s="160">
        <v>0</v>
      </c>
      <c r="Q118" s="146" t="s">
        <v>237</v>
      </c>
      <c r="T118" s="167"/>
      <c r="U118" s="167"/>
    </row>
    <row r="119" spans="1:21" ht="10.65" customHeight="1" x14ac:dyDescent="0.2">
      <c r="A119" s="122"/>
      <c r="B119" s="158" t="s">
        <v>101</v>
      </c>
      <c r="C119" s="159">
        <v>0.28628607174122067</v>
      </c>
      <c r="D119" s="160">
        <v>0.28628607174122067</v>
      </c>
      <c r="E119" s="160">
        <v>0</v>
      </c>
      <c r="F119" s="160">
        <v>0</v>
      </c>
      <c r="G119" s="161">
        <v>0.28628607174122067</v>
      </c>
      <c r="H119" s="160">
        <v>0</v>
      </c>
      <c r="I119" s="162">
        <v>0</v>
      </c>
      <c r="J119" s="161">
        <v>0.28628607174122067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237</v>
      </c>
      <c r="T119" s="167"/>
      <c r="U119" s="167"/>
    </row>
    <row r="120" spans="1:21" ht="10.65" customHeight="1" x14ac:dyDescent="0.2">
      <c r="A120" s="122"/>
      <c r="B120" s="158" t="s">
        <v>102</v>
      </c>
      <c r="C120" s="159">
        <v>9.2000267619775968</v>
      </c>
      <c r="D120" s="160">
        <v>3.2000267619775968</v>
      </c>
      <c r="E120" s="160">
        <v>0</v>
      </c>
      <c r="F120" s="160">
        <v>-6</v>
      </c>
      <c r="G120" s="161">
        <v>3.2000267619775968</v>
      </c>
      <c r="H120" s="160">
        <v>2.4598</v>
      </c>
      <c r="I120" s="162">
        <v>76.868107142949597</v>
      </c>
      <c r="J120" s="161">
        <v>0.74022676197759685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237</v>
      </c>
      <c r="T120" s="167"/>
      <c r="U120" s="167"/>
    </row>
    <row r="121" spans="1:21" ht="10.65" customHeight="1" x14ac:dyDescent="0.2">
      <c r="A121" s="122"/>
      <c r="B121" s="1" t="s">
        <v>103</v>
      </c>
      <c r="C121" s="159">
        <v>7.3078666991756798</v>
      </c>
      <c r="D121" s="160">
        <v>8.7078666991756801</v>
      </c>
      <c r="E121" s="160">
        <v>0</v>
      </c>
      <c r="F121" s="160">
        <v>1.4000000000000004</v>
      </c>
      <c r="G121" s="161">
        <v>8.7078666991756801</v>
      </c>
      <c r="H121" s="160">
        <v>8.6435999999999993</v>
      </c>
      <c r="I121" s="162">
        <v>99.261969648872039</v>
      </c>
      <c r="J121" s="161">
        <v>6.4266699175680841E-2</v>
      </c>
      <c r="K121" s="160">
        <v>0</v>
      </c>
      <c r="L121" s="160">
        <v>0</v>
      </c>
      <c r="M121" s="160">
        <v>0</v>
      </c>
      <c r="N121" s="160">
        <v>0</v>
      </c>
      <c r="O121" s="160">
        <v>0</v>
      </c>
      <c r="P121" s="160">
        <v>0</v>
      </c>
      <c r="Q121" s="146" t="s">
        <v>237</v>
      </c>
      <c r="T121" s="167"/>
      <c r="U121" s="167"/>
    </row>
    <row r="122" spans="1:21" ht="10.65" customHeight="1" x14ac:dyDescent="0.2">
      <c r="A122" s="122"/>
      <c r="B122" s="165" t="s">
        <v>105</v>
      </c>
      <c r="C122" s="169">
        <v>11297.072773344957</v>
      </c>
      <c r="D122" s="160">
        <v>12124.072773344957</v>
      </c>
      <c r="E122" s="160">
        <v>0</v>
      </c>
      <c r="F122" s="160">
        <v>846.99999999999989</v>
      </c>
      <c r="G122" s="161">
        <v>12144.072773344957</v>
      </c>
      <c r="H122" s="160">
        <v>11661.886199999997</v>
      </c>
      <c r="I122" s="162">
        <v>96.029449243722325</v>
      </c>
      <c r="J122" s="161">
        <v>482.18657334495947</v>
      </c>
      <c r="K122" s="160">
        <v>175.30479999999989</v>
      </c>
      <c r="L122" s="160">
        <v>29.924699999999575</v>
      </c>
      <c r="M122" s="160">
        <v>8.235100001524188</v>
      </c>
      <c r="N122" s="160">
        <v>0</v>
      </c>
      <c r="O122" s="160">
        <v>0</v>
      </c>
      <c r="P122" s="160">
        <v>53.366150000380912</v>
      </c>
      <c r="Q122" s="146">
        <v>7.0354386318203161</v>
      </c>
      <c r="T122" s="167"/>
      <c r="U122" s="167"/>
    </row>
    <row r="123" spans="1:2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65" customHeight="1" x14ac:dyDescent="0.2">
      <c r="A124" s="122"/>
      <c r="B124" s="158" t="s">
        <v>106</v>
      </c>
      <c r="C124" s="159">
        <v>0.46010740449507181</v>
      </c>
      <c r="D124" s="160">
        <v>0.16010740449507183</v>
      </c>
      <c r="E124" s="160">
        <v>0</v>
      </c>
      <c r="F124" s="160">
        <v>-0.3</v>
      </c>
      <c r="G124" s="161">
        <v>0.16010740449507183</v>
      </c>
      <c r="H124" s="160">
        <v>0</v>
      </c>
      <c r="I124" s="162">
        <v>0</v>
      </c>
      <c r="J124" s="161">
        <v>0.16010740449507183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237</v>
      </c>
      <c r="T124" s="167"/>
      <c r="U124" s="167"/>
    </row>
    <row r="125" spans="1:21" ht="10.65" customHeight="1" x14ac:dyDescent="0.2">
      <c r="A125" s="122"/>
      <c r="B125" s="158" t="s">
        <v>107</v>
      </c>
      <c r="C125" s="159">
        <v>23.86699430032046</v>
      </c>
      <c r="D125" s="159">
        <v>26.36699430032046</v>
      </c>
      <c r="E125" s="170">
        <v>0</v>
      </c>
      <c r="F125" s="160">
        <v>2.5</v>
      </c>
      <c r="G125" s="161">
        <v>26.36699430032046</v>
      </c>
      <c r="H125" s="160">
        <v>21.944299999999998</v>
      </c>
      <c r="I125" s="162">
        <v>83.226399452490085</v>
      </c>
      <c r="J125" s="161">
        <v>4.4226943003204617</v>
      </c>
      <c r="K125" s="160">
        <v>0</v>
      </c>
      <c r="L125" s="160">
        <v>-3.0000000000001137E-2</v>
      </c>
      <c r="M125" s="160">
        <v>0</v>
      </c>
      <c r="N125" s="160">
        <v>0</v>
      </c>
      <c r="O125" s="160">
        <v>0</v>
      </c>
      <c r="P125" s="160">
        <v>-7.5000000000002842E-3</v>
      </c>
      <c r="Q125" s="146" t="s">
        <v>237</v>
      </c>
    </row>
    <row r="126" spans="1:21" ht="10.65" customHeight="1" x14ac:dyDescent="0.2">
      <c r="A126" s="122"/>
      <c r="B126" s="171" t="s">
        <v>108</v>
      </c>
      <c r="C126" s="159">
        <v>189.37212495022985</v>
      </c>
      <c r="D126" s="159">
        <v>203.37212495022985</v>
      </c>
      <c r="E126" s="170">
        <v>0</v>
      </c>
      <c r="F126" s="160">
        <v>14</v>
      </c>
      <c r="G126" s="161">
        <v>203.37212495022985</v>
      </c>
      <c r="H126" s="160">
        <v>164.32339999999999</v>
      </c>
      <c r="I126" s="162">
        <v>80.799372106779117</v>
      </c>
      <c r="J126" s="161">
        <v>39.048724950229854</v>
      </c>
      <c r="K126" s="160">
        <v>6.6299999999984038E-2</v>
      </c>
      <c r="L126" s="160">
        <v>5.9100000000000819E-2</v>
      </c>
      <c r="M126" s="160">
        <v>0</v>
      </c>
      <c r="N126" s="160">
        <v>0</v>
      </c>
      <c r="O126" s="160">
        <v>0</v>
      </c>
      <c r="P126" s="160">
        <v>3.1349999999996214E-2</v>
      </c>
      <c r="Q126" s="146" t="s">
        <v>237</v>
      </c>
    </row>
    <row r="127" spans="1:2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65" customHeight="1" x14ac:dyDescent="0.2">
      <c r="A128" s="122"/>
      <c r="B128" s="171" t="s">
        <v>110</v>
      </c>
      <c r="C128" s="159">
        <v>700</v>
      </c>
      <c r="D128" s="160"/>
      <c r="E128" s="160"/>
      <c r="F128" s="160"/>
      <c r="G128" s="161">
        <v>700</v>
      </c>
      <c r="H128" s="160"/>
      <c r="I128" s="162"/>
      <c r="J128" s="161">
        <v>700</v>
      </c>
      <c r="K128" s="160"/>
      <c r="L128" s="160"/>
      <c r="M128" s="160"/>
      <c r="N128" s="160"/>
      <c r="O128" s="160"/>
      <c r="P128" s="160"/>
      <c r="Q128" s="146"/>
    </row>
    <row r="129" spans="1:21" ht="10.65" customHeight="1" x14ac:dyDescent="0.2">
      <c r="A129" s="122"/>
      <c r="B129" s="172" t="s">
        <v>111</v>
      </c>
      <c r="C129" s="173">
        <v>12210.772000000003</v>
      </c>
      <c r="D129" s="173">
        <v>12353.972000000002</v>
      </c>
      <c r="E129" s="174">
        <v>0</v>
      </c>
      <c r="F129" s="177">
        <v>863.19999999999993</v>
      </c>
      <c r="G129" s="185">
        <v>13073.972000000002</v>
      </c>
      <c r="H129" s="177">
        <v>11848.153899999998</v>
      </c>
      <c r="I129" s="176">
        <v>90.623980990627757</v>
      </c>
      <c r="J129" s="185">
        <v>1225.818100000005</v>
      </c>
      <c r="K129" s="177">
        <v>175.3711000000003</v>
      </c>
      <c r="L129" s="177">
        <v>29.953799999999319</v>
      </c>
      <c r="M129" s="177">
        <v>8.235100001524188</v>
      </c>
      <c r="N129" s="177">
        <v>0</v>
      </c>
      <c r="O129" s="177">
        <v>0</v>
      </c>
      <c r="P129" s="186">
        <v>53.390000000380951</v>
      </c>
      <c r="Q129" s="153">
        <v>20.959694699218176</v>
      </c>
    </row>
    <row r="130" spans="1:2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65" customHeight="1" x14ac:dyDescent="0.2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43845</v>
      </c>
      <c r="L134" s="151">
        <v>43852</v>
      </c>
      <c r="M134" s="151">
        <v>43858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65" customHeight="1" x14ac:dyDescent="0.2">
      <c r="A136" s="122"/>
      <c r="B136" s="183"/>
      <c r="C136" s="242" t="s">
        <v>164</v>
      </c>
      <c r="D136" s="242"/>
      <c r="E136" s="242"/>
      <c r="F136" s="242"/>
      <c r="G136" s="242"/>
      <c r="H136" s="242"/>
      <c r="I136" s="242"/>
      <c r="J136" s="242"/>
      <c r="K136" s="242"/>
      <c r="L136" s="242"/>
      <c r="M136" s="242"/>
      <c r="N136" s="242"/>
      <c r="O136" s="242"/>
      <c r="P136" s="243"/>
      <c r="Q136" s="145"/>
    </row>
    <row r="137" spans="1:21" ht="10.65" customHeight="1" x14ac:dyDescent="0.2">
      <c r="A137" s="184"/>
      <c r="B137" s="158" t="s">
        <v>80</v>
      </c>
      <c r="C137" s="159">
        <v>1346.4024948994399</v>
      </c>
      <c r="D137" s="160">
        <v>2094.7624948994398</v>
      </c>
      <c r="E137" s="160">
        <v>0</v>
      </c>
      <c r="F137" s="160">
        <v>748.3599999999999</v>
      </c>
      <c r="G137" s="161">
        <v>2094.7624948994398</v>
      </c>
      <c r="H137" s="160">
        <v>2011.8044</v>
      </c>
      <c r="I137" s="162">
        <v>96.039737435559616</v>
      </c>
      <c r="J137" s="161">
        <v>82.958094899439857</v>
      </c>
      <c r="K137" s="160">
        <v>68.875999999999749</v>
      </c>
      <c r="L137" s="160">
        <v>35.52800000000002</v>
      </c>
      <c r="M137" s="160">
        <v>0</v>
      </c>
      <c r="N137" s="160">
        <v>0</v>
      </c>
      <c r="O137" s="160">
        <v>0</v>
      </c>
      <c r="P137" s="160">
        <v>26.100999999999942</v>
      </c>
      <c r="Q137" s="146">
        <v>1.1783492931090778</v>
      </c>
      <c r="T137" s="130"/>
    </row>
    <row r="138" spans="1:21" ht="10.65" customHeight="1" x14ac:dyDescent="0.2">
      <c r="A138" s="184"/>
      <c r="B138" s="158" t="s">
        <v>81</v>
      </c>
      <c r="C138" s="159">
        <v>400.47048383099201</v>
      </c>
      <c r="D138" s="160">
        <v>907.87048383099204</v>
      </c>
      <c r="E138" s="160">
        <v>0</v>
      </c>
      <c r="F138" s="160">
        <v>507.40000000000003</v>
      </c>
      <c r="G138" s="161">
        <v>907.87048383099204</v>
      </c>
      <c r="H138" s="160">
        <v>891.16899999999998</v>
      </c>
      <c r="I138" s="162">
        <v>98.160367130725973</v>
      </c>
      <c r="J138" s="161">
        <v>16.701483830992061</v>
      </c>
      <c r="K138" s="160">
        <v>24.620000000000005</v>
      </c>
      <c r="L138" s="160">
        <v>0</v>
      </c>
      <c r="M138" s="160">
        <v>0</v>
      </c>
      <c r="N138" s="160">
        <v>0</v>
      </c>
      <c r="O138" s="160">
        <v>0</v>
      </c>
      <c r="P138" s="160">
        <v>6.1550000000000011</v>
      </c>
      <c r="Q138" s="146">
        <v>0.71348234459659743</v>
      </c>
      <c r="T138" s="130"/>
    </row>
    <row r="139" spans="1:21" ht="10.65" customHeight="1" x14ac:dyDescent="0.2">
      <c r="A139" s="122"/>
      <c r="B139" s="158" t="s">
        <v>82</v>
      </c>
      <c r="C139" s="159">
        <v>648.64182232948303</v>
      </c>
      <c r="D139" s="160">
        <v>951.681822329483</v>
      </c>
      <c r="E139" s="160">
        <v>6.7999999999999545</v>
      </c>
      <c r="F139" s="160">
        <v>303.03999999999996</v>
      </c>
      <c r="G139" s="161">
        <v>951.681822329483</v>
      </c>
      <c r="H139" s="160">
        <v>935.06999999999994</v>
      </c>
      <c r="I139" s="162">
        <v>98.254477290653583</v>
      </c>
      <c r="J139" s="161">
        <v>16.611822329483061</v>
      </c>
      <c r="K139" s="160">
        <v>6.90199999999993</v>
      </c>
      <c r="L139" s="160">
        <v>0</v>
      </c>
      <c r="M139" s="160">
        <v>0</v>
      </c>
      <c r="N139" s="160">
        <v>0</v>
      </c>
      <c r="O139" s="160">
        <v>0</v>
      </c>
      <c r="P139" s="160">
        <v>1.7254999999999825</v>
      </c>
      <c r="Q139" s="146">
        <v>7.6272514224765171</v>
      </c>
      <c r="T139" s="167"/>
      <c r="U139" s="167"/>
    </row>
    <row r="140" spans="1:21" ht="10.65" customHeight="1" x14ac:dyDescent="0.2">
      <c r="A140" s="122"/>
      <c r="B140" s="158" t="s">
        <v>83</v>
      </c>
      <c r="C140" s="159">
        <v>1372.9108315502101</v>
      </c>
      <c r="D140" s="160">
        <v>2063.4108315502099</v>
      </c>
      <c r="E140" s="160">
        <v>0</v>
      </c>
      <c r="F140" s="160">
        <v>690.49999999999977</v>
      </c>
      <c r="G140" s="161">
        <v>2063.4108315502099</v>
      </c>
      <c r="H140" s="160">
        <v>1974.7169999999999</v>
      </c>
      <c r="I140" s="162">
        <v>95.701591258800576</v>
      </c>
      <c r="J140" s="161">
        <v>88.693831550210007</v>
      </c>
      <c r="K140" s="160">
        <v>6.4089999999998781</v>
      </c>
      <c r="L140" s="160">
        <v>1.5640000000000782</v>
      </c>
      <c r="M140" s="160">
        <v>8.1040000000000418</v>
      </c>
      <c r="N140" s="160">
        <v>0</v>
      </c>
      <c r="O140" s="160">
        <v>0</v>
      </c>
      <c r="P140" s="160">
        <v>4.0192499999999995</v>
      </c>
      <c r="Q140" s="146">
        <v>20.0672592026398</v>
      </c>
      <c r="T140" s="167"/>
      <c r="U140" s="167"/>
    </row>
    <row r="141" spans="1:21" ht="10.65" customHeight="1" x14ac:dyDescent="0.2">
      <c r="A141" s="122"/>
      <c r="B141" s="158" t="s">
        <v>84</v>
      </c>
      <c r="C141" s="159">
        <v>15.3245439125225</v>
      </c>
      <c r="D141" s="160">
        <v>10.5245439125225</v>
      </c>
      <c r="E141" s="160">
        <v>0</v>
      </c>
      <c r="F141" s="160">
        <v>-4.8000000000000007</v>
      </c>
      <c r="G141" s="161">
        <v>10.5245439125225</v>
      </c>
      <c r="H141" s="160">
        <v>10.170200000000001</v>
      </c>
      <c r="I141" s="162">
        <v>96.63316609757419</v>
      </c>
      <c r="J141" s="161">
        <v>0.35434391252249853</v>
      </c>
      <c r="K141" s="160">
        <v>0</v>
      </c>
      <c r="L141" s="160">
        <v>0</v>
      </c>
      <c r="M141" s="160">
        <v>0</v>
      </c>
      <c r="N141" s="160">
        <v>0</v>
      </c>
      <c r="O141" s="160">
        <v>0</v>
      </c>
      <c r="P141" s="160">
        <v>0</v>
      </c>
      <c r="Q141" s="146" t="s">
        <v>237</v>
      </c>
      <c r="T141" s="167"/>
      <c r="U141" s="167"/>
    </row>
    <row r="142" spans="1:21" ht="10.65" customHeight="1" x14ac:dyDescent="0.2">
      <c r="A142" s="122"/>
      <c r="B142" s="158" t="s">
        <v>85</v>
      </c>
      <c r="C142" s="159">
        <v>54.795442511495999</v>
      </c>
      <c r="D142" s="160">
        <v>0.29544251149599177</v>
      </c>
      <c r="E142" s="160">
        <v>0</v>
      </c>
      <c r="F142" s="160">
        <v>-54.500000000000007</v>
      </c>
      <c r="G142" s="161">
        <v>0.29544251149599177</v>
      </c>
      <c r="H142" s="160">
        <v>6.9000000000000006E-2</v>
      </c>
      <c r="I142" s="162">
        <v>23.354797402247279</v>
      </c>
      <c r="J142" s="161">
        <v>0.22644251149599176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237</v>
      </c>
      <c r="T142" s="167"/>
      <c r="U142" s="167"/>
    </row>
    <row r="143" spans="1:21" ht="10.65" customHeight="1" x14ac:dyDescent="0.2">
      <c r="A143" s="122"/>
      <c r="B143" s="158" t="s">
        <v>86</v>
      </c>
      <c r="C143" s="159">
        <v>155.147952513891</v>
      </c>
      <c r="D143" s="160">
        <v>128.84795251389102</v>
      </c>
      <c r="E143" s="160">
        <v>0</v>
      </c>
      <c r="F143" s="160">
        <v>-26.299999999999983</v>
      </c>
      <c r="G143" s="161">
        <v>128.84795251389102</v>
      </c>
      <c r="H143" s="160">
        <v>124.39400000000001</v>
      </c>
      <c r="I143" s="162">
        <v>96.543249289575769</v>
      </c>
      <c r="J143" s="161">
        <v>4.4539525138910108</v>
      </c>
      <c r="K143" s="160">
        <v>28.608000000000004</v>
      </c>
      <c r="L143" s="160">
        <v>0</v>
      </c>
      <c r="M143" s="160">
        <v>0</v>
      </c>
      <c r="N143" s="160">
        <v>0</v>
      </c>
      <c r="O143" s="160">
        <v>0</v>
      </c>
      <c r="P143" s="160">
        <v>7.152000000000001</v>
      </c>
      <c r="Q143" s="146">
        <v>0</v>
      </c>
      <c r="T143" s="167"/>
      <c r="U143" s="167"/>
    </row>
    <row r="144" spans="1:21" ht="10.65" customHeight="1" x14ac:dyDescent="0.2">
      <c r="A144" s="122"/>
      <c r="B144" s="158" t="s">
        <v>87</v>
      </c>
      <c r="C144" s="159">
        <v>39.604683504939302</v>
      </c>
      <c r="D144" s="160">
        <v>53.304683504939305</v>
      </c>
      <c r="E144" s="160">
        <v>0</v>
      </c>
      <c r="F144" s="160">
        <v>13.700000000000003</v>
      </c>
      <c r="G144" s="161">
        <v>53.304683504939305</v>
      </c>
      <c r="H144" s="160">
        <v>52.773000000000003</v>
      </c>
      <c r="I144" s="162">
        <v>99.002557617868533</v>
      </c>
      <c r="J144" s="161">
        <v>0.53168350493930205</v>
      </c>
      <c r="K144" s="160">
        <v>0.1910000000000025</v>
      </c>
      <c r="L144" s="160">
        <v>0</v>
      </c>
      <c r="M144" s="160">
        <v>0</v>
      </c>
      <c r="N144" s="160">
        <v>0</v>
      </c>
      <c r="O144" s="160">
        <v>0</v>
      </c>
      <c r="P144" s="160">
        <v>4.7750000000000625E-2</v>
      </c>
      <c r="Q144" s="146">
        <v>9.1347330877339292</v>
      </c>
      <c r="T144" s="167"/>
      <c r="U144" s="167"/>
    </row>
    <row r="145" spans="1:2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65" customHeight="1" x14ac:dyDescent="0.2">
      <c r="A146" s="122"/>
      <c r="B146" s="158" t="s">
        <v>89</v>
      </c>
      <c r="C146" s="159">
        <v>239.815488662543</v>
      </c>
      <c r="D146" s="160">
        <v>391.21548866254295</v>
      </c>
      <c r="E146" s="160">
        <v>13.699999999999932</v>
      </c>
      <c r="F146" s="160">
        <v>151.39999999999995</v>
      </c>
      <c r="G146" s="161">
        <v>391.21548866254295</v>
      </c>
      <c r="H146" s="160">
        <v>390.96</v>
      </c>
      <c r="I146" s="162">
        <v>99.934693622837784</v>
      </c>
      <c r="J146" s="161">
        <v>0.25548866254297309</v>
      </c>
      <c r="K146" s="160">
        <v>6.2409999999999854</v>
      </c>
      <c r="L146" s="160">
        <v>0</v>
      </c>
      <c r="M146" s="160">
        <v>0</v>
      </c>
      <c r="N146" s="160">
        <v>0</v>
      </c>
      <c r="O146" s="160">
        <v>0</v>
      </c>
      <c r="P146" s="160">
        <v>1.5602499999999964</v>
      </c>
      <c r="Q146" s="146">
        <v>0</v>
      </c>
      <c r="T146" s="167"/>
      <c r="U146" s="167"/>
    </row>
    <row r="147" spans="1:21" ht="10.65" customHeight="1" x14ac:dyDescent="0.2">
      <c r="A147" s="122"/>
      <c r="B147" s="158" t="s">
        <v>240</v>
      </c>
      <c r="C147" s="134">
        <v>0</v>
      </c>
      <c r="D147" s="134">
        <v>10</v>
      </c>
      <c r="E147" s="134"/>
      <c r="F147" s="134">
        <v>10</v>
      </c>
      <c r="G147" s="238">
        <v>10</v>
      </c>
      <c r="H147" s="126">
        <v>1.6560000000000001</v>
      </c>
      <c r="I147" s="134"/>
      <c r="J147" s="161">
        <v>8.3439999999999994</v>
      </c>
      <c r="K147" s="134"/>
      <c r="L147" s="134"/>
      <c r="M147" s="134"/>
      <c r="N147" s="134"/>
      <c r="O147" s="134"/>
      <c r="P147" s="130"/>
      <c r="Q147" s="237"/>
      <c r="T147" s="167"/>
      <c r="U147" s="167"/>
    </row>
    <row r="148" spans="1:21" ht="10.65" customHeight="1" x14ac:dyDescent="0.2">
      <c r="A148" s="122"/>
      <c r="B148" s="165" t="s">
        <v>90</v>
      </c>
      <c r="C148" s="159">
        <v>4273.1137437155166</v>
      </c>
      <c r="D148" s="160">
        <v>6601.9137437155168</v>
      </c>
      <c r="E148" s="160">
        <v>20.499999999999886</v>
      </c>
      <c r="F148" s="160">
        <v>2338.7999999999993</v>
      </c>
      <c r="G148" s="161">
        <v>6611.9137437155168</v>
      </c>
      <c r="H148" s="160">
        <v>6392.7825999999995</v>
      </c>
      <c r="I148" s="162">
        <v>96.685813635669462</v>
      </c>
      <c r="J148" s="161">
        <v>219.13114371551677</v>
      </c>
      <c r="K148" s="160">
        <v>141.84699999999955</v>
      </c>
      <c r="L148" s="160">
        <v>37.092000000000098</v>
      </c>
      <c r="M148" s="160">
        <v>8.1040000000000418</v>
      </c>
      <c r="N148" s="160">
        <v>0</v>
      </c>
      <c r="O148" s="160">
        <v>0</v>
      </c>
      <c r="P148" s="166">
        <v>46.760749999999923</v>
      </c>
      <c r="Q148" s="146">
        <v>2.6862196118650177</v>
      </c>
      <c r="T148" s="167"/>
      <c r="U148" s="167"/>
    </row>
    <row r="149" spans="1:21" ht="10.65" customHeight="1" x14ac:dyDescent="0.2">
      <c r="A149" s="122"/>
      <c r="B149" s="158" t="s">
        <v>91</v>
      </c>
      <c r="C149" s="159">
        <v>221.10524926242499</v>
      </c>
      <c r="D149" s="160">
        <v>435.20524926242501</v>
      </c>
      <c r="E149" s="160">
        <v>-13.699999999999989</v>
      </c>
      <c r="F149" s="160">
        <v>214.10000000000002</v>
      </c>
      <c r="G149" s="161">
        <v>435.20524926242501</v>
      </c>
      <c r="H149" s="160">
        <v>434.06240000000003</v>
      </c>
      <c r="I149" s="162">
        <v>99.737399936153835</v>
      </c>
      <c r="J149" s="161">
        <v>1.1428492624249884</v>
      </c>
      <c r="K149" s="160">
        <v>4.8000000000001819E-2</v>
      </c>
      <c r="L149" s="160">
        <v>0</v>
      </c>
      <c r="M149" s="160">
        <v>4.0000000000190994E-3</v>
      </c>
      <c r="N149" s="160">
        <v>0</v>
      </c>
      <c r="O149" s="160">
        <v>0</v>
      </c>
      <c r="P149" s="160">
        <v>1.300000000000523E-2</v>
      </c>
      <c r="Q149" s="146" t="s">
        <v>237</v>
      </c>
      <c r="T149" s="167"/>
      <c r="U149" s="167"/>
    </row>
    <row r="150" spans="1:21" ht="10.65" customHeight="1" x14ac:dyDescent="0.2">
      <c r="A150" s="184"/>
      <c r="B150" s="158" t="s">
        <v>92</v>
      </c>
      <c r="C150" s="159">
        <v>707.55262667687043</v>
      </c>
      <c r="D150" s="160">
        <v>2078.2526266768705</v>
      </c>
      <c r="E150" s="160">
        <v>6</v>
      </c>
      <c r="F150" s="160">
        <v>1370.7</v>
      </c>
      <c r="G150" s="161">
        <v>2078.2526266768705</v>
      </c>
      <c r="H150" s="160">
        <v>2031.9924999999998</v>
      </c>
      <c r="I150" s="162">
        <v>97.774085494560836</v>
      </c>
      <c r="J150" s="161">
        <v>46.260126676870641</v>
      </c>
      <c r="K150" s="160">
        <v>38.600900000000138</v>
      </c>
      <c r="L150" s="160">
        <v>0</v>
      </c>
      <c r="M150" s="160">
        <v>2.6453999999998814</v>
      </c>
      <c r="N150" s="160">
        <v>0</v>
      </c>
      <c r="O150" s="160">
        <v>0</v>
      </c>
      <c r="P150" s="160">
        <v>10.311575000000005</v>
      </c>
      <c r="Q150" s="146">
        <v>2.4862328671294751</v>
      </c>
      <c r="T150" s="167"/>
      <c r="U150" s="167"/>
    </row>
    <row r="151" spans="1:2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65" customHeight="1" x14ac:dyDescent="0.2">
      <c r="A152" s="184"/>
      <c r="B152" s="158" t="s">
        <v>94</v>
      </c>
      <c r="C152" s="159">
        <v>2355.9099951284898</v>
      </c>
      <c r="D152" s="160">
        <v>2225.1099951284896</v>
      </c>
      <c r="E152" s="160">
        <v>-6</v>
      </c>
      <c r="F152" s="160">
        <v>-205.80000000000018</v>
      </c>
      <c r="G152" s="161">
        <v>2150.1099951284896</v>
      </c>
      <c r="H152" s="160">
        <v>2060.5237000000002</v>
      </c>
      <c r="I152" s="162">
        <v>95.833408740414896</v>
      </c>
      <c r="J152" s="161">
        <v>89.586295128489382</v>
      </c>
      <c r="K152" s="160">
        <v>11.740099999999984</v>
      </c>
      <c r="L152" s="160">
        <v>0</v>
      </c>
      <c r="M152" s="160">
        <v>0</v>
      </c>
      <c r="N152" s="160">
        <v>0</v>
      </c>
      <c r="O152" s="160">
        <v>0</v>
      </c>
      <c r="P152" s="160">
        <v>2.935024999999996</v>
      </c>
      <c r="Q152" s="146">
        <v>28.52317957376496</v>
      </c>
      <c r="T152" s="167"/>
      <c r="U152" s="167"/>
    </row>
    <row r="153" spans="1:21" ht="10.65" customHeight="1" x14ac:dyDescent="0.2">
      <c r="A153" s="122"/>
      <c r="B153" s="158" t="s">
        <v>95</v>
      </c>
      <c r="C153" s="159">
        <v>87.966846034111143</v>
      </c>
      <c r="D153" s="160">
        <v>173.96684603411114</v>
      </c>
      <c r="E153" s="160">
        <v>-3.3999999999999773</v>
      </c>
      <c r="F153" s="160">
        <v>86</v>
      </c>
      <c r="G153" s="161">
        <v>173.96684603411114</v>
      </c>
      <c r="H153" s="160">
        <v>171.91550000000001</v>
      </c>
      <c r="I153" s="162">
        <v>98.820840820607316</v>
      </c>
      <c r="J153" s="161">
        <v>2.051346034111134</v>
      </c>
      <c r="K153" s="160">
        <v>0</v>
      </c>
      <c r="L153" s="160">
        <v>0</v>
      </c>
      <c r="M153" s="160">
        <v>0</v>
      </c>
      <c r="N153" s="160">
        <v>0</v>
      </c>
      <c r="O153" s="160">
        <v>0</v>
      </c>
      <c r="P153" s="160">
        <v>0</v>
      </c>
      <c r="Q153" s="146" t="s">
        <v>237</v>
      </c>
      <c r="T153" s="167"/>
      <c r="U153" s="167"/>
    </row>
    <row r="154" spans="1:21" ht="10.65" customHeight="1" x14ac:dyDescent="0.2">
      <c r="A154" s="122"/>
      <c r="B154" s="158" t="s">
        <v>96</v>
      </c>
      <c r="C154" s="159">
        <v>102.49682138437423</v>
      </c>
      <c r="D154" s="160">
        <v>30.896821384374235</v>
      </c>
      <c r="E154" s="160">
        <v>0</v>
      </c>
      <c r="F154" s="160">
        <v>-71.599999999999994</v>
      </c>
      <c r="G154" s="161">
        <v>30.896821384374235</v>
      </c>
      <c r="H154" s="160">
        <v>28.148199999999999</v>
      </c>
      <c r="I154" s="162">
        <v>91.103870038345349</v>
      </c>
      <c r="J154" s="161">
        <v>2.7486213843742355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237</v>
      </c>
      <c r="T154" s="167"/>
      <c r="U154" s="167"/>
    </row>
    <row r="155" spans="1:21" ht="10.65" customHeight="1" x14ac:dyDescent="0.2">
      <c r="A155" s="122"/>
      <c r="B155" s="158" t="s">
        <v>97</v>
      </c>
      <c r="C155" s="159">
        <v>238.52106945982194</v>
      </c>
      <c r="D155" s="160">
        <v>663.021069459822</v>
      </c>
      <c r="E155" s="160">
        <v>0</v>
      </c>
      <c r="F155" s="160">
        <v>424.50000000000006</v>
      </c>
      <c r="G155" s="161">
        <v>663.021069459822</v>
      </c>
      <c r="H155" s="160">
        <v>658.32629999999995</v>
      </c>
      <c r="I155" s="162">
        <v>99.291912478189118</v>
      </c>
      <c r="J155" s="161">
        <v>4.6947694598220551</v>
      </c>
      <c r="K155" s="160">
        <v>0</v>
      </c>
      <c r="L155" s="160">
        <v>0</v>
      </c>
      <c r="M155" s="160">
        <v>0</v>
      </c>
      <c r="N155" s="160">
        <v>0</v>
      </c>
      <c r="O155" s="160">
        <v>0</v>
      </c>
      <c r="P155" s="160">
        <v>0</v>
      </c>
      <c r="Q155" s="146" t="s">
        <v>237</v>
      </c>
      <c r="T155" s="167"/>
      <c r="U155" s="167"/>
    </row>
    <row r="156" spans="1:21" ht="10.65" customHeight="1" x14ac:dyDescent="0.2">
      <c r="A156" s="122"/>
      <c r="B156" s="158" t="s">
        <v>98</v>
      </c>
      <c r="C156" s="159">
        <v>11.37803108006335</v>
      </c>
      <c r="D156" s="160">
        <v>1.178031080063354</v>
      </c>
      <c r="E156" s="160">
        <v>0</v>
      </c>
      <c r="F156" s="160">
        <v>-10.199999999999996</v>
      </c>
      <c r="G156" s="161">
        <v>1.178031080063354</v>
      </c>
      <c r="H156" s="160">
        <v>0</v>
      </c>
      <c r="I156" s="162">
        <v>0</v>
      </c>
      <c r="J156" s="161">
        <v>1.178031080063354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237</v>
      </c>
      <c r="T156" s="167"/>
      <c r="U156" s="167"/>
    </row>
    <row r="157" spans="1:21" ht="10.65" customHeight="1" x14ac:dyDescent="0.2">
      <c r="A157" s="122"/>
      <c r="B157" s="158" t="s">
        <v>99</v>
      </c>
      <c r="C157" s="159">
        <v>15.649297750261701</v>
      </c>
      <c r="D157" s="160">
        <v>1.4492977502616977</v>
      </c>
      <c r="E157" s="160">
        <v>0</v>
      </c>
      <c r="F157" s="160">
        <v>-14.200000000000003</v>
      </c>
      <c r="G157" s="161">
        <v>1.4492977502616977</v>
      </c>
      <c r="H157" s="160">
        <v>0.22599999999999998</v>
      </c>
      <c r="I157" s="162">
        <v>15.59375911259032</v>
      </c>
      <c r="J157" s="161">
        <v>1.2232977502616977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237</v>
      </c>
      <c r="T157" s="167"/>
      <c r="U157" s="167"/>
    </row>
    <row r="158" spans="1:21" ht="10.65" customHeight="1" x14ac:dyDescent="0.2">
      <c r="A158" s="122"/>
      <c r="B158" s="158" t="s">
        <v>100</v>
      </c>
      <c r="C158" s="159">
        <v>7.1185815698446069</v>
      </c>
      <c r="D158" s="160">
        <v>0.61858156984460688</v>
      </c>
      <c r="E158" s="160">
        <v>-3.3999999999999986</v>
      </c>
      <c r="F158" s="160">
        <v>-6.5</v>
      </c>
      <c r="G158" s="161">
        <v>0.61858156984460688</v>
      </c>
      <c r="H158" s="160">
        <v>0.1009</v>
      </c>
      <c r="I158" s="162">
        <v>16.311510869188517</v>
      </c>
      <c r="J158" s="161">
        <v>0.51768156984460689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237</v>
      </c>
      <c r="T158" s="167"/>
      <c r="U158" s="167"/>
    </row>
    <row r="159" spans="1:21" ht="10.65" customHeight="1" x14ac:dyDescent="0.2">
      <c r="A159" s="122"/>
      <c r="B159" s="158" t="s">
        <v>101</v>
      </c>
      <c r="C159" s="159">
        <v>0.18576586781299492</v>
      </c>
      <c r="D159" s="160">
        <v>0.18576586781299492</v>
      </c>
      <c r="E159" s="160">
        <v>0</v>
      </c>
      <c r="F159" s="160">
        <v>0</v>
      </c>
      <c r="G159" s="161">
        <v>0.18576586781299492</v>
      </c>
      <c r="H159" s="160">
        <v>0</v>
      </c>
      <c r="I159" s="162">
        <v>0</v>
      </c>
      <c r="J159" s="161">
        <v>0.18576586781299492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237</v>
      </c>
      <c r="T159" s="167"/>
      <c r="U159" s="167"/>
    </row>
    <row r="160" spans="1:21" ht="10.65" customHeight="1" x14ac:dyDescent="0.2">
      <c r="A160" s="122"/>
      <c r="B160" s="158" t="s">
        <v>102</v>
      </c>
      <c r="C160" s="159">
        <v>6.6897376894136045</v>
      </c>
      <c r="D160" s="160">
        <v>7.9897376894136043</v>
      </c>
      <c r="E160" s="160">
        <v>0</v>
      </c>
      <c r="F160" s="160">
        <v>1.2999999999999998</v>
      </c>
      <c r="G160" s="161">
        <v>7.9897376894136043</v>
      </c>
      <c r="H160" s="160">
        <v>0.30399999999999999</v>
      </c>
      <c r="I160" s="162">
        <v>3.8048808586394487</v>
      </c>
      <c r="J160" s="161">
        <v>7.685737689413604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237</v>
      </c>
      <c r="T160" s="167"/>
      <c r="U160" s="167"/>
    </row>
    <row r="161" spans="1:21" ht="10.65" customHeight="1" x14ac:dyDescent="0.2">
      <c r="A161" s="122"/>
      <c r="B161" s="1" t="s">
        <v>103</v>
      </c>
      <c r="C161" s="159">
        <v>4.2883080612944999</v>
      </c>
      <c r="D161" s="160">
        <v>1.0883080612944998</v>
      </c>
      <c r="E161" s="160">
        <v>0</v>
      </c>
      <c r="F161" s="160">
        <v>-3.2</v>
      </c>
      <c r="G161" s="161">
        <v>1.0883080612944998</v>
      </c>
      <c r="H161" s="160">
        <v>7.4499999999999997E-2</v>
      </c>
      <c r="I161" s="162">
        <v>6.8454882077584873</v>
      </c>
      <c r="J161" s="161">
        <v>1.0138080612944997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237</v>
      </c>
      <c r="T161" s="167"/>
      <c r="U161" s="167"/>
    </row>
    <row r="162" spans="1:21" ht="10.65" customHeight="1" x14ac:dyDescent="0.2">
      <c r="A162" s="122"/>
      <c r="B162" s="165" t="s">
        <v>105</v>
      </c>
      <c r="C162" s="169">
        <v>8031.9760736803</v>
      </c>
      <c r="D162" s="160">
        <v>12220.8760736803</v>
      </c>
      <c r="E162" s="160">
        <v>0</v>
      </c>
      <c r="F162" s="160">
        <v>4123.8999999999996</v>
      </c>
      <c r="G162" s="161">
        <v>12155.876073680298</v>
      </c>
      <c r="H162" s="160">
        <v>11778.4566</v>
      </c>
      <c r="I162" s="162">
        <v>96.895168465089228</v>
      </c>
      <c r="J162" s="161">
        <v>377.41947368029832</v>
      </c>
      <c r="K162" s="160">
        <v>192.23600000000079</v>
      </c>
      <c r="L162" s="160">
        <v>37.092000000000553</v>
      </c>
      <c r="M162" s="160">
        <v>10.753399999999601</v>
      </c>
      <c r="N162" s="160">
        <v>0</v>
      </c>
      <c r="O162" s="160">
        <v>0</v>
      </c>
      <c r="P162" s="160">
        <v>60.020350000000235</v>
      </c>
      <c r="Q162" s="146">
        <v>4.2881918162805919</v>
      </c>
      <c r="T162" s="167"/>
      <c r="U162" s="167"/>
    </row>
    <row r="163" spans="1:21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65" customHeight="1" x14ac:dyDescent="0.2">
      <c r="A165" s="122"/>
      <c r="B165" s="158" t="s">
        <v>107</v>
      </c>
      <c r="C165" s="159">
        <v>7.0591023858165158</v>
      </c>
      <c r="D165" s="159">
        <v>70.959102385816507</v>
      </c>
      <c r="E165" s="170">
        <v>68</v>
      </c>
      <c r="F165" s="160">
        <v>63.899999999999991</v>
      </c>
      <c r="G165" s="161">
        <v>70.959102385816507</v>
      </c>
      <c r="H165" s="160">
        <v>0.2485</v>
      </c>
      <c r="I165" s="162">
        <v>0.35020172415494205</v>
      </c>
      <c r="J165" s="161">
        <v>70.7106023858165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237</v>
      </c>
      <c r="T165" s="130"/>
    </row>
    <row r="166" spans="1:21" ht="10.65" customHeight="1" x14ac:dyDescent="0.2">
      <c r="A166" s="122"/>
      <c r="B166" s="171" t="s">
        <v>108</v>
      </c>
      <c r="C166" s="159">
        <v>20.165823933894696</v>
      </c>
      <c r="D166" s="159">
        <v>29.065823933894698</v>
      </c>
      <c r="E166" s="170">
        <v>0</v>
      </c>
      <c r="F166" s="160">
        <v>8.9000000000000021</v>
      </c>
      <c r="G166" s="161">
        <v>29.065823933894698</v>
      </c>
      <c r="H166" s="160">
        <v>24.2591</v>
      </c>
      <c r="I166" s="162">
        <v>83.462626262283905</v>
      </c>
      <c r="J166" s="161">
        <v>4.8067239338946983</v>
      </c>
      <c r="K166" s="160">
        <v>0.33099999999999952</v>
      </c>
      <c r="L166" s="160">
        <v>4.4000000000000483E-2</v>
      </c>
      <c r="M166" s="160">
        <v>0</v>
      </c>
      <c r="N166" s="160">
        <v>0</v>
      </c>
      <c r="O166" s="160">
        <v>0</v>
      </c>
      <c r="P166" s="160">
        <v>9.375E-2</v>
      </c>
      <c r="Q166" s="146">
        <v>49.271721961543449</v>
      </c>
      <c r="T166" s="130"/>
    </row>
    <row r="167" spans="1:21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65" customHeight="1" x14ac:dyDescent="0.2">
      <c r="A168" s="122"/>
      <c r="B168" s="171" t="s">
        <v>110</v>
      </c>
      <c r="C168" s="159">
        <v>494</v>
      </c>
      <c r="D168" s="160"/>
      <c r="E168" s="160"/>
      <c r="F168" s="160">
        <v>56</v>
      </c>
      <c r="G168" s="161">
        <v>550</v>
      </c>
      <c r="H168" s="160"/>
      <c r="I168" s="162"/>
      <c r="J168" s="161">
        <v>550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65" customHeight="1" x14ac:dyDescent="0.2">
      <c r="A169" s="122"/>
      <c r="B169" s="172" t="s">
        <v>111</v>
      </c>
      <c r="C169" s="173">
        <v>8553.2010000000118</v>
      </c>
      <c r="D169" s="173">
        <v>12320.901000000011</v>
      </c>
      <c r="E169" s="174">
        <v>68</v>
      </c>
      <c r="F169" s="174">
        <v>4252.7</v>
      </c>
      <c r="G169" s="175">
        <v>12805.901000000009</v>
      </c>
      <c r="H169" s="177">
        <v>11802.9642</v>
      </c>
      <c r="I169" s="176">
        <v>92.168166847455652</v>
      </c>
      <c r="J169" s="175">
        <v>1002.9368000000095</v>
      </c>
      <c r="K169" s="177">
        <v>192.56700000000092</v>
      </c>
      <c r="L169" s="177">
        <v>37.136000000000422</v>
      </c>
      <c r="M169" s="177">
        <v>10.753399999999601</v>
      </c>
      <c r="N169" s="177">
        <v>0</v>
      </c>
      <c r="O169" s="177">
        <v>0</v>
      </c>
      <c r="P169" s="186">
        <v>60.114100000000235</v>
      </c>
      <c r="Q169" s="153">
        <v>14.68388614318447</v>
      </c>
      <c r="T169" s="130"/>
    </row>
    <row r="170" spans="1:21" ht="10.65" customHeight="1" x14ac:dyDescent="0.2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65" customHeight="1" x14ac:dyDescent="0.2">
      <c r="A171" s="122"/>
      <c r="B171" s="123" t="s">
        <v>113</v>
      </c>
      <c r="C171" s="123"/>
      <c r="J171" s="188"/>
      <c r="T171" s="130"/>
    </row>
    <row r="175" spans="1:21" ht="10.65" customHeight="1" x14ac:dyDescent="0.2">
      <c r="A175" s="122"/>
      <c r="B175" s="123" t="s">
        <v>236</v>
      </c>
      <c r="C175" s="123"/>
      <c r="P175" s="128"/>
      <c r="T175" s="130"/>
    </row>
    <row r="176" spans="1:21" ht="10.65" customHeight="1" x14ac:dyDescent="0.2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43845</v>
      </c>
      <c r="L180" s="151">
        <v>43852</v>
      </c>
      <c r="M180" s="151">
        <v>43858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42" t="s">
        <v>147</v>
      </c>
      <c r="D182" s="242"/>
      <c r="E182" s="242"/>
      <c r="F182" s="242"/>
      <c r="G182" s="242"/>
      <c r="H182" s="242"/>
      <c r="I182" s="242"/>
      <c r="J182" s="242"/>
      <c r="K182" s="242"/>
      <c r="L182" s="242"/>
      <c r="M182" s="242"/>
      <c r="N182" s="242"/>
      <c r="O182" s="242"/>
      <c r="P182" s="243"/>
      <c r="Q182" s="145"/>
    </row>
    <row r="183" spans="1:17" s="130" customFormat="1" ht="10.65" customHeight="1" x14ac:dyDescent="0.2">
      <c r="A183" s="122"/>
      <c r="B183" s="158" t="s">
        <v>80</v>
      </c>
      <c r="C183" s="159">
        <v>1152.6915381342037</v>
      </c>
      <c r="D183" s="160">
        <v>932.37153813420366</v>
      </c>
      <c r="E183" s="160">
        <v>0</v>
      </c>
      <c r="F183" s="160">
        <v>-220.32000000000005</v>
      </c>
      <c r="G183" s="161">
        <v>932.37153813420366</v>
      </c>
      <c r="H183" s="160">
        <v>405.19979999999998</v>
      </c>
      <c r="I183" s="162">
        <v>43.459048611764501</v>
      </c>
      <c r="J183" s="161">
        <v>527.17173813420368</v>
      </c>
      <c r="K183" s="160">
        <v>1.4921999992371298</v>
      </c>
      <c r="L183" s="160">
        <v>0.25219999999995935</v>
      </c>
      <c r="M183" s="160">
        <v>-0.20100000000002183</v>
      </c>
      <c r="N183" s="160">
        <v>0</v>
      </c>
      <c r="O183" s="160">
        <v>0</v>
      </c>
      <c r="P183" s="160">
        <v>0.38584999980926682</v>
      </c>
      <c r="Q183" s="146" t="s">
        <v>237</v>
      </c>
    </row>
    <row r="184" spans="1:17" s="130" customFormat="1" ht="10.65" customHeight="1" x14ac:dyDescent="0.2">
      <c r="A184" s="122"/>
      <c r="B184" s="158" t="s">
        <v>81</v>
      </c>
      <c r="C184" s="159">
        <v>224.50251457887458</v>
      </c>
      <c r="D184" s="160">
        <v>318.80251457887459</v>
      </c>
      <c r="E184" s="160">
        <v>0</v>
      </c>
      <c r="F184" s="160">
        <v>94.300000000000011</v>
      </c>
      <c r="G184" s="161">
        <v>318.80251457887459</v>
      </c>
      <c r="H184" s="160">
        <v>84.2453</v>
      </c>
      <c r="I184" s="162">
        <v>26.425544387968422</v>
      </c>
      <c r="J184" s="161">
        <v>234.55721457887461</v>
      </c>
      <c r="K184" s="160">
        <v>0.45699999999999363</v>
      </c>
      <c r="L184" s="160">
        <v>0</v>
      </c>
      <c r="M184" s="160">
        <v>0</v>
      </c>
      <c r="N184" s="160">
        <v>0</v>
      </c>
      <c r="O184" s="160">
        <v>0</v>
      </c>
      <c r="P184" s="160">
        <v>0.11424999999999841</v>
      </c>
      <c r="Q184" s="146" t="s">
        <v>237</v>
      </c>
    </row>
    <row r="185" spans="1:17" s="130" customFormat="1" ht="10.65" customHeight="1" x14ac:dyDescent="0.2">
      <c r="A185" s="122"/>
      <c r="B185" s="158" t="s">
        <v>82</v>
      </c>
      <c r="C185" s="159">
        <v>413.28382822433207</v>
      </c>
      <c r="D185" s="160">
        <v>367.40382822433207</v>
      </c>
      <c r="E185" s="160">
        <v>0</v>
      </c>
      <c r="F185" s="160">
        <v>-45.879999999999995</v>
      </c>
      <c r="G185" s="161">
        <v>367.40382822433207</v>
      </c>
      <c r="H185" s="160">
        <v>131.20510000000002</v>
      </c>
      <c r="I185" s="162">
        <v>35.711413415074126</v>
      </c>
      <c r="J185" s="161">
        <v>236.19872822433206</v>
      </c>
      <c r="K185" s="160">
        <v>0.31100000000000705</v>
      </c>
      <c r="L185" s="160">
        <v>0</v>
      </c>
      <c r="M185" s="160">
        <v>1.3599999999996726E-2</v>
      </c>
      <c r="N185" s="160">
        <v>0</v>
      </c>
      <c r="O185" s="160">
        <v>0</v>
      </c>
      <c r="P185" s="160">
        <v>8.1150000000000944E-2</v>
      </c>
      <c r="Q185" s="146" t="s">
        <v>237</v>
      </c>
    </row>
    <row r="186" spans="1:17" s="130" customFormat="1" ht="10.65" customHeight="1" x14ac:dyDescent="0.2">
      <c r="A186" s="122"/>
      <c r="B186" s="158" t="s">
        <v>83</v>
      </c>
      <c r="C186" s="159">
        <v>1652.2210552152285</v>
      </c>
      <c r="D186" s="160">
        <v>1586.3210552152284</v>
      </c>
      <c r="E186" s="160">
        <v>0</v>
      </c>
      <c r="F186" s="160">
        <v>-65.900000000000091</v>
      </c>
      <c r="G186" s="161">
        <v>1586.3210552152284</v>
      </c>
      <c r="H186" s="160">
        <v>482.43999999999994</v>
      </c>
      <c r="I186" s="162">
        <v>30.41250687645595</v>
      </c>
      <c r="J186" s="161">
        <v>1103.8810552152286</v>
      </c>
      <c r="K186" s="160">
        <v>3.70799999999997</v>
      </c>
      <c r="L186" s="160">
        <v>3.2339999999999804</v>
      </c>
      <c r="M186" s="160">
        <v>0</v>
      </c>
      <c r="N186" s="160">
        <v>0</v>
      </c>
      <c r="O186" s="160">
        <v>0</v>
      </c>
      <c r="P186" s="160">
        <v>1.7354999999999876</v>
      </c>
      <c r="Q186" s="146" t="s">
        <v>237</v>
      </c>
    </row>
    <row r="187" spans="1:17" s="130" customFormat="1" ht="10.65" customHeight="1" x14ac:dyDescent="0.2">
      <c r="A187" s="122"/>
      <c r="B187" s="158" t="s">
        <v>84</v>
      </c>
      <c r="C187" s="159">
        <v>3295.51856803995</v>
      </c>
      <c r="D187" s="160">
        <v>3183.9185680399501</v>
      </c>
      <c r="E187" s="160">
        <v>0</v>
      </c>
      <c r="F187" s="160">
        <v>-111.59999999999991</v>
      </c>
      <c r="G187" s="161">
        <v>3183.9185680399501</v>
      </c>
      <c r="H187" s="160">
        <v>1378.6904999999999</v>
      </c>
      <c r="I187" s="162">
        <v>43.301688486610217</v>
      </c>
      <c r="J187" s="161">
        <v>1805.2280680399501</v>
      </c>
      <c r="K187" s="160">
        <v>0.13700000000017099</v>
      </c>
      <c r="L187" s="160">
        <v>0.2239999999999327</v>
      </c>
      <c r="M187" s="160">
        <v>0</v>
      </c>
      <c r="N187" s="160">
        <v>0</v>
      </c>
      <c r="O187" s="160">
        <v>0</v>
      </c>
      <c r="P187" s="160">
        <v>9.0250000000025921E-2</v>
      </c>
      <c r="Q187" s="146" t="s">
        <v>237</v>
      </c>
    </row>
    <row r="188" spans="1:17" s="130" customFormat="1" ht="10.65" customHeight="1" x14ac:dyDescent="0.2">
      <c r="A188" s="122"/>
      <c r="B188" s="158" t="s">
        <v>85</v>
      </c>
      <c r="C188" s="159">
        <v>531.49118622833464</v>
      </c>
      <c r="D188" s="160">
        <v>747.09118622833466</v>
      </c>
      <c r="E188" s="160">
        <v>0</v>
      </c>
      <c r="F188" s="160">
        <v>215.60000000000002</v>
      </c>
      <c r="G188" s="161">
        <v>747.09118622833466</v>
      </c>
      <c r="H188" s="160">
        <v>0.80640000000000001</v>
      </c>
      <c r="I188" s="162">
        <v>0.10793863116911925</v>
      </c>
      <c r="J188" s="161">
        <v>746.28478622833461</v>
      </c>
      <c r="K188" s="160">
        <v>4.0999999999999925E-3</v>
      </c>
      <c r="L188" s="160">
        <v>0</v>
      </c>
      <c r="M188" s="160">
        <v>1.0000000000000009E-3</v>
      </c>
      <c r="N188" s="160">
        <v>0</v>
      </c>
      <c r="O188" s="160">
        <v>0</v>
      </c>
      <c r="P188" s="160">
        <v>1.2749999999999984E-3</v>
      </c>
      <c r="Q188" s="146" t="s">
        <v>237</v>
      </c>
    </row>
    <row r="189" spans="1:17" s="130" customFormat="1" ht="10.65" customHeight="1" x14ac:dyDescent="0.2">
      <c r="A189" s="122"/>
      <c r="B189" s="158" t="s">
        <v>86</v>
      </c>
      <c r="C189" s="159">
        <v>134.35525523423172</v>
      </c>
      <c r="D189" s="160">
        <v>80.755255234231726</v>
      </c>
      <c r="E189" s="160">
        <v>0</v>
      </c>
      <c r="F189" s="160">
        <v>-53.599999999999994</v>
      </c>
      <c r="G189" s="161">
        <v>80.755255234231726</v>
      </c>
      <c r="H189" s="160">
        <v>24.460999999999999</v>
      </c>
      <c r="I189" s="162">
        <v>30.290288760837338</v>
      </c>
      <c r="J189" s="161">
        <v>56.294255234231727</v>
      </c>
      <c r="K189" s="160">
        <v>0</v>
      </c>
      <c r="L189" s="160">
        <v>0</v>
      </c>
      <c r="M189" s="160">
        <v>0</v>
      </c>
      <c r="N189" s="160">
        <v>0</v>
      </c>
      <c r="O189" s="160">
        <v>0</v>
      </c>
      <c r="P189" s="160">
        <v>0</v>
      </c>
      <c r="Q189" s="146" t="s">
        <v>237</v>
      </c>
    </row>
    <row r="190" spans="1:17" s="130" customFormat="1" ht="10.65" customHeight="1" x14ac:dyDescent="0.2">
      <c r="A190" s="122"/>
      <c r="B190" s="158" t="s">
        <v>87</v>
      </c>
      <c r="C190" s="159">
        <v>53.860975213915964</v>
      </c>
      <c r="D190" s="160">
        <v>53.860975213915964</v>
      </c>
      <c r="E190" s="160">
        <v>0</v>
      </c>
      <c r="F190" s="160">
        <v>0</v>
      </c>
      <c r="G190" s="161">
        <v>53.860975213915964</v>
      </c>
      <c r="H190" s="160">
        <v>23.316800000000001</v>
      </c>
      <c r="I190" s="162">
        <v>43.29071263079485</v>
      </c>
      <c r="J190" s="161">
        <v>30.544175213915963</v>
      </c>
      <c r="K190" s="160">
        <v>1.022000000000002</v>
      </c>
      <c r="L190" s="160">
        <v>0</v>
      </c>
      <c r="M190" s="160">
        <v>1.5999999999998238E-3</v>
      </c>
      <c r="N190" s="160">
        <v>0</v>
      </c>
      <c r="O190" s="160">
        <v>0</v>
      </c>
      <c r="P190" s="160">
        <v>0.25590000000000046</v>
      </c>
      <c r="Q190" s="146" t="s">
        <v>237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65" customHeight="1" x14ac:dyDescent="0.2">
      <c r="A192" s="122"/>
      <c r="B192" s="158" t="s">
        <v>89</v>
      </c>
      <c r="C192" s="159">
        <v>116.67317442190318</v>
      </c>
      <c r="D192" s="160">
        <v>21.473174421903181</v>
      </c>
      <c r="E192" s="160">
        <v>0</v>
      </c>
      <c r="F192" s="160">
        <v>-95.2</v>
      </c>
      <c r="G192" s="161">
        <v>21.473174421903181</v>
      </c>
      <c r="H192" s="160">
        <v>18.027999999999999</v>
      </c>
      <c r="I192" s="162">
        <v>83.955914695178848</v>
      </c>
      <c r="J192" s="161">
        <v>3.4451744219031823</v>
      </c>
      <c r="K192" s="160">
        <v>3.6999999999999034E-2</v>
      </c>
      <c r="L192" s="160">
        <v>0</v>
      </c>
      <c r="M192" s="160">
        <v>0</v>
      </c>
      <c r="N192" s="160">
        <v>0</v>
      </c>
      <c r="O192" s="160">
        <v>0</v>
      </c>
      <c r="P192" s="160">
        <v>9.2499999999997584E-3</v>
      </c>
      <c r="Q192" s="146" t="s">
        <v>237</v>
      </c>
    </row>
    <row r="193" spans="1:17" s="130" customFormat="1" ht="10.65" customHeight="1" x14ac:dyDescent="0.2">
      <c r="A193" s="122"/>
      <c r="B193" s="158" t="s">
        <v>241</v>
      </c>
      <c r="C193" s="134">
        <v>50</v>
      </c>
      <c r="D193" s="130">
        <v>50</v>
      </c>
      <c r="G193" s="238">
        <v>50</v>
      </c>
      <c r="H193" s="126">
        <v>19.837999999999994</v>
      </c>
      <c r="J193" s="239">
        <v>30.162000000000006</v>
      </c>
      <c r="Q193" s="237"/>
    </row>
    <row r="194" spans="1:17" s="130" customFormat="1" ht="10.65" customHeight="1" x14ac:dyDescent="0.2">
      <c r="A194" s="122"/>
      <c r="B194" s="165" t="s">
        <v>90</v>
      </c>
      <c r="C194" s="159">
        <v>7624.6980952909744</v>
      </c>
      <c r="D194" s="160">
        <v>7341.9980952909746</v>
      </c>
      <c r="E194" s="160">
        <v>0</v>
      </c>
      <c r="F194" s="160">
        <v>-282.69999999999982</v>
      </c>
      <c r="G194" s="161">
        <v>7341.9980952909746</v>
      </c>
      <c r="H194" s="160">
        <v>2568.2309</v>
      </c>
      <c r="I194" s="162">
        <v>34.979999540550374</v>
      </c>
      <c r="J194" s="161">
        <v>4773.767195290975</v>
      </c>
      <c r="K194" s="160">
        <v>7.1682999992372727</v>
      </c>
      <c r="L194" s="160">
        <v>3.7101999999998725</v>
      </c>
      <c r="M194" s="160">
        <v>-0.18480000000002528</v>
      </c>
      <c r="N194" s="160">
        <v>0</v>
      </c>
      <c r="O194" s="160">
        <v>0</v>
      </c>
      <c r="P194" s="166">
        <v>2.6734249998092801</v>
      </c>
      <c r="Q194" s="146" t="s">
        <v>237</v>
      </c>
    </row>
    <row r="195" spans="1:17" s="130" customFormat="1" ht="10.65" customHeight="1" x14ac:dyDescent="0.2">
      <c r="A195" s="122"/>
      <c r="B195" s="158" t="s">
        <v>91</v>
      </c>
      <c r="C195" s="159">
        <v>313.15158595872538</v>
      </c>
      <c r="D195" s="160">
        <v>256.6515859587256</v>
      </c>
      <c r="E195" s="160">
        <v>0</v>
      </c>
      <c r="F195" s="160">
        <v>-56.499999999999773</v>
      </c>
      <c r="G195" s="161">
        <v>256.6515859587256</v>
      </c>
      <c r="H195" s="160">
        <v>57.075699999999998</v>
      </c>
      <c r="I195" s="162">
        <v>22.238592365129136</v>
      </c>
      <c r="J195" s="161">
        <v>199.57588595872562</v>
      </c>
      <c r="K195" s="160">
        <v>0.18699999999999761</v>
      </c>
      <c r="L195" s="160">
        <v>4.4999999999930651E-3</v>
      </c>
      <c r="M195" s="160">
        <v>6.5000000000026148E-3</v>
      </c>
      <c r="N195" s="160">
        <v>0</v>
      </c>
      <c r="O195" s="160">
        <v>0</v>
      </c>
      <c r="P195" s="160">
        <v>4.9499999999998323E-2</v>
      </c>
      <c r="Q195" s="146" t="s">
        <v>237</v>
      </c>
    </row>
    <row r="196" spans="1:17" s="130" customFormat="1" ht="10.65" customHeight="1" x14ac:dyDescent="0.2">
      <c r="A196" s="122"/>
      <c r="B196" s="158" t="s">
        <v>92</v>
      </c>
      <c r="C196" s="159">
        <v>1685.5055103438397</v>
      </c>
      <c r="D196" s="160">
        <v>1241.9055103438395</v>
      </c>
      <c r="E196" s="160">
        <v>0</v>
      </c>
      <c r="F196" s="160">
        <v>-443.60000000000014</v>
      </c>
      <c r="G196" s="161">
        <v>1241.9055103438395</v>
      </c>
      <c r="H196" s="160">
        <v>47.469899999999996</v>
      </c>
      <c r="I196" s="162">
        <v>3.8223439387797926</v>
      </c>
      <c r="J196" s="161">
        <v>1194.4356103438395</v>
      </c>
      <c r="K196" s="160">
        <v>0.12190000000000367</v>
      </c>
      <c r="L196" s="160">
        <v>0.86929999999999552</v>
      </c>
      <c r="M196" s="160">
        <v>1.1300000000005639E-2</v>
      </c>
      <c r="N196" s="160">
        <v>0</v>
      </c>
      <c r="O196" s="160">
        <v>0</v>
      </c>
      <c r="P196" s="160">
        <v>0.25062500000000121</v>
      </c>
      <c r="Q196" s="146" t="s">
        <v>237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43.976031436661593</v>
      </c>
      <c r="D198" s="160">
        <v>36.77603143666159</v>
      </c>
      <c r="E198" s="160">
        <v>0</v>
      </c>
      <c r="F198" s="160">
        <v>-7.2000000000000028</v>
      </c>
      <c r="G198" s="161">
        <v>36.77603143666159</v>
      </c>
      <c r="H198" s="160">
        <v>2.300000000000002E-2</v>
      </c>
      <c r="I198" s="162">
        <v>6.254073400935696E-2</v>
      </c>
      <c r="J198" s="161">
        <v>36.753031436661587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237</v>
      </c>
    </row>
    <row r="199" spans="1:17" s="130" customFormat="1" ht="10.65" customHeight="1" x14ac:dyDescent="0.2">
      <c r="A199" s="122"/>
      <c r="B199" s="158" t="s">
        <v>95</v>
      </c>
      <c r="C199" s="159">
        <v>608.72262569319003</v>
      </c>
      <c r="D199" s="160">
        <v>146.72262569319003</v>
      </c>
      <c r="E199" s="160">
        <v>0</v>
      </c>
      <c r="F199" s="160">
        <v>-462</v>
      </c>
      <c r="G199" s="161">
        <v>146.72262569319003</v>
      </c>
      <c r="H199" s="160">
        <v>83.498199999999997</v>
      </c>
      <c r="I199" s="162">
        <v>56.908877963104416</v>
      </c>
      <c r="J199" s="161">
        <v>63.224425693190028</v>
      </c>
      <c r="K199" s="160">
        <v>6.3000000000002387E-2</v>
      </c>
      <c r="L199" s="160">
        <v>1.7180000000000035</v>
      </c>
      <c r="M199" s="160">
        <v>-1.5000000000014779E-2</v>
      </c>
      <c r="N199" s="160">
        <v>0</v>
      </c>
      <c r="O199" s="160">
        <v>0</v>
      </c>
      <c r="P199" s="160">
        <v>0.44149999999999778</v>
      </c>
      <c r="Q199" s="146" t="s">
        <v>237</v>
      </c>
    </row>
    <row r="200" spans="1:17" s="130" customFormat="1" ht="10.65" customHeight="1" x14ac:dyDescent="0.2">
      <c r="A200" s="122"/>
      <c r="B200" s="158" t="s">
        <v>96</v>
      </c>
      <c r="C200" s="159">
        <v>113.33642468505221</v>
      </c>
      <c r="D200" s="160">
        <v>74.036424685052211</v>
      </c>
      <c r="E200" s="160">
        <v>0</v>
      </c>
      <c r="F200" s="160">
        <v>-39.299999999999997</v>
      </c>
      <c r="G200" s="161">
        <v>74.036424685052211</v>
      </c>
      <c r="H200" s="160">
        <v>0.40110000000000001</v>
      </c>
      <c r="I200" s="162">
        <v>0.54176035877780737</v>
      </c>
      <c r="J200" s="161">
        <v>73.635324685052211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237</v>
      </c>
    </row>
    <row r="201" spans="1:17" s="130" customFormat="1" ht="10.65" customHeight="1" x14ac:dyDescent="0.2">
      <c r="A201" s="122"/>
      <c r="B201" s="158" t="s">
        <v>97</v>
      </c>
      <c r="C201" s="159">
        <v>899.60036743658179</v>
      </c>
      <c r="D201" s="160">
        <v>756.30036743658184</v>
      </c>
      <c r="E201" s="160">
        <v>0</v>
      </c>
      <c r="F201" s="160">
        <v>-143.29999999999995</v>
      </c>
      <c r="G201" s="161">
        <v>756.30036743658184</v>
      </c>
      <c r="H201" s="160">
        <v>12.166</v>
      </c>
      <c r="I201" s="162">
        <v>1.608620136102229</v>
      </c>
      <c r="J201" s="161">
        <v>744.13436743658178</v>
      </c>
      <c r="K201" s="160">
        <v>0</v>
      </c>
      <c r="L201" s="160">
        <v>0</v>
      </c>
      <c r="M201" s="160">
        <v>0</v>
      </c>
      <c r="N201" s="160">
        <v>0</v>
      </c>
      <c r="O201" s="160">
        <v>0</v>
      </c>
      <c r="P201" s="160">
        <v>0</v>
      </c>
      <c r="Q201" s="146" t="s">
        <v>237</v>
      </c>
    </row>
    <row r="202" spans="1:17" s="130" customFormat="1" ht="10.65" customHeight="1" x14ac:dyDescent="0.2">
      <c r="A202" s="122"/>
      <c r="B202" s="158" t="s">
        <v>98</v>
      </c>
      <c r="C202" s="159">
        <v>276.60249526974559</v>
      </c>
      <c r="D202" s="160">
        <v>23.202495269745583</v>
      </c>
      <c r="E202" s="160">
        <v>0</v>
      </c>
      <c r="F202" s="160">
        <v>-253.4</v>
      </c>
      <c r="G202" s="161">
        <v>23.202495269745583</v>
      </c>
      <c r="H202" s="160">
        <v>2.69E-2</v>
      </c>
      <c r="I202" s="162">
        <v>0.11593580641766449</v>
      </c>
      <c r="J202" s="161">
        <v>23.175595269745582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237</v>
      </c>
    </row>
    <row r="203" spans="1:17" s="130" customFormat="1" ht="10.65" customHeight="1" x14ac:dyDescent="0.2">
      <c r="A203" s="122"/>
      <c r="B203" s="158" t="s">
        <v>99</v>
      </c>
      <c r="C203" s="159">
        <v>8235.7800330287173</v>
      </c>
      <c r="D203" s="160">
        <v>7205.1800330287169</v>
      </c>
      <c r="E203" s="160">
        <v>0</v>
      </c>
      <c r="F203" s="160">
        <v>-1030.6000000000004</v>
      </c>
      <c r="G203" s="161">
        <v>7205.1800330287169</v>
      </c>
      <c r="H203" s="160">
        <v>2888.9903000000004</v>
      </c>
      <c r="I203" s="162">
        <v>40.09601823628001</v>
      </c>
      <c r="J203" s="161">
        <v>4316.1897330287165</v>
      </c>
      <c r="K203" s="160">
        <v>6.1999999999898137E-2</v>
      </c>
      <c r="L203" s="160">
        <v>-2.5000000000090949E-2</v>
      </c>
      <c r="M203" s="160">
        <v>15.681000000000495</v>
      </c>
      <c r="N203" s="160">
        <v>0</v>
      </c>
      <c r="O203" s="160">
        <v>0</v>
      </c>
      <c r="P203" s="160">
        <v>3.9295000000000755</v>
      </c>
      <c r="Q203" s="146" t="s">
        <v>237</v>
      </c>
    </row>
    <row r="204" spans="1:17" s="130" customFormat="1" ht="10.65" customHeight="1" x14ac:dyDescent="0.2">
      <c r="A204" s="122"/>
      <c r="B204" s="158" t="s">
        <v>100</v>
      </c>
      <c r="C204" s="159">
        <v>6106.8578977135876</v>
      </c>
      <c r="D204" s="160">
        <v>5182.3578977135876</v>
      </c>
      <c r="E204" s="160">
        <v>0</v>
      </c>
      <c r="F204" s="160">
        <v>-924.5</v>
      </c>
      <c r="G204" s="161">
        <v>5182.3578977135876</v>
      </c>
      <c r="H204" s="160">
        <v>1325.4007999999999</v>
      </c>
      <c r="I204" s="162">
        <v>25.575246367773161</v>
      </c>
      <c r="J204" s="161">
        <v>3856.9570977135877</v>
      </c>
      <c r="K204" s="160">
        <v>0</v>
      </c>
      <c r="L204" s="160">
        <v>0</v>
      </c>
      <c r="M204" s="160">
        <v>0</v>
      </c>
      <c r="N204" s="160">
        <v>0</v>
      </c>
      <c r="O204" s="160">
        <v>0</v>
      </c>
      <c r="P204" s="160">
        <v>0</v>
      </c>
      <c r="Q204" s="146" t="s">
        <v>237</v>
      </c>
    </row>
    <row r="205" spans="1:17" s="130" customFormat="1" ht="10.65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65" customHeight="1" x14ac:dyDescent="0.2">
      <c r="A206" s="122"/>
      <c r="B206" s="158" t="s">
        <v>102</v>
      </c>
      <c r="C206" s="159">
        <v>1127.1655707713851</v>
      </c>
      <c r="D206" s="160">
        <v>198.56557077138507</v>
      </c>
      <c r="E206" s="160">
        <v>0</v>
      </c>
      <c r="F206" s="160">
        <v>-928.6</v>
      </c>
      <c r="G206" s="161">
        <v>198.56557077138507</v>
      </c>
      <c r="H206" s="160">
        <v>0</v>
      </c>
      <c r="I206" s="162">
        <v>0</v>
      </c>
      <c r="J206" s="161">
        <v>198.56557077138507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237</v>
      </c>
    </row>
    <row r="207" spans="1:17" s="130" customFormat="1" ht="10.65" customHeight="1" x14ac:dyDescent="0.2">
      <c r="A207" s="122"/>
      <c r="B207" s="1" t="s">
        <v>103</v>
      </c>
      <c r="C207" s="159">
        <v>1210.5462576561656</v>
      </c>
      <c r="D207" s="160">
        <v>1704.1462576561657</v>
      </c>
      <c r="E207" s="160">
        <v>0</v>
      </c>
      <c r="F207" s="160">
        <v>493.60000000000014</v>
      </c>
      <c r="G207" s="161">
        <v>1704.1462576561657</v>
      </c>
      <c r="H207" s="160">
        <v>272.60980000000001</v>
      </c>
      <c r="I207" s="162">
        <v>15.996854658175863</v>
      </c>
      <c r="J207" s="161">
        <v>1431.5364576561658</v>
      </c>
      <c r="K207" s="160">
        <v>0</v>
      </c>
      <c r="L207" s="160">
        <v>0</v>
      </c>
      <c r="M207" s="160">
        <v>0</v>
      </c>
      <c r="N207" s="160">
        <v>0</v>
      </c>
      <c r="O207" s="160">
        <v>0</v>
      </c>
      <c r="P207" s="160">
        <v>0</v>
      </c>
      <c r="Q207" s="146" t="s">
        <v>237</v>
      </c>
    </row>
    <row r="208" spans="1:17" s="130" customFormat="1" ht="10.65" customHeight="1" x14ac:dyDescent="0.2">
      <c r="A208" s="122"/>
      <c r="B208" s="165" t="s">
        <v>105</v>
      </c>
      <c r="C208" s="169">
        <v>28246.142895284625</v>
      </c>
      <c r="D208" s="160">
        <v>22463.896637628462</v>
      </c>
      <c r="E208" s="160">
        <v>0</v>
      </c>
      <c r="F208" s="160">
        <v>-5782.2462576561629</v>
      </c>
      <c r="G208" s="161">
        <v>22463.896637628462</v>
      </c>
      <c r="H208" s="160">
        <v>7255.892600000001</v>
      </c>
      <c r="I208" s="162">
        <v>32.300240323604044</v>
      </c>
      <c r="J208" s="161">
        <v>15208.004037628461</v>
      </c>
      <c r="K208" s="160">
        <v>7.6021999992372002</v>
      </c>
      <c r="L208" s="160">
        <v>6.2770000000000437</v>
      </c>
      <c r="M208" s="160">
        <v>15.498999999999796</v>
      </c>
      <c r="N208" s="160">
        <v>0</v>
      </c>
      <c r="O208" s="160">
        <v>0</v>
      </c>
      <c r="P208" s="160">
        <v>7.34454999980926</v>
      </c>
      <c r="Q208" s="146" t="s">
        <v>237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0.41466589562085343</v>
      </c>
      <c r="D210" s="160">
        <v>1.4665895620853409E-2</v>
      </c>
      <c r="E210" s="160">
        <v>0</v>
      </c>
      <c r="F210" s="160">
        <v>-0.4</v>
      </c>
      <c r="G210" s="161">
        <v>1.4665895620853409E-2</v>
      </c>
      <c r="H210" s="160">
        <v>0</v>
      </c>
      <c r="I210" s="162">
        <v>0</v>
      </c>
      <c r="J210" s="161">
        <v>1.4665895620853409E-2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237</v>
      </c>
    </row>
    <row r="211" spans="1:17" s="130" customFormat="1" ht="10.65" customHeight="1" x14ac:dyDescent="0.2">
      <c r="A211" s="122"/>
      <c r="B211" s="158" t="s">
        <v>107</v>
      </c>
      <c r="C211" s="159">
        <v>103.01074857911898</v>
      </c>
      <c r="D211" s="159">
        <v>99.510748579118982</v>
      </c>
      <c r="E211" s="170">
        <v>0</v>
      </c>
      <c r="F211" s="160">
        <v>-3.5</v>
      </c>
      <c r="G211" s="161">
        <v>99.510748579118982</v>
      </c>
      <c r="H211" s="160">
        <v>2.1316000000000002</v>
      </c>
      <c r="I211" s="162">
        <v>2.1420801576075053</v>
      </c>
      <c r="J211" s="161">
        <v>97.379148579118976</v>
      </c>
      <c r="K211" s="160">
        <v>0</v>
      </c>
      <c r="L211" s="160">
        <v>0</v>
      </c>
      <c r="M211" s="160">
        <v>0</v>
      </c>
      <c r="N211" s="160">
        <v>0</v>
      </c>
      <c r="O211" s="160">
        <v>0</v>
      </c>
      <c r="P211" s="160">
        <v>0</v>
      </c>
      <c r="Q211" s="146" t="s">
        <v>237</v>
      </c>
    </row>
    <row r="212" spans="1:17" s="130" customFormat="1" ht="10.65" customHeight="1" x14ac:dyDescent="0.2">
      <c r="A212" s="122"/>
      <c r="B212" s="171" t="s">
        <v>108</v>
      </c>
      <c r="C212" s="159">
        <v>733.31869024063451</v>
      </c>
      <c r="D212" s="159">
        <v>836.81869024063451</v>
      </c>
      <c r="E212" s="170">
        <v>0</v>
      </c>
      <c r="F212" s="160">
        <v>103.5</v>
      </c>
      <c r="G212" s="161">
        <v>836.81869024063451</v>
      </c>
      <c r="H212" s="160">
        <v>27.854000000000003</v>
      </c>
      <c r="I212" s="162">
        <v>3.3285585425906703</v>
      </c>
      <c r="J212" s="161">
        <v>808.96469024063447</v>
      </c>
      <c r="K212" s="160">
        <v>0.12870000000000026</v>
      </c>
      <c r="L212" s="160">
        <v>4.1000000000011028E-3</v>
      </c>
      <c r="M212" s="160">
        <v>1.7000000000000348E-2</v>
      </c>
      <c r="N212" s="160">
        <v>0</v>
      </c>
      <c r="O212" s="160">
        <v>0</v>
      </c>
      <c r="P212" s="160">
        <v>3.7450000000000427E-2</v>
      </c>
      <c r="Q212" s="146" t="s">
        <v>237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29082.886999999999</v>
      </c>
      <c r="D215" s="173">
        <v>23400.240742343838</v>
      </c>
      <c r="E215" s="174">
        <v>0</v>
      </c>
      <c r="F215" s="177">
        <v>-5682.6462576561626</v>
      </c>
      <c r="G215" s="185">
        <v>23400.240742343838</v>
      </c>
      <c r="H215" s="177">
        <v>7285.878200000001</v>
      </c>
      <c r="I215" s="176">
        <v>31.135911293493066</v>
      </c>
      <c r="J215" s="185">
        <v>16114.362542343837</v>
      </c>
      <c r="K215" s="177">
        <v>7.7308999992374083</v>
      </c>
      <c r="L215" s="177">
        <v>6.2811000000001513</v>
      </c>
      <c r="M215" s="177">
        <v>15.515999999999622</v>
      </c>
      <c r="N215" s="177">
        <v>0</v>
      </c>
      <c r="O215" s="177">
        <v>0</v>
      </c>
      <c r="P215" s="186">
        <v>7.3819999998092953</v>
      </c>
      <c r="Q215" s="153" t="s">
        <v>237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43845</v>
      </c>
      <c r="L220" s="151">
        <v>43852</v>
      </c>
      <c r="M220" s="151">
        <v>43858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42" t="s">
        <v>148</v>
      </c>
      <c r="D222" s="242"/>
      <c r="E222" s="242"/>
      <c r="F222" s="242"/>
      <c r="G222" s="242"/>
      <c r="H222" s="242"/>
      <c r="I222" s="242"/>
      <c r="J222" s="242"/>
      <c r="K222" s="242"/>
      <c r="L222" s="242"/>
      <c r="M222" s="242"/>
      <c r="N222" s="242"/>
      <c r="O222" s="242"/>
      <c r="P222" s="243"/>
      <c r="Q222" s="145"/>
    </row>
    <row r="223" spans="1:17" s="130" customFormat="1" ht="10.65" customHeight="1" x14ac:dyDescent="0.2">
      <c r="A223" s="122"/>
      <c r="B223" s="158" t="s">
        <v>80</v>
      </c>
      <c r="C223" s="159">
        <v>1.5011363220695852</v>
      </c>
      <c r="D223" s="160">
        <v>1.8011363220695855</v>
      </c>
      <c r="E223" s="160">
        <v>0</v>
      </c>
      <c r="F223" s="160">
        <v>0.30000000000000027</v>
      </c>
      <c r="G223" s="161">
        <v>1.8011363220695855</v>
      </c>
      <c r="H223" s="160">
        <v>0.4128</v>
      </c>
      <c r="I223" s="162">
        <v>22.918864882235816</v>
      </c>
      <c r="J223" s="161">
        <v>1.3883363220695855</v>
      </c>
      <c r="K223" s="160">
        <v>1.5600000000000003E-2</v>
      </c>
      <c r="L223" s="160">
        <v>1.3000000000000012E-2</v>
      </c>
      <c r="M223" s="160">
        <v>1.6900000000000026E-2</v>
      </c>
      <c r="N223" s="160">
        <v>0</v>
      </c>
      <c r="O223" s="160">
        <v>0</v>
      </c>
      <c r="P223" s="160">
        <v>1.137500000000001E-2</v>
      </c>
      <c r="Q223" s="146" t="s">
        <v>237</v>
      </c>
    </row>
    <row r="224" spans="1:17" s="130" customFormat="1" ht="10.65" customHeight="1" x14ac:dyDescent="0.2">
      <c r="A224" s="122"/>
      <c r="B224" s="158" t="s">
        <v>81</v>
      </c>
      <c r="C224" s="159">
        <v>7.2436597526188951E-5</v>
      </c>
      <c r="D224" s="160">
        <v>0.70007243659752616</v>
      </c>
      <c r="E224" s="160">
        <v>0</v>
      </c>
      <c r="F224" s="160">
        <v>0.7</v>
      </c>
      <c r="G224" s="161">
        <v>0.70007243659752616</v>
      </c>
      <c r="H224" s="160">
        <v>3.4299999999999997E-2</v>
      </c>
      <c r="I224" s="162">
        <v>4.8994929962824942</v>
      </c>
      <c r="J224" s="161">
        <v>0.66577243659752616</v>
      </c>
      <c r="K224" s="160">
        <v>0</v>
      </c>
      <c r="L224" s="160">
        <v>0</v>
      </c>
      <c r="M224" s="160">
        <v>6.9999999999999993E-3</v>
      </c>
      <c r="N224" s="160">
        <v>0</v>
      </c>
      <c r="O224" s="160">
        <v>0</v>
      </c>
      <c r="P224" s="160">
        <v>1.7499999999999998E-3</v>
      </c>
      <c r="Q224" s="146" t="s">
        <v>237</v>
      </c>
    </row>
    <row r="225" spans="1:17" s="130" customFormat="1" ht="10.65" customHeight="1" x14ac:dyDescent="0.2">
      <c r="A225" s="122"/>
      <c r="B225" s="158" t="s">
        <v>82</v>
      </c>
      <c r="C225" s="159">
        <v>0.10000566004715991</v>
      </c>
      <c r="D225" s="160">
        <v>2.3000056600471601</v>
      </c>
      <c r="E225" s="160">
        <v>0</v>
      </c>
      <c r="F225" s="160">
        <v>2.2000000000000002</v>
      </c>
      <c r="G225" s="161">
        <v>2.3000056600471601</v>
      </c>
      <c r="H225" s="160">
        <v>8.1799999999999998E-2</v>
      </c>
      <c r="I225" s="162">
        <v>3.5565129869429426</v>
      </c>
      <c r="J225" s="161">
        <v>2.2182056600471602</v>
      </c>
      <c r="K225" s="160">
        <v>0</v>
      </c>
      <c r="L225" s="160">
        <v>0</v>
      </c>
      <c r="M225" s="160">
        <v>7.8000000000000014E-3</v>
      </c>
      <c r="N225" s="160">
        <v>0</v>
      </c>
      <c r="O225" s="160">
        <v>0</v>
      </c>
      <c r="P225" s="160">
        <v>1.9500000000000003E-3</v>
      </c>
      <c r="Q225" s="146" t="s">
        <v>237</v>
      </c>
    </row>
    <row r="226" spans="1:17" s="130" customFormat="1" ht="10.65" customHeight="1" x14ac:dyDescent="0.2">
      <c r="A226" s="122"/>
      <c r="B226" s="158" t="s">
        <v>83</v>
      </c>
      <c r="C226" s="159">
        <v>21.4</v>
      </c>
      <c r="D226" s="160">
        <v>21.599999999999998</v>
      </c>
      <c r="E226" s="160">
        <v>0</v>
      </c>
      <c r="F226" s="160">
        <v>0.19999999999999929</v>
      </c>
      <c r="G226" s="161">
        <v>21.599999999999998</v>
      </c>
      <c r="H226" s="160">
        <v>0</v>
      </c>
      <c r="I226" s="162">
        <v>0</v>
      </c>
      <c r="J226" s="161">
        <v>21.599999999999998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237</v>
      </c>
    </row>
    <row r="227" spans="1:17" s="130" customFormat="1" ht="10.65" customHeight="1" x14ac:dyDescent="0.2">
      <c r="A227" s="122"/>
      <c r="B227" s="158" t="s">
        <v>84</v>
      </c>
      <c r="C227" s="159">
        <v>43.966175684200813</v>
      </c>
      <c r="D227" s="160">
        <v>39.366175684200812</v>
      </c>
      <c r="E227" s="160">
        <v>0</v>
      </c>
      <c r="F227" s="160">
        <v>-4.6000000000000014</v>
      </c>
      <c r="G227" s="161">
        <v>39.366175684200812</v>
      </c>
      <c r="H227" s="160">
        <v>39.2134</v>
      </c>
      <c r="I227" s="162">
        <v>99.61191128793817</v>
      </c>
      <c r="J227" s="161">
        <v>0.15277568420081167</v>
      </c>
      <c r="K227" s="160">
        <v>0</v>
      </c>
      <c r="L227" s="160">
        <v>0</v>
      </c>
      <c r="M227" s="160">
        <v>0</v>
      </c>
      <c r="N227" s="160">
        <v>0</v>
      </c>
      <c r="O227" s="160">
        <v>0</v>
      </c>
      <c r="P227" s="160">
        <v>0</v>
      </c>
      <c r="Q227" s="146" t="s">
        <v>237</v>
      </c>
    </row>
    <row r="228" spans="1:17" s="130" customFormat="1" ht="10.65" customHeight="1" x14ac:dyDescent="0.2">
      <c r="A228" s="122"/>
      <c r="B228" s="158" t="s">
        <v>85</v>
      </c>
      <c r="C228" s="159">
        <v>2.1000001064327796</v>
      </c>
      <c r="D228" s="160">
        <v>1.6000001064327796</v>
      </c>
      <c r="E228" s="160">
        <v>0</v>
      </c>
      <c r="F228" s="160">
        <v>-0.5</v>
      </c>
      <c r="G228" s="161">
        <v>1.6000001064327796</v>
      </c>
      <c r="H228" s="160">
        <v>4.5999999999999999E-3</v>
      </c>
      <c r="I228" s="162">
        <v>0.28749998087536116</v>
      </c>
      <c r="J228" s="161">
        <v>1.5954001064327796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237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1E-3</v>
      </c>
      <c r="I229" s="162" t="s">
        <v>118</v>
      </c>
      <c r="J229" s="161">
        <v>-1E-3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0.20000071375615383</v>
      </c>
      <c r="D230" s="160">
        <v>0.20000071375615383</v>
      </c>
      <c r="E230" s="160">
        <v>0</v>
      </c>
      <c r="F230" s="160">
        <v>0</v>
      </c>
      <c r="G230" s="161">
        <v>0.20000071375615383</v>
      </c>
      <c r="H230" s="160">
        <v>5.4000000000000003E-3</v>
      </c>
      <c r="I230" s="162">
        <v>2.699990364326311</v>
      </c>
      <c r="J230" s="161">
        <v>0.19460071375615384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237</v>
      </c>
    </row>
    <row r="231" spans="1:17" s="130" customFormat="1" ht="10.65" customHeight="1" x14ac:dyDescent="0.2">
      <c r="A231" s="122"/>
      <c r="B231" s="158" t="s">
        <v>88</v>
      </c>
      <c r="C231" s="159">
        <v>0.7</v>
      </c>
      <c r="D231" s="160">
        <v>0</v>
      </c>
      <c r="E231" s="160">
        <v>0</v>
      </c>
      <c r="F231" s="160">
        <v>-0.7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69.96739092310402</v>
      </c>
      <c r="D233" s="160">
        <v>67.567390923104</v>
      </c>
      <c r="E233" s="160">
        <v>0</v>
      </c>
      <c r="F233" s="160">
        <v>-2.4000000000000199</v>
      </c>
      <c r="G233" s="161">
        <v>67.567390923104</v>
      </c>
      <c r="H233" s="160">
        <v>39.753300000000003</v>
      </c>
      <c r="I233" s="162">
        <v>58.835037814678671</v>
      </c>
      <c r="J233" s="161">
        <v>27.814090923104011</v>
      </c>
      <c r="K233" s="160">
        <v>1.5600000000000003E-2</v>
      </c>
      <c r="L233" s="160">
        <v>1.3000000000000012E-2</v>
      </c>
      <c r="M233" s="160">
        <v>3.1700000000000027E-2</v>
      </c>
      <c r="N233" s="160">
        <v>0</v>
      </c>
      <c r="O233" s="160">
        <v>0</v>
      </c>
      <c r="P233" s="166">
        <v>1.507500000000001E-2</v>
      </c>
      <c r="Q233" s="146" t="s">
        <v>237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4.1179562848942792</v>
      </c>
      <c r="D235" s="160">
        <v>8.9179562848942808</v>
      </c>
      <c r="E235" s="160">
        <v>0</v>
      </c>
      <c r="F235" s="160">
        <v>4.8000000000000016</v>
      </c>
      <c r="G235" s="161">
        <v>8.9179562848942808</v>
      </c>
      <c r="H235" s="160">
        <v>1.2547999999999999</v>
      </c>
      <c r="I235" s="162">
        <v>14.070488348607947</v>
      </c>
      <c r="J235" s="161">
        <v>7.6631562848942814</v>
      </c>
      <c r="K235" s="160">
        <v>2.8000000000001357E-3</v>
      </c>
      <c r="L235" s="160">
        <v>3.7000000000000366E-3</v>
      </c>
      <c r="M235" s="160">
        <v>5.9999999999993392E-4</v>
      </c>
      <c r="N235" s="160">
        <v>0</v>
      </c>
      <c r="O235" s="160">
        <v>0</v>
      </c>
      <c r="P235" s="160">
        <v>1.7750000000000266E-3</v>
      </c>
      <c r="Q235" s="146" t="s">
        <v>237</v>
      </c>
    </row>
    <row r="236" spans="1:17" s="130" customFormat="1" ht="10.65" customHeight="1" x14ac:dyDescent="0.2">
      <c r="A236" s="184"/>
      <c r="B236" s="158" t="s">
        <v>92</v>
      </c>
      <c r="C236" s="159">
        <v>24.386332357960654</v>
      </c>
      <c r="D236" s="160">
        <v>24.286332357960646</v>
      </c>
      <c r="E236" s="160">
        <v>0</v>
      </c>
      <c r="F236" s="160">
        <v>-0.10000000000000853</v>
      </c>
      <c r="G236" s="161">
        <v>24.286332357960646</v>
      </c>
      <c r="H236" s="160">
        <v>1.5992999999999999</v>
      </c>
      <c r="I236" s="162">
        <v>6.5851853479876175</v>
      </c>
      <c r="J236" s="161">
        <v>22.687032357960646</v>
      </c>
      <c r="K236" s="160">
        <v>5.2899999999999947E-2</v>
      </c>
      <c r="L236" s="160">
        <v>6.6000000000001613E-3</v>
      </c>
      <c r="M236" s="160">
        <v>3.4999999999998366E-3</v>
      </c>
      <c r="N236" s="160">
        <v>0</v>
      </c>
      <c r="O236" s="160">
        <v>0</v>
      </c>
      <c r="P236" s="160">
        <v>1.5749999999999986E-2</v>
      </c>
      <c r="Q236" s="146" t="s">
        <v>237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3.3236392094983396</v>
      </c>
      <c r="D238" s="160">
        <v>3.3236392094983396</v>
      </c>
      <c r="E238" s="160">
        <v>0</v>
      </c>
      <c r="F238" s="160">
        <v>0</v>
      </c>
      <c r="G238" s="161">
        <v>3.3236392094983396</v>
      </c>
      <c r="H238" s="160">
        <v>0</v>
      </c>
      <c r="I238" s="162">
        <v>0</v>
      </c>
      <c r="J238" s="161">
        <v>3.3236392094983396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237</v>
      </c>
    </row>
    <row r="239" spans="1:17" s="130" customFormat="1" ht="10.65" customHeight="1" x14ac:dyDescent="0.2">
      <c r="A239" s="122"/>
      <c r="B239" s="158" t="s">
        <v>95</v>
      </c>
      <c r="C239" s="159">
        <v>4.7207037090931996</v>
      </c>
      <c r="D239" s="160">
        <v>1.6207037090931991</v>
      </c>
      <c r="E239" s="160">
        <v>0</v>
      </c>
      <c r="F239" s="160">
        <v>-3.1000000000000005</v>
      </c>
      <c r="G239" s="161">
        <v>1.6207037090931991</v>
      </c>
      <c r="H239" s="160">
        <v>0.73059999999999992</v>
      </c>
      <c r="I239" s="162">
        <v>45.07918356087297</v>
      </c>
      <c r="J239" s="161">
        <v>0.89010370909319914</v>
      </c>
      <c r="K239" s="160">
        <v>0</v>
      </c>
      <c r="L239" s="160">
        <v>0</v>
      </c>
      <c r="M239" s="160">
        <v>0</v>
      </c>
      <c r="N239" s="160">
        <v>0</v>
      </c>
      <c r="O239" s="160">
        <v>0</v>
      </c>
      <c r="P239" s="160">
        <v>0</v>
      </c>
      <c r="Q239" s="146" t="s">
        <v>237</v>
      </c>
    </row>
    <row r="240" spans="1:17" s="130" customFormat="1" ht="10.65" customHeight="1" x14ac:dyDescent="0.2">
      <c r="A240" s="122"/>
      <c r="B240" s="158" t="s">
        <v>96</v>
      </c>
      <c r="C240" s="159">
        <v>2.0370226805425489</v>
      </c>
      <c r="D240" s="160">
        <v>1.4370226805425488</v>
      </c>
      <c r="E240" s="160">
        <v>0</v>
      </c>
      <c r="F240" s="160">
        <v>-0.60000000000000009</v>
      </c>
      <c r="G240" s="161">
        <v>1.4370226805425488</v>
      </c>
      <c r="H240" s="160">
        <v>3.8600000000000002E-2</v>
      </c>
      <c r="I240" s="162">
        <v>2.6861093093831023</v>
      </c>
      <c r="J240" s="161">
        <v>1.3984226805425488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237</v>
      </c>
    </row>
    <row r="241" spans="1:17" s="130" customFormat="1" ht="10.65" customHeight="1" x14ac:dyDescent="0.2">
      <c r="A241" s="122"/>
      <c r="B241" s="158" t="s">
        <v>97</v>
      </c>
      <c r="C241" s="159">
        <v>16.656843015044004</v>
      </c>
      <c r="D241" s="160">
        <v>4.7568430150440033</v>
      </c>
      <c r="E241" s="160">
        <v>0</v>
      </c>
      <c r="F241" s="160">
        <v>-11.9</v>
      </c>
      <c r="G241" s="161">
        <v>4.7568430150440033</v>
      </c>
      <c r="H241" s="160">
        <v>0</v>
      </c>
      <c r="I241" s="162">
        <v>0</v>
      </c>
      <c r="J241" s="161">
        <v>4.7568430150440033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237</v>
      </c>
    </row>
    <row r="242" spans="1:17" s="130" customFormat="1" ht="10.65" customHeight="1" x14ac:dyDescent="0.2">
      <c r="A242" s="122"/>
      <c r="B242" s="158" t="s">
        <v>98</v>
      </c>
      <c r="C242" s="159">
        <v>31.601633139188099</v>
      </c>
      <c r="D242" s="160">
        <v>0.60163313918809891</v>
      </c>
      <c r="E242" s="160">
        <v>0</v>
      </c>
      <c r="F242" s="160">
        <v>-31</v>
      </c>
      <c r="G242" s="161">
        <v>0.60163313918809891</v>
      </c>
      <c r="H242" s="160">
        <v>2.4500000000000001E-2</v>
      </c>
      <c r="I242" s="162">
        <v>4.0722490840618644</v>
      </c>
      <c r="J242" s="161">
        <v>0.57713313918809894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237</v>
      </c>
    </row>
    <row r="243" spans="1:17" s="130" customFormat="1" ht="10.65" customHeight="1" x14ac:dyDescent="0.2">
      <c r="A243" s="122"/>
      <c r="B243" s="158" t="s">
        <v>99</v>
      </c>
      <c r="C243" s="159">
        <v>156.45135840797735</v>
      </c>
      <c r="D243" s="160">
        <v>150.45135840797735</v>
      </c>
      <c r="E243" s="160">
        <v>0</v>
      </c>
      <c r="F243" s="160">
        <v>-6</v>
      </c>
      <c r="G243" s="161">
        <v>150.45135840797735</v>
      </c>
      <c r="H243" s="160">
        <v>39.1875</v>
      </c>
      <c r="I243" s="162">
        <v>26.046624247642665</v>
      </c>
      <c r="J243" s="161">
        <v>111.26385840797735</v>
      </c>
      <c r="K243" s="160">
        <v>9.9999999999766942E-4</v>
      </c>
      <c r="L243" s="160">
        <v>-9.9999999999766942E-4</v>
      </c>
      <c r="M243" s="160">
        <v>0</v>
      </c>
      <c r="N243" s="160">
        <v>0</v>
      </c>
      <c r="O243" s="160">
        <v>0</v>
      </c>
      <c r="P243" s="160">
        <v>0</v>
      </c>
      <c r="Q243" s="146" t="s">
        <v>237</v>
      </c>
    </row>
    <row r="244" spans="1:17" s="130" customFormat="1" ht="10.65" customHeight="1" x14ac:dyDescent="0.2">
      <c r="A244" s="122"/>
      <c r="B244" s="158" t="s">
        <v>100</v>
      </c>
      <c r="C244" s="159">
        <v>85.287782863409333</v>
      </c>
      <c r="D244" s="160">
        <v>74.787782863409333</v>
      </c>
      <c r="E244" s="160">
        <v>-27</v>
      </c>
      <c r="F244" s="160">
        <v>-10.5</v>
      </c>
      <c r="G244" s="161">
        <v>74.787782863409333</v>
      </c>
      <c r="H244" s="160">
        <v>73.245199999999997</v>
      </c>
      <c r="I244" s="162">
        <v>97.937386556536012</v>
      </c>
      <c r="J244" s="161">
        <v>1.5425828634093364</v>
      </c>
      <c r="K244" s="160">
        <v>0</v>
      </c>
      <c r="L244" s="160">
        <v>0</v>
      </c>
      <c r="M244" s="160">
        <v>0</v>
      </c>
      <c r="N244" s="160">
        <v>0</v>
      </c>
      <c r="O244" s="160">
        <v>0</v>
      </c>
      <c r="P244" s="160">
        <v>0</v>
      </c>
      <c r="Q244" s="146" t="s">
        <v>237</v>
      </c>
    </row>
    <row r="245" spans="1:17" s="130" customFormat="1" ht="10.65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65" customHeight="1" x14ac:dyDescent="0.2">
      <c r="A246" s="122"/>
      <c r="B246" s="158" t="s">
        <v>102</v>
      </c>
      <c r="C246" s="159">
        <v>25.970762195149817</v>
      </c>
      <c r="D246" s="160">
        <v>7.5707621951498183</v>
      </c>
      <c r="E246" s="160">
        <v>0</v>
      </c>
      <c r="F246" s="160">
        <v>-18.399999999999999</v>
      </c>
      <c r="G246" s="161">
        <v>7.5707621951498183</v>
      </c>
      <c r="H246" s="160">
        <v>0</v>
      </c>
      <c r="I246" s="162">
        <v>0</v>
      </c>
      <c r="J246" s="161">
        <v>7.5707621951498183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237</v>
      </c>
    </row>
    <row r="247" spans="1:17" s="130" customFormat="1" ht="10.65" customHeight="1" x14ac:dyDescent="0.2">
      <c r="A247" s="122"/>
      <c r="B247" s="1" t="s">
        <v>103</v>
      </c>
      <c r="C247" s="159">
        <v>70.894972871533469</v>
      </c>
      <c r="D247" s="160">
        <v>80.794972871533474</v>
      </c>
      <c r="E247" s="160">
        <v>0</v>
      </c>
      <c r="F247" s="160">
        <v>9.9000000000000057</v>
      </c>
      <c r="G247" s="161">
        <v>80.794972871533474</v>
      </c>
      <c r="H247" s="160">
        <v>62.851799999999997</v>
      </c>
      <c r="I247" s="162">
        <v>77.791721150691288</v>
      </c>
      <c r="J247" s="161">
        <v>17.943172871533477</v>
      </c>
      <c r="K247" s="160">
        <v>0</v>
      </c>
      <c r="L247" s="160">
        <v>0</v>
      </c>
      <c r="M247" s="160">
        <v>0</v>
      </c>
      <c r="N247" s="160">
        <v>0</v>
      </c>
      <c r="O247" s="160">
        <v>0</v>
      </c>
      <c r="P247" s="160">
        <v>0</v>
      </c>
      <c r="Q247" s="146" t="s">
        <v>237</v>
      </c>
    </row>
    <row r="248" spans="1:17" s="130" customFormat="1" ht="10.65" customHeight="1" x14ac:dyDescent="0.2">
      <c r="A248" s="122"/>
      <c r="B248" s="165" t="s">
        <v>105</v>
      </c>
      <c r="C248" s="169">
        <v>495.51639765739509</v>
      </c>
      <c r="D248" s="160">
        <v>426.21639765739508</v>
      </c>
      <c r="E248" s="160">
        <v>-27</v>
      </c>
      <c r="F248" s="160">
        <v>-69.300000000000026</v>
      </c>
      <c r="G248" s="161">
        <v>426.21639765739508</v>
      </c>
      <c r="H248" s="160">
        <v>218.68559999999999</v>
      </c>
      <c r="I248" s="162">
        <v>51.308584372154002</v>
      </c>
      <c r="J248" s="161">
        <v>207.53079765739508</v>
      </c>
      <c r="K248" s="160">
        <v>7.2300000000012687E-2</v>
      </c>
      <c r="L248" s="160">
        <v>2.2300000000001319E-2</v>
      </c>
      <c r="M248" s="160">
        <v>3.5799999999994725E-2</v>
      </c>
      <c r="N248" s="160">
        <v>0</v>
      </c>
      <c r="O248" s="160">
        <v>0</v>
      </c>
      <c r="P248" s="160">
        <v>3.2600000000002183E-2</v>
      </c>
      <c r="Q248" s="146" t="s">
        <v>237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12.983771061815737</v>
      </c>
      <c r="D251" s="159">
        <v>13.983771061815737</v>
      </c>
      <c r="E251" s="170">
        <v>0</v>
      </c>
      <c r="F251" s="160">
        <v>1</v>
      </c>
      <c r="G251" s="161">
        <v>13.983771061815737</v>
      </c>
      <c r="H251" s="160">
        <v>11.7523</v>
      </c>
      <c r="I251" s="162">
        <v>84.04242280604106</v>
      </c>
      <c r="J251" s="161">
        <v>2.2314710618157374</v>
      </c>
      <c r="K251" s="160">
        <v>0</v>
      </c>
      <c r="L251" s="160">
        <v>0</v>
      </c>
      <c r="M251" s="160">
        <v>0</v>
      </c>
      <c r="N251" s="160">
        <v>0</v>
      </c>
      <c r="O251" s="160">
        <v>0</v>
      </c>
      <c r="P251" s="160">
        <v>0</v>
      </c>
      <c r="Q251" s="146" t="s">
        <v>237</v>
      </c>
    </row>
    <row r="252" spans="1:17" s="130" customFormat="1" ht="10.65" customHeight="1" x14ac:dyDescent="0.2">
      <c r="A252" s="122"/>
      <c r="B252" s="171" t="s">
        <v>108</v>
      </c>
      <c r="C252" s="159">
        <v>102.95783128078914</v>
      </c>
      <c r="D252" s="159">
        <v>232.25783128078916</v>
      </c>
      <c r="E252" s="170">
        <v>0</v>
      </c>
      <c r="F252" s="160">
        <v>129.30000000000001</v>
      </c>
      <c r="G252" s="161">
        <v>232.25783128078916</v>
      </c>
      <c r="H252" s="160">
        <v>102.73010000000001</v>
      </c>
      <c r="I252" s="162">
        <v>44.231059694949096</v>
      </c>
      <c r="J252" s="161">
        <v>129.52773128078917</v>
      </c>
      <c r="K252" s="160">
        <v>0.20589999999999975</v>
      </c>
      <c r="L252" s="160">
        <v>1.0400000000004184E-2</v>
      </c>
      <c r="M252" s="160">
        <v>0</v>
      </c>
      <c r="N252" s="160">
        <v>0</v>
      </c>
      <c r="O252" s="160">
        <v>0</v>
      </c>
      <c r="P252" s="160">
        <v>5.4075000000000983E-2</v>
      </c>
      <c r="Q252" s="146" t="s">
        <v>237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611.45799999999997</v>
      </c>
      <c r="D255" s="173">
        <v>672.45799999999997</v>
      </c>
      <c r="E255" s="174">
        <v>-27</v>
      </c>
      <c r="F255" s="177">
        <v>60.999999999999986</v>
      </c>
      <c r="G255" s="185">
        <v>672.45799999999997</v>
      </c>
      <c r="H255" s="177">
        <v>333.16800000000001</v>
      </c>
      <c r="I255" s="176">
        <v>49.544804285174692</v>
      </c>
      <c r="J255" s="185">
        <v>339.28999999999996</v>
      </c>
      <c r="K255" s="177">
        <v>0.27820000000008349</v>
      </c>
      <c r="L255" s="177">
        <v>3.2699999999977081E-2</v>
      </c>
      <c r="M255" s="177">
        <v>3.5799999999994725E-2</v>
      </c>
      <c r="N255" s="177">
        <v>0</v>
      </c>
      <c r="O255" s="177">
        <v>0</v>
      </c>
      <c r="P255" s="186">
        <v>8.6675000000013824E-2</v>
      </c>
      <c r="Q255" s="153" t="s">
        <v>237</v>
      </c>
    </row>
    <row r="256" spans="1:17" s="130" customFormat="1" ht="10.65" customHeight="1" x14ac:dyDescent="0.2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236</v>
      </c>
      <c r="C261" s="123"/>
      <c r="P261" s="128"/>
      <c r="T261" s="130"/>
    </row>
    <row r="262" spans="1:20" ht="10.65" customHeight="1" x14ac:dyDescent="0.2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43845</v>
      </c>
      <c r="L266" s="151">
        <v>43852</v>
      </c>
      <c r="M266" s="151">
        <v>43858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47" t="s">
        <v>158</v>
      </c>
      <c r="D268" s="247"/>
      <c r="E268" s="247"/>
      <c r="F268" s="247"/>
      <c r="G268" s="247"/>
      <c r="H268" s="247"/>
      <c r="I268" s="247"/>
      <c r="J268" s="247"/>
      <c r="K268" s="247"/>
      <c r="L268" s="247"/>
      <c r="M268" s="247"/>
      <c r="N268" s="247"/>
      <c r="O268" s="247"/>
      <c r="P268" s="248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301.11732151752801</v>
      </c>
      <c r="D269" s="160">
        <v>648.24732151752801</v>
      </c>
      <c r="E269" s="160">
        <v>0</v>
      </c>
      <c r="F269" s="160">
        <v>347.13</v>
      </c>
      <c r="G269" s="161">
        <v>648.24732151752801</v>
      </c>
      <c r="H269" s="160">
        <v>587.43390000000011</v>
      </c>
      <c r="I269" s="162">
        <v>90.618793244657695</v>
      </c>
      <c r="J269" s="161">
        <v>60.8134215175279</v>
      </c>
      <c r="K269" s="160">
        <v>2.1347000000000662</v>
      </c>
      <c r="L269" s="160">
        <v>8.8845999999999776</v>
      </c>
      <c r="M269" s="160">
        <v>2.8000000000929504E-3</v>
      </c>
      <c r="N269" s="160">
        <v>0</v>
      </c>
      <c r="O269" s="160">
        <v>0</v>
      </c>
      <c r="P269" s="160">
        <v>2.7555250000000342</v>
      </c>
      <c r="Q269" s="146">
        <v>20.069631564775186</v>
      </c>
      <c r="T269" s="130"/>
    </row>
    <row r="270" spans="1:20" ht="10.65" customHeight="1" x14ac:dyDescent="0.2">
      <c r="A270" s="122"/>
      <c r="B270" s="158" t="s">
        <v>81</v>
      </c>
      <c r="C270" s="159">
        <v>73.901068566505003</v>
      </c>
      <c r="D270" s="160">
        <v>395.10106856650498</v>
      </c>
      <c r="E270" s="160">
        <v>0</v>
      </c>
      <c r="F270" s="160">
        <v>321.2</v>
      </c>
      <c r="G270" s="161">
        <v>395.10106856650498</v>
      </c>
      <c r="H270" s="160">
        <v>382.00169999999997</v>
      </c>
      <c r="I270" s="162">
        <v>96.684552483233773</v>
      </c>
      <c r="J270" s="161">
        <v>13.099368566505007</v>
      </c>
      <c r="K270" s="160">
        <v>9.5760000000000218</v>
      </c>
      <c r="L270" s="160">
        <v>0</v>
      </c>
      <c r="M270" s="160">
        <v>0</v>
      </c>
      <c r="N270" s="160">
        <v>0</v>
      </c>
      <c r="O270" s="160">
        <v>0</v>
      </c>
      <c r="P270" s="160">
        <v>2.3940000000000055</v>
      </c>
      <c r="Q270" s="146">
        <v>3.4717496100689127</v>
      </c>
      <c r="T270" s="130"/>
    </row>
    <row r="271" spans="1:20" ht="10.65" customHeight="1" x14ac:dyDescent="0.2">
      <c r="A271" s="122"/>
      <c r="B271" s="158" t="s">
        <v>82</v>
      </c>
      <c r="C271" s="159">
        <v>134.61850666957201</v>
      </c>
      <c r="D271" s="160">
        <v>437.68850666957201</v>
      </c>
      <c r="E271" s="160">
        <v>0</v>
      </c>
      <c r="F271" s="160">
        <v>303.07</v>
      </c>
      <c r="G271" s="161">
        <v>437.68850666957201</v>
      </c>
      <c r="H271" s="160">
        <v>366.24200000000002</v>
      </c>
      <c r="I271" s="162">
        <v>83.676403291185878</v>
      </c>
      <c r="J271" s="161">
        <v>71.446506669571988</v>
      </c>
      <c r="K271" s="160">
        <v>1.0130000000000337</v>
      </c>
      <c r="L271" s="160">
        <v>0</v>
      </c>
      <c r="M271" s="160">
        <v>0</v>
      </c>
      <c r="N271" s="160">
        <v>0</v>
      </c>
      <c r="O271" s="160">
        <v>0</v>
      </c>
      <c r="P271" s="160">
        <v>0.25325000000000841</v>
      </c>
      <c r="Q271" s="146" t="s">
        <v>237</v>
      </c>
      <c r="T271" s="130"/>
    </row>
    <row r="272" spans="1:20" ht="10.65" customHeight="1" x14ac:dyDescent="0.2">
      <c r="A272" s="122"/>
      <c r="B272" s="158" t="s">
        <v>83</v>
      </c>
      <c r="C272" s="159">
        <v>259.58398643928302</v>
      </c>
      <c r="D272" s="160">
        <v>1021.0839864392831</v>
      </c>
      <c r="E272" s="160">
        <v>0</v>
      </c>
      <c r="F272" s="160">
        <v>761.5</v>
      </c>
      <c r="G272" s="161">
        <v>1021.0839864392831</v>
      </c>
      <c r="H272" s="160">
        <v>810.48500000000001</v>
      </c>
      <c r="I272" s="162">
        <v>79.374959431722914</v>
      </c>
      <c r="J272" s="161">
        <v>210.59898643928307</v>
      </c>
      <c r="K272" s="160">
        <v>3.3999999999999773</v>
      </c>
      <c r="L272" s="160">
        <v>-5.2999999999997272E-2</v>
      </c>
      <c r="M272" s="160">
        <v>0</v>
      </c>
      <c r="N272" s="160">
        <v>0</v>
      </c>
      <c r="O272" s="160">
        <v>0</v>
      </c>
      <c r="P272" s="160">
        <v>0.836749999999995</v>
      </c>
      <c r="Q272" s="146" t="s">
        <v>237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10.720411603408607</v>
      </c>
      <c r="D273" s="160">
        <v>4.5204116034086068</v>
      </c>
      <c r="E273" s="160">
        <v>0</v>
      </c>
      <c r="F273" s="160">
        <v>-6.2</v>
      </c>
      <c r="G273" s="161">
        <v>4.5204116034086068</v>
      </c>
      <c r="H273" s="160">
        <v>3.2235999999999998</v>
      </c>
      <c r="I273" s="162">
        <v>71.312090199247578</v>
      </c>
      <c r="J273" s="161">
        <v>1.296811603408607</v>
      </c>
      <c r="K273" s="160">
        <v>2.5999999999999801E-2</v>
      </c>
      <c r="L273" s="160">
        <v>0</v>
      </c>
      <c r="M273" s="160">
        <v>0</v>
      </c>
      <c r="N273" s="160">
        <v>0</v>
      </c>
      <c r="O273" s="160">
        <v>0</v>
      </c>
      <c r="P273" s="160">
        <v>6.4999999999999503E-3</v>
      </c>
      <c r="Q273" s="146" t="s">
        <v>237</v>
      </c>
    </row>
    <row r="274" spans="1:17" s="130" customFormat="1" ht="10.65" customHeight="1" x14ac:dyDescent="0.2">
      <c r="A274" s="122"/>
      <c r="B274" s="158" t="s">
        <v>85</v>
      </c>
      <c r="C274" s="159">
        <v>6.3891489382321298</v>
      </c>
      <c r="D274" s="160">
        <v>0.58914893823212999</v>
      </c>
      <c r="E274" s="160">
        <v>0</v>
      </c>
      <c r="F274" s="160">
        <v>-5.8</v>
      </c>
      <c r="G274" s="161">
        <v>0.58914893823212999</v>
      </c>
      <c r="H274" s="160">
        <v>0.05</v>
      </c>
      <c r="I274" s="162">
        <v>8.4868183162709094</v>
      </c>
      <c r="J274" s="161">
        <v>0.53914893823212995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237</v>
      </c>
    </row>
    <row r="275" spans="1:17" s="130" customFormat="1" ht="10.65" customHeight="1" x14ac:dyDescent="0.2">
      <c r="A275" s="122"/>
      <c r="B275" s="158" t="s">
        <v>86</v>
      </c>
      <c r="C275" s="159">
        <v>28.329182949322298</v>
      </c>
      <c r="D275" s="160">
        <v>19.029182949322298</v>
      </c>
      <c r="E275" s="160">
        <v>0</v>
      </c>
      <c r="F275" s="160">
        <v>-9.3000000000000007</v>
      </c>
      <c r="G275" s="161">
        <v>19.029182949322298</v>
      </c>
      <c r="H275" s="160">
        <v>16.071000000000002</v>
      </c>
      <c r="I275" s="162">
        <v>84.454493095155996</v>
      </c>
      <c r="J275" s="161">
        <v>2.9581829493222962</v>
      </c>
      <c r="K275" s="160">
        <v>4.2000000000001592E-2</v>
      </c>
      <c r="L275" s="160">
        <v>0</v>
      </c>
      <c r="M275" s="160">
        <v>0</v>
      </c>
      <c r="N275" s="160">
        <v>0</v>
      </c>
      <c r="O275" s="160">
        <v>0</v>
      </c>
      <c r="P275" s="160">
        <v>1.0500000000000398E-2</v>
      </c>
      <c r="Q275" s="146" t="s">
        <v>237</v>
      </c>
    </row>
    <row r="276" spans="1:17" s="130" customFormat="1" ht="10.65" customHeight="1" x14ac:dyDescent="0.2">
      <c r="A276" s="122"/>
      <c r="B276" s="158" t="s">
        <v>87</v>
      </c>
      <c r="C276" s="159">
        <v>62.848267308888403</v>
      </c>
      <c r="D276" s="160">
        <v>473.0482673088884</v>
      </c>
      <c r="E276" s="160">
        <v>0</v>
      </c>
      <c r="F276" s="160">
        <v>410.2</v>
      </c>
      <c r="G276" s="161">
        <v>473.0482673088884</v>
      </c>
      <c r="H276" s="160">
        <v>468.49900000000002</v>
      </c>
      <c r="I276" s="162">
        <v>99.038308007178927</v>
      </c>
      <c r="J276" s="161">
        <v>4.5492673088883748</v>
      </c>
      <c r="K276" s="160">
        <v>8.2080000000000268</v>
      </c>
      <c r="L276" s="160">
        <v>0</v>
      </c>
      <c r="M276" s="160">
        <v>0</v>
      </c>
      <c r="N276" s="160">
        <v>0</v>
      </c>
      <c r="O276" s="160">
        <v>0</v>
      </c>
      <c r="P276" s="160">
        <v>2.0520000000000067</v>
      </c>
      <c r="Q276" s="146">
        <v>0.21699186592999986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65" customHeight="1" x14ac:dyDescent="0.2">
      <c r="A278" s="122"/>
      <c r="B278" s="158" t="s">
        <v>89</v>
      </c>
      <c r="C278" s="159">
        <v>41.975693290409502</v>
      </c>
      <c r="D278" s="160">
        <v>74.275693290409521</v>
      </c>
      <c r="E278" s="160">
        <v>-1.5</v>
      </c>
      <c r="F278" s="160">
        <v>32.300000000000018</v>
      </c>
      <c r="G278" s="161">
        <v>74.275693290409521</v>
      </c>
      <c r="H278" s="160">
        <v>45.604999999999997</v>
      </c>
      <c r="I278" s="162">
        <v>61.39962884181994</v>
      </c>
      <c r="J278" s="161">
        <v>28.670693290409524</v>
      </c>
      <c r="K278" s="160">
        <v>1.5999999999998238E-2</v>
      </c>
      <c r="L278" s="160">
        <v>0</v>
      </c>
      <c r="M278" s="160">
        <v>0</v>
      </c>
      <c r="N278" s="160">
        <v>0</v>
      </c>
      <c r="O278" s="160">
        <v>0</v>
      </c>
      <c r="P278" s="160">
        <v>3.9999999999995595E-3</v>
      </c>
      <c r="Q278" s="146" t="s">
        <v>237</v>
      </c>
    </row>
    <row r="279" spans="1:17" s="130" customFormat="1" ht="10.65" customHeight="1" x14ac:dyDescent="0.2">
      <c r="A279" s="122"/>
      <c r="B279" s="158" t="s">
        <v>240</v>
      </c>
      <c r="C279" s="134">
        <v>0</v>
      </c>
      <c r="D279" s="130">
        <v>5</v>
      </c>
      <c r="F279" s="130">
        <v>5</v>
      </c>
      <c r="G279" s="238">
        <v>5</v>
      </c>
      <c r="H279" s="126">
        <v>0.7250000000000002</v>
      </c>
      <c r="J279" s="239">
        <v>4.2749999999999995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919.48358728314895</v>
      </c>
      <c r="D280" s="160">
        <v>3073.5835872831485</v>
      </c>
      <c r="E280" s="160">
        <v>-1.5</v>
      </c>
      <c r="F280" s="160">
        <v>2154.0999999999995</v>
      </c>
      <c r="G280" s="161">
        <v>3078.5835872831485</v>
      </c>
      <c r="H280" s="160">
        <v>2680.3361999999997</v>
      </c>
      <c r="I280" s="162">
        <v>87.063941062759895</v>
      </c>
      <c r="J280" s="161">
        <v>398.2473872831489</v>
      </c>
      <c r="K280" s="160">
        <v>24.415700000000125</v>
      </c>
      <c r="L280" s="160">
        <v>8.8315999999999804</v>
      </c>
      <c r="M280" s="160">
        <v>2.8000000000929504E-3</v>
      </c>
      <c r="N280" s="160">
        <v>0</v>
      </c>
      <c r="O280" s="160">
        <v>0</v>
      </c>
      <c r="P280" s="166">
        <v>8.3125250000000488</v>
      </c>
      <c r="Q280" s="146" t="s">
        <v>237</v>
      </c>
    </row>
    <row r="281" spans="1:17" s="130" customFormat="1" ht="10.65" customHeight="1" x14ac:dyDescent="0.2">
      <c r="A281" s="122"/>
      <c r="B281" s="158" t="s">
        <v>91</v>
      </c>
      <c r="C281" s="159">
        <v>31.4323894519652</v>
      </c>
      <c r="D281" s="160">
        <v>58.9323894519652</v>
      </c>
      <c r="E281" s="160">
        <v>1.5</v>
      </c>
      <c r="F281" s="160">
        <v>27.5</v>
      </c>
      <c r="G281" s="161">
        <v>58.9323894519652</v>
      </c>
      <c r="H281" s="160">
        <v>41.019500000000001</v>
      </c>
      <c r="I281" s="162">
        <v>69.604338771015392</v>
      </c>
      <c r="J281" s="161">
        <v>17.912889451965199</v>
      </c>
      <c r="K281" s="160">
        <v>3.7999999999982492E-3</v>
      </c>
      <c r="L281" s="160">
        <v>9.9999999999766942E-4</v>
      </c>
      <c r="M281" s="160">
        <v>8.2000000000022055E-3</v>
      </c>
      <c r="N281" s="160">
        <v>0</v>
      </c>
      <c r="O281" s="160">
        <v>0</v>
      </c>
      <c r="P281" s="160">
        <v>3.249999999999531E-3</v>
      </c>
      <c r="Q281" s="146" t="s">
        <v>237</v>
      </c>
    </row>
    <row r="282" spans="1:17" s="130" customFormat="1" ht="10.65" customHeight="1" x14ac:dyDescent="0.2">
      <c r="A282" s="184"/>
      <c r="B282" s="158" t="s">
        <v>92</v>
      </c>
      <c r="C282" s="159">
        <v>94.662672959982402</v>
      </c>
      <c r="D282" s="160">
        <v>577.16267295998239</v>
      </c>
      <c r="E282" s="160">
        <v>-3.8000000000000682</v>
      </c>
      <c r="F282" s="160">
        <v>482.5</v>
      </c>
      <c r="G282" s="161">
        <v>577.16267295998239</v>
      </c>
      <c r="H282" s="160">
        <v>533.14449999999999</v>
      </c>
      <c r="I282" s="162">
        <v>92.373350699511647</v>
      </c>
      <c r="J282" s="161">
        <v>44.018172959982394</v>
      </c>
      <c r="K282" s="160">
        <v>1.651299999999992</v>
      </c>
      <c r="L282" s="160">
        <v>0</v>
      </c>
      <c r="M282" s="160">
        <v>4.3999999999186912E-3</v>
      </c>
      <c r="N282" s="160">
        <v>0</v>
      </c>
      <c r="O282" s="160">
        <v>0</v>
      </c>
      <c r="P282" s="160">
        <v>0.41392499999997767</v>
      </c>
      <c r="Q282" s="146" t="s">
        <v>237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24.946684238737323</v>
      </c>
      <c r="D284" s="160">
        <v>319.9466842387373</v>
      </c>
      <c r="E284" s="160">
        <v>0</v>
      </c>
      <c r="F284" s="160">
        <v>295</v>
      </c>
      <c r="G284" s="161">
        <v>319.9466842387373</v>
      </c>
      <c r="H284" s="160">
        <v>97.817900000000009</v>
      </c>
      <c r="I284" s="162">
        <v>30.573187602410158</v>
      </c>
      <c r="J284" s="161">
        <v>222.1287842387373</v>
      </c>
      <c r="K284" s="160">
        <v>1.0527000000000157</v>
      </c>
      <c r="L284" s="160">
        <v>0</v>
      </c>
      <c r="M284" s="160">
        <v>0</v>
      </c>
      <c r="N284" s="160">
        <v>0</v>
      </c>
      <c r="O284" s="160">
        <v>0</v>
      </c>
      <c r="P284" s="160">
        <v>0.26317500000000393</v>
      </c>
      <c r="Q284" s="146" t="s">
        <v>237</v>
      </c>
    </row>
    <row r="285" spans="1:17" s="130" customFormat="1" ht="10.65" customHeight="1" x14ac:dyDescent="0.2">
      <c r="A285" s="122"/>
      <c r="B285" s="158" t="s">
        <v>95</v>
      </c>
      <c r="C285" s="159">
        <v>52.271848029481312</v>
      </c>
      <c r="D285" s="160">
        <v>274.07184802948132</v>
      </c>
      <c r="E285" s="160">
        <v>0</v>
      </c>
      <c r="F285" s="160">
        <v>221.8</v>
      </c>
      <c r="G285" s="161">
        <v>274.07184802948132</v>
      </c>
      <c r="H285" s="160">
        <v>273.45589999999999</v>
      </c>
      <c r="I285" s="162">
        <v>99.775260380112059</v>
      </c>
      <c r="J285" s="161">
        <v>0.61594802948133065</v>
      </c>
      <c r="K285" s="160">
        <v>0</v>
      </c>
      <c r="L285" s="160">
        <v>0.14659999999997808</v>
      </c>
      <c r="M285" s="160">
        <v>0</v>
      </c>
      <c r="N285" s="160">
        <v>0</v>
      </c>
      <c r="O285" s="160">
        <v>0</v>
      </c>
      <c r="P285" s="160">
        <v>3.664999999999452E-2</v>
      </c>
      <c r="Q285" s="146">
        <v>14.806221813954235</v>
      </c>
    </row>
    <row r="286" spans="1:17" s="130" customFormat="1" ht="10.65" customHeight="1" x14ac:dyDescent="0.2">
      <c r="A286" s="122"/>
      <c r="B286" s="158" t="s">
        <v>96</v>
      </c>
      <c r="C286" s="159">
        <v>176.75472544825504</v>
      </c>
      <c r="D286" s="160">
        <v>989.85472544825507</v>
      </c>
      <c r="E286" s="160">
        <v>0</v>
      </c>
      <c r="F286" s="160">
        <v>813.1</v>
      </c>
      <c r="G286" s="161">
        <v>989.85472544825507</v>
      </c>
      <c r="H286" s="160">
        <v>941.93380000000002</v>
      </c>
      <c r="I286" s="162">
        <v>95.158792071578574</v>
      </c>
      <c r="J286" s="161">
        <v>47.920925448255048</v>
      </c>
      <c r="K286" s="160">
        <v>0</v>
      </c>
      <c r="L286" s="160">
        <v>12.038999999999987</v>
      </c>
      <c r="M286" s="160">
        <v>0</v>
      </c>
      <c r="N286" s="160">
        <v>0</v>
      </c>
      <c r="O286" s="160">
        <v>0</v>
      </c>
      <c r="P286" s="160">
        <v>3.0097499999999968</v>
      </c>
      <c r="Q286" s="146">
        <v>13.921895655205615</v>
      </c>
    </row>
    <row r="287" spans="1:17" s="130" customFormat="1" ht="10.65" customHeight="1" x14ac:dyDescent="0.2">
      <c r="A287" s="122"/>
      <c r="B287" s="158" t="s">
        <v>97</v>
      </c>
      <c r="C287" s="159">
        <v>80.976666643544803</v>
      </c>
      <c r="D287" s="160">
        <v>356.87666664354481</v>
      </c>
      <c r="E287" s="160">
        <v>3.7999999999999545</v>
      </c>
      <c r="F287" s="160">
        <v>275.89999999999998</v>
      </c>
      <c r="G287" s="161">
        <v>356.87666664354481</v>
      </c>
      <c r="H287" s="160">
        <v>356.79640000000001</v>
      </c>
      <c r="I287" s="162">
        <v>99.977508576198119</v>
      </c>
      <c r="J287" s="161">
        <v>8.0266643544803173E-2</v>
      </c>
      <c r="K287" s="160">
        <v>1.6433999999999855</v>
      </c>
      <c r="L287" s="160">
        <v>0</v>
      </c>
      <c r="M287" s="160">
        <v>0</v>
      </c>
      <c r="N287" s="160">
        <v>0</v>
      </c>
      <c r="O287" s="160">
        <v>0</v>
      </c>
      <c r="P287" s="160">
        <v>0.41084999999999638</v>
      </c>
      <c r="Q287" s="146">
        <v>0</v>
      </c>
    </row>
    <row r="288" spans="1:17" s="130" customFormat="1" ht="10.65" customHeight="1" x14ac:dyDescent="0.2">
      <c r="A288" s="122"/>
      <c r="B288" s="158" t="s">
        <v>98</v>
      </c>
      <c r="C288" s="159">
        <v>7.9318552313664696</v>
      </c>
      <c r="D288" s="160">
        <v>5.4318552313664696</v>
      </c>
      <c r="E288" s="160">
        <v>0</v>
      </c>
      <c r="F288" s="160">
        <v>-2.5</v>
      </c>
      <c r="G288" s="161">
        <v>5.4318552313664696</v>
      </c>
      <c r="H288" s="160">
        <v>0</v>
      </c>
      <c r="I288" s="162">
        <v>0</v>
      </c>
      <c r="J288" s="161">
        <v>5.4318552313664696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237</v>
      </c>
    </row>
    <row r="289" spans="1:17" s="130" customFormat="1" ht="10.65" customHeight="1" x14ac:dyDescent="0.2">
      <c r="A289" s="122"/>
      <c r="B289" s="158" t="s">
        <v>99</v>
      </c>
      <c r="C289" s="159">
        <v>28.840208716774701</v>
      </c>
      <c r="D289" s="160">
        <v>28.840208716774701</v>
      </c>
      <c r="E289" s="160">
        <v>0</v>
      </c>
      <c r="F289" s="160">
        <v>0</v>
      </c>
      <c r="G289" s="161">
        <v>28.840208716774701</v>
      </c>
      <c r="H289" s="160">
        <v>3.0279999999999996</v>
      </c>
      <c r="I289" s="162">
        <v>10.499230535175652</v>
      </c>
      <c r="J289" s="161">
        <v>25.812208716774702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46" t="s">
        <v>237</v>
      </c>
    </row>
    <row r="290" spans="1:17" s="130" customFormat="1" ht="10.65" customHeight="1" x14ac:dyDescent="0.2">
      <c r="A290" s="122"/>
      <c r="B290" s="158" t="s">
        <v>100</v>
      </c>
      <c r="C290" s="159">
        <v>16.814646396856368</v>
      </c>
      <c r="D290" s="160">
        <v>1.814646396856368</v>
      </c>
      <c r="E290" s="160">
        <v>-15</v>
      </c>
      <c r="F290" s="160">
        <v>-15</v>
      </c>
      <c r="G290" s="161">
        <v>1.814646396856368</v>
      </c>
      <c r="H290" s="160">
        <v>1.2113</v>
      </c>
      <c r="I290" s="162">
        <v>66.751296676774899</v>
      </c>
      <c r="J290" s="161">
        <v>0.60334639685636793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237</v>
      </c>
    </row>
    <row r="291" spans="1:17" s="130" customFormat="1" ht="10.65" customHeight="1" x14ac:dyDescent="0.2">
      <c r="A291" s="122"/>
      <c r="B291" s="158" t="s">
        <v>101</v>
      </c>
      <c r="C291" s="159">
        <v>10.042648869459896</v>
      </c>
      <c r="D291" s="160">
        <v>87.742648869459885</v>
      </c>
      <c r="E291" s="160">
        <v>1</v>
      </c>
      <c r="F291" s="160">
        <v>77.699999999999989</v>
      </c>
      <c r="G291" s="161">
        <v>87.742648869459885</v>
      </c>
      <c r="H291" s="160">
        <v>86.79</v>
      </c>
      <c r="I291" s="162">
        <v>98.914269307190395</v>
      </c>
      <c r="J291" s="161">
        <v>0.95264886945987826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237</v>
      </c>
    </row>
    <row r="292" spans="1:17" s="130" customFormat="1" ht="10.65" customHeight="1" x14ac:dyDescent="0.2">
      <c r="A292" s="122"/>
      <c r="B292" s="158" t="s">
        <v>102</v>
      </c>
      <c r="C292" s="159">
        <v>2.9563678876062691</v>
      </c>
      <c r="D292" s="160">
        <v>2.9563678876062691</v>
      </c>
      <c r="E292" s="160">
        <v>0</v>
      </c>
      <c r="F292" s="160">
        <v>0</v>
      </c>
      <c r="G292" s="161">
        <v>2.9563678876062691</v>
      </c>
      <c r="H292" s="160">
        <v>0</v>
      </c>
      <c r="I292" s="162">
        <v>0</v>
      </c>
      <c r="J292" s="161">
        <v>2.9563678876062691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237</v>
      </c>
    </row>
    <row r="293" spans="1:17" s="130" customFormat="1" ht="10.65" customHeight="1" x14ac:dyDescent="0.2">
      <c r="A293" s="122"/>
      <c r="B293" s="1" t="s">
        <v>103</v>
      </c>
      <c r="C293" s="159">
        <v>3.1333873908773207</v>
      </c>
      <c r="D293" s="160">
        <v>3.1333873908773207</v>
      </c>
      <c r="E293" s="160">
        <v>0</v>
      </c>
      <c r="F293" s="160">
        <v>0</v>
      </c>
      <c r="G293" s="161">
        <v>3.1333873908773207</v>
      </c>
      <c r="H293" s="160">
        <v>0.1265</v>
      </c>
      <c r="I293" s="162">
        <v>4.037164391747333</v>
      </c>
      <c r="J293" s="161">
        <v>3.0068873908773206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237</v>
      </c>
    </row>
    <row r="294" spans="1:17" s="130" customFormat="1" ht="10.65" customHeight="1" x14ac:dyDescent="0.2">
      <c r="A294" s="122"/>
      <c r="B294" s="165" t="s">
        <v>105</v>
      </c>
      <c r="C294" s="169">
        <v>1450.247688548056</v>
      </c>
      <c r="D294" s="160">
        <v>5780.347688548055</v>
      </c>
      <c r="E294" s="160">
        <v>-14.000000000000909</v>
      </c>
      <c r="F294" s="160">
        <v>4330.0999999999985</v>
      </c>
      <c r="G294" s="161">
        <v>5780.347688548055</v>
      </c>
      <c r="H294" s="160">
        <v>5015.66</v>
      </c>
      <c r="I294" s="162">
        <v>86.770904974054702</v>
      </c>
      <c r="J294" s="161">
        <v>764.68768854805512</v>
      </c>
      <c r="K294" s="160">
        <v>28.766899999999623</v>
      </c>
      <c r="L294" s="160">
        <v>21.018200000000434</v>
      </c>
      <c r="M294" s="160">
        <v>1.5399999999317515E-2</v>
      </c>
      <c r="N294" s="160">
        <v>0</v>
      </c>
      <c r="O294" s="160">
        <v>0</v>
      </c>
      <c r="P294" s="160">
        <v>12.450124999999844</v>
      </c>
      <c r="Q294" s="146" t="s">
        <v>237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8.1293180272802663E-5</v>
      </c>
      <c r="D297" s="170">
        <v>0.10008129318027281</v>
      </c>
      <c r="E297" s="170">
        <v>0</v>
      </c>
      <c r="F297" s="160">
        <v>0.1</v>
      </c>
      <c r="G297" s="161">
        <v>0.10008129318027281</v>
      </c>
      <c r="H297" s="160">
        <v>8.4699999999999998E-2</v>
      </c>
      <c r="I297" s="162">
        <v>84.631200605524697</v>
      </c>
      <c r="J297" s="161">
        <v>1.5381293180272815E-2</v>
      </c>
      <c r="K297" s="160">
        <v>0</v>
      </c>
      <c r="L297" s="160">
        <v>0</v>
      </c>
      <c r="M297" s="160">
        <v>0</v>
      </c>
      <c r="N297" s="160">
        <v>0</v>
      </c>
      <c r="O297" s="160">
        <v>0</v>
      </c>
      <c r="P297" s="160">
        <v>0</v>
      </c>
      <c r="Q297" s="146" t="s">
        <v>161</v>
      </c>
    </row>
    <row r="298" spans="1:17" s="130" customFormat="1" ht="10.65" customHeight="1" x14ac:dyDescent="0.2">
      <c r="A298" s="122"/>
      <c r="B298" s="171" t="s">
        <v>108</v>
      </c>
      <c r="C298" s="159">
        <v>39.010230158763001</v>
      </c>
      <c r="D298" s="170">
        <v>46.910230158763</v>
      </c>
      <c r="E298" s="170">
        <v>0</v>
      </c>
      <c r="F298" s="160">
        <v>7.8999999999999986</v>
      </c>
      <c r="G298" s="161">
        <v>46.910230158763</v>
      </c>
      <c r="H298" s="160">
        <v>0.21539999999999998</v>
      </c>
      <c r="I298" s="162">
        <v>0.4591748948385036</v>
      </c>
      <c r="J298" s="161">
        <v>46.694830158762997</v>
      </c>
      <c r="K298" s="160">
        <v>0</v>
      </c>
      <c r="L298" s="160">
        <v>5.9999999999998943E-4</v>
      </c>
      <c r="M298" s="160">
        <v>0</v>
      </c>
      <c r="N298" s="160">
        <v>0</v>
      </c>
      <c r="O298" s="160">
        <v>0</v>
      </c>
      <c r="P298" s="160">
        <v>1.4999999999999736E-4</v>
      </c>
      <c r="Q298" s="146" t="s">
        <v>161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1489.2579999999994</v>
      </c>
      <c r="D301" s="174">
        <v>5827.3579999999984</v>
      </c>
      <c r="E301" s="174">
        <v>-14.000000000000909</v>
      </c>
      <c r="F301" s="177">
        <v>4338.0999999999985</v>
      </c>
      <c r="G301" s="185">
        <v>5827.3579999999984</v>
      </c>
      <c r="H301" s="177">
        <v>5015.9601000000002</v>
      </c>
      <c r="I301" s="176">
        <v>86.076058824599443</v>
      </c>
      <c r="J301" s="185">
        <v>811.39789999999812</v>
      </c>
      <c r="K301" s="177">
        <v>28.766899999999623</v>
      </c>
      <c r="L301" s="177">
        <v>21.018799999999828</v>
      </c>
      <c r="M301" s="177">
        <v>1.540000000022701E-2</v>
      </c>
      <c r="N301" s="177">
        <v>0</v>
      </c>
      <c r="O301" s="177">
        <v>0</v>
      </c>
      <c r="P301" s="186">
        <v>12.45027499999992</v>
      </c>
      <c r="Q301" s="153" t="s">
        <v>237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43845</v>
      </c>
      <c r="L306" s="151">
        <v>43852</v>
      </c>
      <c r="M306" s="151">
        <v>43858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42" t="s">
        <v>149</v>
      </c>
      <c r="D308" s="242"/>
      <c r="E308" s="242"/>
      <c r="F308" s="242"/>
      <c r="G308" s="242"/>
      <c r="H308" s="242"/>
      <c r="I308" s="242"/>
      <c r="J308" s="242"/>
      <c r="K308" s="242"/>
      <c r="L308" s="242"/>
      <c r="M308" s="242"/>
      <c r="N308" s="242"/>
      <c r="O308" s="242"/>
      <c r="P308" s="243"/>
      <c r="Q308" s="145"/>
    </row>
    <row r="309" spans="1:17" s="130" customFormat="1" ht="10.65" customHeight="1" x14ac:dyDescent="0.2">
      <c r="A309" s="122"/>
      <c r="B309" s="158" t="s">
        <v>80</v>
      </c>
      <c r="C309" s="159">
        <v>7937.2193796107331</v>
      </c>
      <c r="D309" s="160">
        <v>9212.759379610734</v>
      </c>
      <c r="E309" s="160">
        <v>-57.299999999999272</v>
      </c>
      <c r="F309" s="160">
        <v>1275.5400000000009</v>
      </c>
      <c r="G309" s="161">
        <v>9212.759379610734</v>
      </c>
      <c r="H309" s="160">
        <v>9170.2674000000006</v>
      </c>
      <c r="I309" s="162">
        <v>99.538770330800403</v>
      </c>
      <c r="J309" s="161">
        <v>42.491979610733324</v>
      </c>
      <c r="K309" s="160">
        <v>103.95410000000084</v>
      </c>
      <c r="L309" s="160">
        <v>25.137099999999919</v>
      </c>
      <c r="M309" s="160">
        <v>34.293299999999363</v>
      </c>
      <c r="N309" s="160">
        <v>0</v>
      </c>
      <c r="O309" s="160">
        <v>0</v>
      </c>
      <c r="P309" s="160">
        <v>40.846125000000029</v>
      </c>
      <c r="Q309" s="146">
        <v>0</v>
      </c>
    </row>
    <row r="310" spans="1:17" s="130" customFormat="1" ht="10.65" customHeight="1" x14ac:dyDescent="0.2">
      <c r="A310" s="122"/>
      <c r="B310" s="158" t="s">
        <v>81</v>
      </c>
      <c r="C310" s="159">
        <v>408.13091067797882</v>
      </c>
      <c r="D310" s="160">
        <v>422.93091067797877</v>
      </c>
      <c r="E310" s="160">
        <v>0</v>
      </c>
      <c r="F310" s="160">
        <v>14.799999999999955</v>
      </c>
      <c r="G310" s="161">
        <v>422.93091067797877</v>
      </c>
      <c r="H310" s="160">
        <v>328.80509999999998</v>
      </c>
      <c r="I310" s="162">
        <v>77.744400255093538</v>
      </c>
      <c r="J310" s="161">
        <v>94.125810677978791</v>
      </c>
      <c r="K310" s="160">
        <v>2.3360000000000127</v>
      </c>
      <c r="L310" s="160">
        <v>0</v>
      </c>
      <c r="M310" s="160">
        <v>-6.300000000004502E-2</v>
      </c>
      <c r="N310" s="160">
        <v>0</v>
      </c>
      <c r="O310" s="160">
        <v>0</v>
      </c>
      <c r="P310" s="160">
        <v>0.56824999999999193</v>
      </c>
      <c r="Q310" s="146" t="s">
        <v>237</v>
      </c>
    </row>
    <row r="311" spans="1:17" s="130" customFormat="1" ht="10.65" customHeight="1" x14ac:dyDescent="0.2">
      <c r="A311" s="122"/>
      <c r="B311" s="158" t="s">
        <v>82</v>
      </c>
      <c r="C311" s="159">
        <v>1234.8012451248239</v>
      </c>
      <c r="D311" s="160">
        <v>1328.5612451248239</v>
      </c>
      <c r="E311" s="160">
        <v>0</v>
      </c>
      <c r="F311" s="160">
        <v>93.759999999999991</v>
      </c>
      <c r="G311" s="161">
        <v>1328.5612451248239</v>
      </c>
      <c r="H311" s="160">
        <v>1269.7091</v>
      </c>
      <c r="I311" s="162">
        <v>95.570234692545583</v>
      </c>
      <c r="J311" s="161">
        <v>58.852145124823892</v>
      </c>
      <c r="K311" s="160">
        <v>8.9939999999999145</v>
      </c>
      <c r="L311" s="160">
        <v>-1.63799999999992</v>
      </c>
      <c r="M311" s="160">
        <v>0.23109999999996944</v>
      </c>
      <c r="N311" s="160">
        <v>0</v>
      </c>
      <c r="O311" s="160">
        <v>0</v>
      </c>
      <c r="P311" s="160">
        <v>1.896774999999991</v>
      </c>
      <c r="Q311" s="146">
        <v>29.027478285418233</v>
      </c>
    </row>
    <row r="312" spans="1:17" s="130" customFormat="1" ht="10.65" customHeight="1" x14ac:dyDescent="0.2">
      <c r="A312" s="122"/>
      <c r="B312" s="158" t="s">
        <v>83</v>
      </c>
      <c r="C312" s="159">
        <v>1352.9045837126587</v>
      </c>
      <c r="D312" s="160">
        <v>7.104583712658723</v>
      </c>
      <c r="E312" s="160">
        <v>0</v>
      </c>
      <c r="F312" s="160">
        <v>-1345.8</v>
      </c>
      <c r="G312" s="161">
        <v>7.104583712658723</v>
      </c>
      <c r="H312" s="160">
        <v>2.2509999999999999</v>
      </c>
      <c r="I312" s="162">
        <v>31.683770521124824</v>
      </c>
      <c r="J312" s="161">
        <v>4.8535837126587236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237</v>
      </c>
    </row>
    <row r="313" spans="1:17" s="130" customFormat="1" ht="10.65" customHeight="1" x14ac:dyDescent="0.2">
      <c r="A313" s="122"/>
      <c r="B313" s="158" t="s">
        <v>84</v>
      </c>
      <c r="C313" s="159">
        <v>1416.9691204508322</v>
      </c>
      <c r="D313" s="160">
        <v>1505.6691204508322</v>
      </c>
      <c r="E313" s="160">
        <v>0</v>
      </c>
      <c r="F313" s="160">
        <v>88.700000000000045</v>
      </c>
      <c r="G313" s="161">
        <v>1505.6691204508322</v>
      </c>
      <c r="H313" s="160">
        <v>1472.0300000000002</v>
      </c>
      <c r="I313" s="162">
        <v>97.765835800580163</v>
      </c>
      <c r="J313" s="161">
        <v>33.639120450832024</v>
      </c>
      <c r="K313" s="160">
        <v>5.1920000000000073</v>
      </c>
      <c r="L313" s="160">
        <v>-3.3699999999998909</v>
      </c>
      <c r="M313" s="160">
        <v>2.0848000000000866</v>
      </c>
      <c r="N313" s="160">
        <v>0</v>
      </c>
      <c r="O313" s="160">
        <v>0</v>
      </c>
      <c r="P313" s="160">
        <v>0.97670000000005075</v>
      </c>
      <c r="Q313" s="146">
        <v>32.441609962967419</v>
      </c>
    </row>
    <row r="314" spans="1:17" s="130" customFormat="1" ht="10.65" customHeight="1" x14ac:dyDescent="0.2">
      <c r="A314" s="122"/>
      <c r="B314" s="158" t="s">
        <v>85</v>
      </c>
      <c r="C314" s="159">
        <v>387.35227032792744</v>
      </c>
      <c r="D314" s="160">
        <v>224.15227032792745</v>
      </c>
      <c r="E314" s="160">
        <v>0</v>
      </c>
      <c r="F314" s="160">
        <v>-163.19999999999999</v>
      </c>
      <c r="G314" s="161">
        <v>224.15227032792745</v>
      </c>
      <c r="H314" s="160">
        <v>183.8776</v>
      </c>
      <c r="I314" s="162">
        <v>82.032450410157821</v>
      </c>
      <c r="J314" s="161">
        <v>40.274670327927453</v>
      </c>
      <c r="K314" s="160">
        <v>-0.29400000000001114</v>
      </c>
      <c r="L314" s="160">
        <v>-3.3999999999991815E-2</v>
      </c>
      <c r="M314" s="160">
        <v>5.3839999999999861</v>
      </c>
      <c r="N314" s="160">
        <v>0</v>
      </c>
      <c r="O314" s="160">
        <v>0</v>
      </c>
      <c r="P314" s="160">
        <v>1.2639999999999958</v>
      </c>
      <c r="Q314" s="146">
        <v>29.862872094879421</v>
      </c>
    </row>
    <row r="315" spans="1:17" s="130" customFormat="1" ht="10.65" customHeight="1" x14ac:dyDescent="0.2">
      <c r="A315" s="122"/>
      <c r="B315" s="158" t="s">
        <v>86</v>
      </c>
      <c r="C315" s="159">
        <v>80.035543233347283</v>
      </c>
      <c r="D315" s="160">
        <v>104.63554323334728</v>
      </c>
      <c r="E315" s="160">
        <v>0</v>
      </c>
      <c r="F315" s="160">
        <v>24.599999999999994</v>
      </c>
      <c r="G315" s="161">
        <v>104.63554323334728</v>
      </c>
      <c r="H315" s="160">
        <v>101.2491</v>
      </c>
      <c r="I315" s="162">
        <v>96.763582307978098</v>
      </c>
      <c r="J315" s="161">
        <v>3.3864432333472791</v>
      </c>
      <c r="K315" s="160">
        <v>3.0889999999999986</v>
      </c>
      <c r="L315" s="160">
        <v>0</v>
      </c>
      <c r="M315" s="160">
        <v>0</v>
      </c>
      <c r="N315" s="160">
        <v>0</v>
      </c>
      <c r="O315" s="160">
        <v>0</v>
      </c>
      <c r="P315" s="160">
        <v>0.77224999999999966</v>
      </c>
      <c r="Q315" s="146">
        <v>2.385164432952128</v>
      </c>
    </row>
    <row r="316" spans="1:17" s="130" customFormat="1" ht="10.65" customHeight="1" x14ac:dyDescent="0.2">
      <c r="A316" s="122"/>
      <c r="B316" s="158" t="s">
        <v>87</v>
      </c>
      <c r="C316" s="159">
        <v>821.90153907907086</v>
      </c>
      <c r="D316" s="160">
        <v>964.70153907907093</v>
      </c>
      <c r="E316" s="160">
        <v>0</v>
      </c>
      <c r="F316" s="160">
        <v>142.80000000000007</v>
      </c>
      <c r="G316" s="161">
        <v>964.70153907907093</v>
      </c>
      <c r="H316" s="160">
        <v>858.12959999999998</v>
      </c>
      <c r="I316" s="162">
        <v>88.95285901784635</v>
      </c>
      <c r="J316" s="161">
        <v>106.57193907907094</v>
      </c>
      <c r="K316" s="160">
        <v>5.94500000000005</v>
      </c>
      <c r="L316" s="160">
        <v>4.0760000000000218</v>
      </c>
      <c r="M316" s="160">
        <v>-0.48210000000005948</v>
      </c>
      <c r="N316" s="160">
        <v>0</v>
      </c>
      <c r="O316" s="160">
        <v>0</v>
      </c>
      <c r="P316" s="160">
        <v>2.3847250000000031</v>
      </c>
      <c r="Q316" s="146">
        <v>42.68940405248857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0.39999999999997726</v>
      </c>
      <c r="E318" s="160">
        <v>0</v>
      </c>
      <c r="F318" s="160">
        <v>0.39999999999997726</v>
      </c>
      <c r="G318" s="161">
        <v>0.39999999999997726</v>
      </c>
      <c r="H318" s="160">
        <v>0</v>
      </c>
      <c r="I318" s="162">
        <v>0</v>
      </c>
      <c r="J318" s="161">
        <v>0.39999999999997726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237</v>
      </c>
    </row>
    <row r="319" spans="1:17" s="130" customFormat="1" ht="10.65" customHeight="1" x14ac:dyDescent="0.2">
      <c r="A319" s="122"/>
      <c r="B319" s="165" t="s">
        <v>90</v>
      </c>
      <c r="C319" s="159">
        <v>13639.314592217372</v>
      </c>
      <c r="D319" s="160">
        <v>13770.914592217372</v>
      </c>
      <c r="E319" s="160">
        <v>-57.299999999999272</v>
      </c>
      <c r="F319" s="160">
        <v>131.60000000000096</v>
      </c>
      <c r="G319" s="161">
        <v>13770.914592217372</v>
      </c>
      <c r="H319" s="160">
        <v>13386.318900000002</v>
      </c>
      <c r="I319" s="162">
        <v>97.207188457658972</v>
      </c>
      <c r="J319" s="161">
        <v>384.5956922173724</v>
      </c>
      <c r="K319" s="160">
        <v>129.21610000000081</v>
      </c>
      <c r="L319" s="160">
        <v>24.171100000000138</v>
      </c>
      <c r="M319" s="160">
        <v>41.4480999999993</v>
      </c>
      <c r="N319" s="160">
        <v>0</v>
      </c>
      <c r="O319" s="160">
        <v>0</v>
      </c>
      <c r="P319" s="166">
        <v>48.708825000000061</v>
      </c>
      <c r="Q319" s="146">
        <v>5.895811328180713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2505.1785793185545</v>
      </c>
      <c r="D321" s="160">
        <v>2016.5785793185546</v>
      </c>
      <c r="E321" s="160">
        <v>0</v>
      </c>
      <c r="F321" s="160">
        <v>-488.59999999999991</v>
      </c>
      <c r="G321" s="161">
        <v>2016.5785793185546</v>
      </c>
      <c r="H321" s="160">
        <v>1970.2324999999998</v>
      </c>
      <c r="I321" s="162">
        <v>97.70174691956629</v>
      </c>
      <c r="J321" s="161">
        <v>46.346079318554757</v>
      </c>
      <c r="K321" s="160">
        <v>9.3120000000001255</v>
      </c>
      <c r="L321" s="160">
        <v>5.7302000000001954</v>
      </c>
      <c r="M321" s="160">
        <v>-0.21750000000020009</v>
      </c>
      <c r="N321" s="160">
        <v>0</v>
      </c>
      <c r="O321" s="160">
        <v>0</v>
      </c>
      <c r="P321" s="160">
        <v>3.7061750000000302</v>
      </c>
      <c r="Q321" s="146">
        <v>10.505097389776354</v>
      </c>
    </row>
    <row r="322" spans="1:17" s="130" customFormat="1" ht="10.65" customHeight="1" x14ac:dyDescent="0.2">
      <c r="A322" s="122"/>
      <c r="B322" s="158" t="s">
        <v>92</v>
      </c>
      <c r="C322" s="159">
        <v>1073.2436144810272</v>
      </c>
      <c r="D322" s="160">
        <v>318.94361448102723</v>
      </c>
      <c r="E322" s="160">
        <v>0</v>
      </c>
      <c r="F322" s="160">
        <v>-754.3</v>
      </c>
      <c r="G322" s="161">
        <v>318.94361448102723</v>
      </c>
      <c r="H322" s="160">
        <v>230.096</v>
      </c>
      <c r="I322" s="162">
        <v>72.143159340061828</v>
      </c>
      <c r="J322" s="161">
        <v>88.847614481027222</v>
      </c>
      <c r="K322" s="160">
        <v>8.2340000000000089</v>
      </c>
      <c r="L322" s="160">
        <v>0.93379999999999086</v>
      </c>
      <c r="M322" s="160">
        <v>0.7218000000000302</v>
      </c>
      <c r="N322" s="160">
        <v>0</v>
      </c>
      <c r="O322" s="160">
        <v>0</v>
      </c>
      <c r="P322" s="160">
        <v>2.4724000000000075</v>
      </c>
      <c r="Q322" s="146">
        <v>33.935776767928715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993.77263399978995</v>
      </c>
      <c r="D325" s="160">
        <v>987.77263399978995</v>
      </c>
      <c r="E325" s="160">
        <v>0</v>
      </c>
      <c r="F325" s="160">
        <v>-6</v>
      </c>
      <c r="G325" s="161">
        <v>987.77263399978995</v>
      </c>
      <c r="H325" s="160">
        <v>933.86819999999989</v>
      </c>
      <c r="I325" s="162">
        <v>94.542829782445509</v>
      </c>
      <c r="J325" s="161">
        <v>53.904433999790058</v>
      </c>
      <c r="K325" s="160">
        <v>2.5529999999999973</v>
      </c>
      <c r="L325" s="160">
        <v>8.8061000000001286</v>
      </c>
      <c r="M325" s="160">
        <v>-0.23200000000019827</v>
      </c>
      <c r="N325" s="160">
        <v>0</v>
      </c>
      <c r="O325" s="160">
        <v>0</v>
      </c>
      <c r="P325" s="160">
        <v>2.7817749999999819</v>
      </c>
      <c r="Q325" s="146">
        <v>17.377711712769873</v>
      </c>
    </row>
    <row r="326" spans="1:17" s="130" customFormat="1" ht="10.65" customHeight="1" x14ac:dyDescent="0.2">
      <c r="A326" s="122"/>
      <c r="B326" s="158" t="s">
        <v>96</v>
      </c>
      <c r="C326" s="159">
        <v>742.26640987454914</v>
      </c>
      <c r="D326" s="160">
        <v>273.36640987454933</v>
      </c>
      <c r="E326" s="160">
        <v>57.300000000000011</v>
      </c>
      <c r="F326" s="160">
        <v>-468.89999999999981</v>
      </c>
      <c r="G326" s="161">
        <v>273.36640987454933</v>
      </c>
      <c r="H326" s="160">
        <v>273.24299999999999</v>
      </c>
      <c r="I326" s="162">
        <v>99.95485550890983</v>
      </c>
      <c r="J326" s="161">
        <v>0.12340987454933838</v>
      </c>
      <c r="K326" s="160">
        <v>0</v>
      </c>
      <c r="L326" s="160">
        <v>0.31999999999999318</v>
      </c>
      <c r="M326" s="160">
        <v>0</v>
      </c>
      <c r="N326" s="160">
        <v>0</v>
      </c>
      <c r="O326" s="160">
        <v>0</v>
      </c>
      <c r="P326" s="160">
        <v>7.9999999999998295E-2</v>
      </c>
      <c r="Q326" s="146">
        <v>0</v>
      </c>
    </row>
    <row r="327" spans="1:17" s="130" customFormat="1" ht="10.65" customHeight="1" x14ac:dyDescent="0.2">
      <c r="A327" s="122"/>
      <c r="B327" s="158" t="s">
        <v>97</v>
      </c>
      <c r="C327" s="159">
        <v>165.3433960778963</v>
      </c>
      <c r="D327" s="160">
        <v>59.943396077896324</v>
      </c>
      <c r="E327" s="160">
        <v>0</v>
      </c>
      <c r="F327" s="160">
        <v>-105.39999999999998</v>
      </c>
      <c r="G327" s="161">
        <v>59.943396077896324</v>
      </c>
      <c r="H327" s="160">
        <v>38.845999999999997</v>
      </c>
      <c r="I327" s="162">
        <v>64.804469785995593</v>
      </c>
      <c r="J327" s="161">
        <v>21.097396077896327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237</v>
      </c>
    </row>
    <row r="328" spans="1:17" s="130" customFormat="1" ht="10.65" customHeight="1" x14ac:dyDescent="0.2">
      <c r="A328" s="122"/>
      <c r="B328" s="158" t="s">
        <v>98</v>
      </c>
      <c r="C328" s="159">
        <v>425.26088483878243</v>
      </c>
      <c r="D328" s="160">
        <v>15.860884838782397</v>
      </c>
      <c r="E328" s="160">
        <v>0</v>
      </c>
      <c r="F328" s="160">
        <v>-409.40000000000003</v>
      </c>
      <c r="G328" s="161">
        <v>15.860884838782397</v>
      </c>
      <c r="H328" s="160">
        <v>0</v>
      </c>
      <c r="I328" s="162">
        <v>0</v>
      </c>
      <c r="J328" s="161">
        <v>15.860884838782397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237</v>
      </c>
    </row>
    <row r="329" spans="1:17" s="130" customFormat="1" ht="10.65" customHeight="1" x14ac:dyDescent="0.2">
      <c r="A329" s="122"/>
      <c r="B329" s="158" t="s">
        <v>99</v>
      </c>
      <c r="C329" s="159">
        <v>60.713671816233422</v>
      </c>
      <c r="D329" s="160">
        <v>12.313671816233445</v>
      </c>
      <c r="E329" s="160">
        <v>0</v>
      </c>
      <c r="F329" s="160">
        <v>-48.399999999999977</v>
      </c>
      <c r="G329" s="161">
        <v>12.313671816233445</v>
      </c>
      <c r="H329" s="160">
        <v>3.1707999999999998</v>
      </c>
      <c r="I329" s="162">
        <v>25.750239630553164</v>
      </c>
      <c r="J329" s="161">
        <v>9.1428718162334448</v>
      </c>
      <c r="K329" s="160">
        <v>0</v>
      </c>
      <c r="L329" s="160">
        <v>0</v>
      </c>
      <c r="M329" s="160">
        <v>0</v>
      </c>
      <c r="N329" s="160">
        <v>0</v>
      </c>
      <c r="O329" s="160">
        <v>0</v>
      </c>
      <c r="P329" s="160">
        <v>0</v>
      </c>
      <c r="Q329" s="146" t="s">
        <v>237</v>
      </c>
    </row>
    <row r="330" spans="1:17" s="130" customFormat="1" ht="10.65" customHeight="1" x14ac:dyDescent="0.2">
      <c r="A330" s="122"/>
      <c r="B330" s="158" t="s">
        <v>100</v>
      </c>
      <c r="C330" s="159">
        <v>34.965814603697993</v>
      </c>
      <c r="D330" s="160">
        <v>3.4658146036979929</v>
      </c>
      <c r="E330" s="160">
        <v>0</v>
      </c>
      <c r="F330" s="160">
        <v>-31.5</v>
      </c>
      <c r="G330" s="161">
        <v>3.4658146036979929</v>
      </c>
      <c r="H330" s="160">
        <v>1.1798999999999999</v>
      </c>
      <c r="I330" s="162">
        <v>34.043944495503517</v>
      </c>
      <c r="J330" s="161">
        <v>2.2859146036979929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237</v>
      </c>
    </row>
    <row r="331" spans="1:17" s="130" customFormat="1" ht="10.65" customHeight="1" x14ac:dyDescent="0.2">
      <c r="A331" s="122"/>
      <c r="B331" s="158" t="s">
        <v>101</v>
      </c>
      <c r="C331" s="159">
        <v>2.9</v>
      </c>
      <c r="D331" s="160">
        <v>0.89999999999999991</v>
      </c>
      <c r="E331" s="160">
        <v>0</v>
      </c>
      <c r="F331" s="160">
        <v>-2</v>
      </c>
      <c r="G331" s="161">
        <v>0.89999999999999991</v>
      </c>
      <c r="H331" s="160">
        <v>0</v>
      </c>
      <c r="I331" s="162">
        <v>0</v>
      </c>
      <c r="J331" s="161">
        <v>0.89999999999999991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237</v>
      </c>
    </row>
    <row r="332" spans="1:17" s="130" customFormat="1" ht="10.65" customHeight="1" x14ac:dyDescent="0.2">
      <c r="A332" s="122"/>
      <c r="B332" s="158" t="s">
        <v>102</v>
      </c>
      <c r="C332" s="159">
        <v>343.49622313281043</v>
      </c>
      <c r="D332" s="160">
        <v>-3.7768671895719308E-3</v>
      </c>
      <c r="E332" s="160">
        <v>0</v>
      </c>
      <c r="F332" s="160">
        <v>-343.5</v>
      </c>
      <c r="G332" s="161">
        <v>-3.7768671895719308E-3</v>
      </c>
      <c r="H332" s="160">
        <v>0</v>
      </c>
      <c r="I332" s="162" t="s">
        <v>118</v>
      </c>
      <c r="J332" s="161">
        <v>-3.7768671895719308E-3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s="130" customFormat="1" ht="10.65" customHeight="1" x14ac:dyDescent="0.2">
      <c r="A333" s="122"/>
      <c r="B333" s="1" t="s">
        <v>103</v>
      </c>
      <c r="C333" s="159">
        <v>14.299103081419357</v>
      </c>
      <c r="D333" s="160">
        <v>0.59910308141935786</v>
      </c>
      <c r="E333" s="160">
        <v>0</v>
      </c>
      <c r="F333" s="160">
        <v>-13.7</v>
      </c>
      <c r="G333" s="161">
        <v>0.59910308141935786</v>
      </c>
      <c r="H333" s="160">
        <v>0</v>
      </c>
      <c r="I333" s="162">
        <v>0</v>
      </c>
      <c r="J333" s="161">
        <v>0.59910308141935786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237</v>
      </c>
    </row>
    <row r="334" spans="1:17" s="130" customFormat="1" ht="10.65" customHeight="1" x14ac:dyDescent="0.2">
      <c r="A334" s="122"/>
      <c r="B334" s="165" t="s">
        <v>105</v>
      </c>
      <c r="C334" s="169">
        <v>20000.754923442131</v>
      </c>
      <c r="D334" s="160">
        <v>17460.654923442133</v>
      </c>
      <c r="E334" s="160">
        <v>0</v>
      </c>
      <c r="F334" s="160">
        <v>-2540.099999999999</v>
      </c>
      <c r="G334" s="161">
        <v>17460.654923442133</v>
      </c>
      <c r="H334" s="160">
        <v>16836.955300000001</v>
      </c>
      <c r="I334" s="162">
        <v>96.427971194798829</v>
      </c>
      <c r="J334" s="161">
        <v>623.69962344213127</v>
      </c>
      <c r="K334" s="160">
        <v>149.31510000000344</v>
      </c>
      <c r="L334" s="160">
        <v>39.961199999997916</v>
      </c>
      <c r="M334" s="160">
        <v>41.720399999998335</v>
      </c>
      <c r="N334" s="160">
        <v>0</v>
      </c>
      <c r="O334" s="160">
        <v>0</v>
      </c>
      <c r="P334" s="160">
        <v>57.749174999999923</v>
      </c>
      <c r="Q334" s="146">
        <v>8.8001477673426862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2.7009416250035971</v>
      </c>
      <c r="D336" s="160">
        <v>0.10094162500359705</v>
      </c>
      <c r="E336" s="160">
        <v>0</v>
      </c>
      <c r="F336" s="160">
        <v>-2.6</v>
      </c>
      <c r="G336" s="161">
        <v>0.10094162500359705</v>
      </c>
      <c r="H336" s="160">
        <v>0</v>
      </c>
      <c r="I336" s="162">
        <v>0</v>
      </c>
      <c r="J336" s="161">
        <v>0.10094162500359705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237</v>
      </c>
    </row>
    <row r="337" spans="1:20" ht="10.65" customHeight="1" x14ac:dyDescent="0.2">
      <c r="A337" s="122"/>
      <c r="B337" s="158" t="s">
        <v>107</v>
      </c>
      <c r="C337" s="159">
        <v>233.72158183341389</v>
      </c>
      <c r="D337" s="159">
        <v>416.42158183341388</v>
      </c>
      <c r="E337" s="170">
        <v>2.5</v>
      </c>
      <c r="F337" s="160">
        <v>162.69999999999999</v>
      </c>
      <c r="G337" s="161">
        <v>396.42158183341388</v>
      </c>
      <c r="H337" s="161">
        <v>360.9117</v>
      </c>
      <c r="I337" s="162">
        <v>91.042394395082141</v>
      </c>
      <c r="J337" s="161">
        <v>35.509881833413885</v>
      </c>
      <c r="K337" s="160">
        <v>3.8260000000000218</v>
      </c>
      <c r="L337" s="160">
        <v>0.23499999999998522</v>
      </c>
      <c r="M337" s="160">
        <v>0</v>
      </c>
      <c r="N337" s="160">
        <v>0</v>
      </c>
      <c r="O337" s="160">
        <v>0</v>
      </c>
      <c r="P337" s="160">
        <v>1.0152500000000018</v>
      </c>
      <c r="Q337" s="146">
        <v>32.976490355492565</v>
      </c>
      <c r="T337" s="130"/>
    </row>
    <row r="338" spans="1:20" ht="10.65" customHeight="1" x14ac:dyDescent="0.2">
      <c r="A338" s="122"/>
      <c r="B338" s="171" t="s">
        <v>108</v>
      </c>
      <c r="C338" s="159">
        <v>1067.4535530994483</v>
      </c>
      <c r="D338" s="159">
        <v>1550.4535530994483</v>
      </c>
      <c r="E338" s="170">
        <v>-2.5</v>
      </c>
      <c r="F338" s="160">
        <v>435.09999999999991</v>
      </c>
      <c r="G338" s="161">
        <v>1502.5535530994482</v>
      </c>
      <c r="H338" s="161">
        <v>1372.1251</v>
      </c>
      <c r="I338" s="162">
        <v>91.319547124932626</v>
      </c>
      <c r="J338" s="161">
        <v>130.42845309944823</v>
      </c>
      <c r="K338" s="160">
        <v>6.2840000000001055</v>
      </c>
      <c r="L338" s="160">
        <v>5.6993999999999687</v>
      </c>
      <c r="M338" s="160">
        <v>12.374000000000024</v>
      </c>
      <c r="N338" s="160">
        <v>0</v>
      </c>
      <c r="O338" s="160">
        <v>0</v>
      </c>
      <c r="P338" s="160">
        <v>6.0893500000000245</v>
      </c>
      <c r="Q338" s="146">
        <v>19.41910928086704</v>
      </c>
      <c r="T338" s="130"/>
    </row>
    <row r="339" spans="1:20" ht="10.65" customHeight="1" x14ac:dyDescent="0.2">
      <c r="A339" s="122"/>
      <c r="B339" s="171" t="s">
        <v>160</v>
      </c>
      <c r="C339" s="159">
        <v>0</v>
      </c>
      <c r="D339" s="170"/>
      <c r="E339" s="170">
        <v>0</v>
      </c>
      <c r="F339" s="160">
        <v>20</v>
      </c>
      <c r="G339" s="161">
        <v>20</v>
      </c>
      <c r="H339" s="160">
        <v>0</v>
      </c>
      <c r="I339" s="162">
        <v>0</v>
      </c>
      <c r="J339" s="161">
        <v>20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47.9</v>
      </c>
      <c r="G340" s="161">
        <v>47.9</v>
      </c>
      <c r="H340" s="160">
        <v>0</v>
      </c>
      <c r="I340" s="162">
        <v>0</v>
      </c>
      <c r="J340" s="161">
        <v>47.9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1106</v>
      </c>
      <c r="D341" s="160"/>
      <c r="E341" s="160"/>
      <c r="F341" s="160"/>
      <c r="G341" s="161">
        <v>1106</v>
      </c>
      <c r="H341" s="189"/>
      <c r="I341" s="162"/>
      <c r="J341" s="161">
        <v>1106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22410.630999999998</v>
      </c>
      <c r="D342" s="173">
        <v>19427.630999999998</v>
      </c>
      <c r="E342" s="174">
        <v>0</v>
      </c>
      <c r="F342" s="177">
        <v>-2983</v>
      </c>
      <c r="G342" s="185">
        <v>20533.630999999998</v>
      </c>
      <c r="H342" s="177">
        <v>18569.992100000003</v>
      </c>
      <c r="I342" s="176">
        <v>90.436962171960744</v>
      </c>
      <c r="J342" s="185">
        <v>1963.6388999999945</v>
      </c>
      <c r="K342" s="177">
        <v>159.42510000000038</v>
      </c>
      <c r="L342" s="177">
        <v>45.895599999999831</v>
      </c>
      <c r="M342" s="177">
        <v>54.094399999998132</v>
      </c>
      <c r="N342" s="177">
        <v>0</v>
      </c>
      <c r="O342" s="177">
        <v>0</v>
      </c>
      <c r="P342" s="186">
        <v>64.853774999999587</v>
      </c>
      <c r="Q342" s="153">
        <v>28.277942957060048</v>
      </c>
      <c r="T342" s="130"/>
    </row>
    <row r="343" spans="1:20" ht="10.65" customHeight="1" x14ac:dyDescent="0.2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236</v>
      </c>
      <c r="C348" s="123"/>
      <c r="P348" s="128"/>
      <c r="T348" s="130"/>
    </row>
    <row r="349" spans="1:20" ht="10.65" customHeight="1" x14ac:dyDescent="0.2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43845</v>
      </c>
      <c r="L353" s="151">
        <v>43852</v>
      </c>
      <c r="M353" s="151">
        <v>43858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42" t="s">
        <v>114</v>
      </c>
      <c r="D355" s="242"/>
      <c r="E355" s="242"/>
      <c r="F355" s="242"/>
      <c r="G355" s="242"/>
      <c r="H355" s="242"/>
      <c r="I355" s="242"/>
      <c r="J355" s="242"/>
      <c r="K355" s="242"/>
      <c r="L355" s="242"/>
      <c r="M355" s="242"/>
      <c r="N355" s="242"/>
      <c r="O355" s="242"/>
      <c r="P355" s="243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705.5</v>
      </c>
      <c r="D356" s="160">
        <v>428.29999999999995</v>
      </c>
      <c r="E356" s="160">
        <v>0</v>
      </c>
      <c r="F356" s="160">
        <v>-277.20000000000005</v>
      </c>
      <c r="G356" s="161">
        <v>428.29999999999995</v>
      </c>
      <c r="H356" s="160">
        <v>164.87799999999999</v>
      </c>
      <c r="I356" s="162">
        <v>38.495914078916648</v>
      </c>
      <c r="J356" s="161">
        <v>263.42199999999997</v>
      </c>
      <c r="K356" s="160">
        <v>0</v>
      </c>
      <c r="L356" s="160">
        <v>0</v>
      </c>
      <c r="M356" s="160">
        <v>0</v>
      </c>
      <c r="N356" s="160">
        <v>0</v>
      </c>
      <c r="O356" s="160">
        <v>0</v>
      </c>
      <c r="P356" s="160">
        <v>0</v>
      </c>
      <c r="Q356" s="146" t="s">
        <v>237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322.8</v>
      </c>
      <c r="E357" s="160">
        <v>0</v>
      </c>
      <c r="F357" s="160">
        <v>28.5</v>
      </c>
      <c r="G357" s="161">
        <v>322.8</v>
      </c>
      <c r="H357" s="160">
        <v>111.93600000000001</v>
      </c>
      <c r="I357" s="162">
        <v>34.676579925650557</v>
      </c>
      <c r="J357" s="161">
        <v>210.864</v>
      </c>
      <c r="K357" s="160">
        <v>0</v>
      </c>
      <c r="L357" s="160">
        <v>0</v>
      </c>
      <c r="M357" s="160">
        <v>0</v>
      </c>
      <c r="N357" s="160">
        <v>0</v>
      </c>
      <c r="O357" s="160">
        <v>0</v>
      </c>
      <c r="P357" s="160">
        <v>0</v>
      </c>
      <c r="Q357" s="146" t="s">
        <v>237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468.9</v>
      </c>
      <c r="E358" s="160">
        <v>0</v>
      </c>
      <c r="F358" s="160">
        <v>110.59999999999997</v>
      </c>
      <c r="G358" s="161">
        <v>468.9</v>
      </c>
      <c r="H358" s="160">
        <v>284.49799999999999</v>
      </c>
      <c r="I358" s="162">
        <v>60.67349114949883</v>
      </c>
      <c r="J358" s="161">
        <v>184.40199999999999</v>
      </c>
      <c r="K358" s="160">
        <v>0</v>
      </c>
      <c r="L358" s="160">
        <v>0</v>
      </c>
      <c r="M358" s="160">
        <v>0</v>
      </c>
      <c r="N358" s="160">
        <v>0</v>
      </c>
      <c r="O358" s="160">
        <v>0</v>
      </c>
      <c r="P358" s="160">
        <v>0</v>
      </c>
      <c r="Q358" s="146" t="s">
        <v>237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499.7</v>
      </c>
      <c r="E359" s="160">
        <v>0</v>
      </c>
      <c r="F359" s="160">
        <v>11.199999999999989</v>
      </c>
      <c r="G359" s="161">
        <v>499.7</v>
      </c>
      <c r="H359" s="160">
        <v>7.2130000000000001</v>
      </c>
      <c r="I359" s="162">
        <v>1.4434660796477887</v>
      </c>
      <c r="J359" s="161">
        <v>492.48699999999997</v>
      </c>
      <c r="K359" s="160">
        <v>0</v>
      </c>
      <c r="L359" s="160">
        <v>0.19200000000000017</v>
      </c>
      <c r="M359" s="160">
        <v>0</v>
      </c>
      <c r="N359" s="160">
        <v>0</v>
      </c>
      <c r="O359" s="160">
        <v>0</v>
      </c>
      <c r="P359" s="160">
        <v>4.8000000000000043E-2</v>
      </c>
      <c r="Q359" s="146" t="s">
        <v>237</v>
      </c>
      <c r="T359" s="130"/>
    </row>
    <row r="360" spans="1:20" ht="10.65" customHeight="1" x14ac:dyDescent="0.2">
      <c r="A360" s="122"/>
      <c r="B360" s="158" t="s">
        <v>84</v>
      </c>
      <c r="C360" s="159">
        <v>77.16846105129828</v>
      </c>
      <c r="D360" s="160">
        <v>62.66846105129828</v>
      </c>
      <c r="E360" s="160">
        <v>0</v>
      </c>
      <c r="F360" s="160">
        <v>-14.5</v>
      </c>
      <c r="G360" s="161">
        <v>62.66846105129828</v>
      </c>
      <c r="H360" s="160">
        <v>59.211100000000002</v>
      </c>
      <c r="I360" s="162">
        <v>94.483092462621357</v>
      </c>
      <c r="J360" s="161">
        <v>3.4573610512982782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237</v>
      </c>
      <c r="T360" s="130"/>
    </row>
    <row r="361" spans="1:20" ht="10.65" customHeight="1" x14ac:dyDescent="0.2">
      <c r="A361" s="122"/>
      <c r="B361" s="158" t="s">
        <v>85</v>
      </c>
      <c r="C361" s="159">
        <v>38.700000000000003</v>
      </c>
      <c r="D361" s="160">
        <v>2.3999999999999986</v>
      </c>
      <c r="E361" s="160">
        <v>0</v>
      </c>
      <c r="F361" s="160">
        <v>-36.300000000000004</v>
      </c>
      <c r="G361" s="161">
        <v>2.3999999999999986</v>
      </c>
      <c r="H361" s="160">
        <v>0</v>
      </c>
      <c r="I361" s="162">
        <v>0</v>
      </c>
      <c r="J361" s="161">
        <v>2.3999999999999986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12.346</v>
      </c>
      <c r="I362" s="162">
        <v>38.702194357366764</v>
      </c>
      <c r="J362" s="161">
        <v>19.554000000000002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237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237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245.3</v>
      </c>
      <c r="E365" s="160">
        <v>0</v>
      </c>
      <c r="F365" s="160">
        <v>159.5</v>
      </c>
      <c r="G365" s="161">
        <v>245.3</v>
      </c>
      <c r="H365" s="160">
        <v>196.58699999999999</v>
      </c>
      <c r="I365" s="162">
        <v>80.141459437423549</v>
      </c>
      <c r="J365" s="161">
        <v>48.713000000000022</v>
      </c>
      <c r="K365" s="160">
        <v>0.32599999999999341</v>
      </c>
      <c r="L365" s="160">
        <v>0</v>
      </c>
      <c r="M365" s="160">
        <v>0</v>
      </c>
      <c r="N365" s="160">
        <v>0</v>
      </c>
      <c r="O365" s="160">
        <v>0</v>
      </c>
      <c r="P365" s="160">
        <v>8.1499999999998352E-2</v>
      </c>
      <c r="Q365" s="146" t="s">
        <v>237</v>
      </c>
      <c r="T365" s="130"/>
    </row>
    <row r="366" spans="1:20" ht="10.65" customHeight="1" x14ac:dyDescent="0.2">
      <c r="A366" s="122"/>
      <c r="B366" s="165" t="s">
        <v>90</v>
      </c>
      <c r="C366" s="159">
        <v>2105.9684610512982</v>
      </c>
      <c r="D366" s="160">
        <v>2085.5684610512985</v>
      </c>
      <c r="E366" s="160">
        <v>0</v>
      </c>
      <c r="F366" s="160">
        <v>-20.399999999999636</v>
      </c>
      <c r="G366" s="161">
        <v>2085.5684610512985</v>
      </c>
      <c r="H366" s="160">
        <v>836.66909999999984</v>
      </c>
      <c r="I366" s="162">
        <v>40.117076740710282</v>
      </c>
      <c r="J366" s="161">
        <v>1248.899361051298</v>
      </c>
      <c r="K366" s="160">
        <v>0.32599999999999341</v>
      </c>
      <c r="L366" s="160">
        <v>0.19200000000000017</v>
      </c>
      <c r="M366" s="160">
        <v>0</v>
      </c>
      <c r="N366" s="160">
        <v>0</v>
      </c>
      <c r="O366" s="160">
        <v>0</v>
      </c>
      <c r="P366" s="166">
        <v>0.12949999999999839</v>
      </c>
      <c r="Q366" s="146" t="s">
        <v>237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145.38613046231791</v>
      </c>
      <c r="D368" s="160">
        <v>71.786130462317914</v>
      </c>
      <c r="E368" s="160">
        <v>0</v>
      </c>
      <c r="F368" s="160">
        <v>-73.599999999999994</v>
      </c>
      <c r="G368" s="161">
        <v>71.786130462317914</v>
      </c>
      <c r="H368" s="160">
        <v>55.731000000000002</v>
      </c>
      <c r="I368" s="162">
        <v>77.634773794158477</v>
      </c>
      <c r="J368" s="161">
        <v>16.055130462317912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237</v>
      </c>
      <c r="T368" s="130"/>
    </row>
    <row r="369" spans="1:20" ht="10.65" customHeight="1" x14ac:dyDescent="0.2">
      <c r="A369" s="122"/>
      <c r="B369" s="158" t="s">
        <v>92</v>
      </c>
      <c r="C369" s="159">
        <v>772.25497150094975</v>
      </c>
      <c r="D369" s="160">
        <v>788.5549715009497</v>
      </c>
      <c r="E369" s="160">
        <v>0</v>
      </c>
      <c r="F369" s="160">
        <v>16.299999999999955</v>
      </c>
      <c r="G369" s="161">
        <v>788.5549715009497</v>
      </c>
      <c r="H369" s="160">
        <v>635.53110000000004</v>
      </c>
      <c r="I369" s="162">
        <v>80.59439391908451</v>
      </c>
      <c r="J369" s="161">
        <v>153.02387150094967</v>
      </c>
      <c r="K369" s="160">
        <v>0</v>
      </c>
      <c r="L369" s="160">
        <v>0</v>
      </c>
      <c r="M369" s="160">
        <v>0</v>
      </c>
      <c r="N369" s="160">
        <v>0</v>
      </c>
      <c r="O369" s="160">
        <v>0</v>
      </c>
      <c r="P369" s="160">
        <v>0</v>
      </c>
      <c r="Q369" s="146" t="s">
        <v>237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62.29094363521213</v>
      </c>
      <c r="D371" s="160">
        <v>50.190943635212129</v>
      </c>
      <c r="E371" s="160">
        <v>0</v>
      </c>
      <c r="F371" s="160">
        <v>-12.100000000000001</v>
      </c>
      <c r="G371" s="161">
        <v>50.190943635212129</v>
      </c>
      <c r="H371" s="160">
        <v>0</v>
      </c>
      <c r="I371" s="162">
        <v>0</v>
      </c>
      <c r="J371" s="161">
        <v>50.190943635212129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237</v>
      </c>
      <c r="T371" s="130"/>
    </row>
    <row r="372" spans="1:20" ht="10.65" customHeight="1" x14ac:dyDescent="0.2">
      <c r="A372" s="122"/>
      <c r="B372" s="158" t="s">
        <v>95</v>
      </c>
      <c r="C372" s="159">
        <v>57.073647868335485</v>
      </c>
      <c r="D372" s="160">
        <v>139.07364786833548</v>
      </c>
      <c r="E372" s="160">
        <v>0</v>
      </c>
      <c r="F372" s="160">
        <v>82</v>
      </c>
      <c r="G372" s="161">
        <v>139.07364786833548</v>
      </c>
      <c r="H372" s="160">
        <v>113.1677</v>
      </c>
      <c r="I372" s="162">
        <v>81.372497043536754</v>
      </c>
      <c r="J372" s="161">
        <v>25.905947868335488</v>
      </c>
      <c r="K372" s="160">
        <v>0</v>
      </c>
      <c r="L372" s="160">
        <v>0</v>
      </c>
      <c r="M372" s="160">
        <v>0</v>
      </c>
      <c r="N372" s="160">
        <v>0</v>
      </c>
      <c r="O372" s="160">
        <v>0</v>
      </c>
      <c r="P372" s="160">
        <v>0</v>
      </c>
      <c r="Q372" s="146" t="s">
        <v>237</v>
      </c>
      <c r="T372" s="130"/>
    </row>
    <row r="373" spans="1:20" ht="10.65" customHeight="1" x14ac:dyDescent="0.2">
      <c r="A373" s="122"/>
      <c r="B373" s="158" t="s">
        <v>96</v>
      </c>
      <c r="C373" s="159">
        <v>56.77828373394442</v>
      </c>
      <c r="D373" s="160">
        <v>18.378283733944421</v>
      </c>
      <c r="E373" s="160">
        <v>0</v>
      </c>
      <c r="F373" s="160">
        <v>-38.4</v>
      </c>
      <c r="G373" s="161">
        <v>18.378283733944421</v>
      </c>
      <c r="H373" s="160">
        <v>0</v>
      </c>
      <c r="I373" s="162">
        <v>0</v>
      </c>
      <c r="J373" s="161">
        <v>18.378283733944421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237</v>
      </c>
      <c r="T373" s="130"/>
    </row>
    <row r="374" spans="1:20" ht="10.65" customHeight="1" x14ac:dyDescent="0.2">
      <c r="A374" s="122"/>
      <c r="B374" s="158" t="s">
        <v>97</v>
      </c>
      <c r="C374" s="159">
        <v>264.44268524382511</v>
      </c>
      <c r="D374" s="160">
        <v>155.44268524382511</v>
      </c>
      <c r="E374" s="160">
        <v>0</v>
      </c>
      <c r="F374" s="160">
        <v>-109</v>
      </c>
      <c r="G374" s="161">
        <v>155.44268524382511</v>
      </c>
      <c r="H374" s="160">
        <v>110.62480000000001</v>
      </c>
      <c r="I374" s="162">
        <v>71.167581688694824</v>
      </c>
      <c r="J374" s="161">
        <v>44.817885243825103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237</v>
      </c>
      <c r="T374" s="130"/>
    </row>
    <row r="375" spans="1:20" ht="10.65" customHeight="1" x14ac:dyDescent="0.2">
      <c r="A375" s="122"/>
      <c r="B375" s="158" t="s">
        <v>98</v>
      </c>
      <c r="C375" s="159">
        <v>21.024825839138686</v>
      </c>
      <c r="D375" s="160">
        <v>2.4825839138685524E-2</v>
      </c>
      <c r="E375" s="160">
        <v>0</v>
      </c>
      <c r="F375" s="160">
        <v>-21</v>
      </c>
      <c r="G375" s="161">
        <v>2.4825839138685524E-2</v>
      </c>
      <c r="H375" s="160">
        <v>0</v>
      </c>
      <c r="I375" s="162">
        <v>0</v>
      </c>
      <c r="J375" s="161">
        <v>2.4825839138685524E-2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237</v>
      </c>
      <c r="T375" s="130"/>
    </row>
    <row r="376" spans="1:20" ht="10.65" customHeight="1" x14ac:dyDescent="0.2">
      <c r="A376" s="122"/>
      <c r="B376" s="158" t="s">
        <v>99</v>
      </c>
      <c r="C376" s="159">
        <v>146.41488283723871</v>
      </c>
      <c r="D376" s="160">
        <v>126.41488283723871</v>
      </c>
      <c r="E376" s="160">
        <v>0</v>
      </c>
      <c r="F376" s="160">
        <v>-20</v>
      </c>
      <c r="G376" s="161">
        <v>126.41488283723871</v>
      </c>
      <c r="H376" s="160">
        <v>2.5630000000000002</v>
      </c>
      <c r="I376" s="162">
        <v>2.0274511532790851</v>
      </c>
      <c r="J376" s="161">
        <v>123.8518828372387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237</v>
      </c>
      <c r="T376" s="130"/>
    </row>
    <row r="377" spans="1:20" ht="10.65" customHeight="1" x14ac:dyDescent="0.2">
      <c r="A377" s="122"/>
      <c r="B377" s="158" t="s">
        <v>100</v>
      </c>
      <c r="C377" s="159">
        <v>439.30132995566794</v>
      </c>
      <c r="D377" s="160">
        <v>139.10132995566789</v>
      </c>
      <c r="E377" s="160">
        <v>-200</v>
      </c>
      <c r="F377" s="160">
        <v>-300.20000000000005</v>
      </c>
      <c r="G377" s="161">
        <v>139.10132995566789</v>
      </c>
      <c r="H377" s="160">
        <v>50.779499999999999</v>
      </c>
      <c r="I377" s="162">
        <v>36.505402224539196</v>
      </c>
      <c r="J377" s="161">
        <v>88.321829955667894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237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54.063837872070913</v>
      </c>
      <c r="D380" s="160">
        <v>4.0638378720709127</v>
      </c>
      <c r="E380" s="160">
        <v>0</v>
      </c>
      <c r="F380" s="160">
        <v>-50</v>
      </c>
      <c r="G380" s="161">
        <v>4.0638378720709127</v>
      </c>
      <c r="H380" s="160">
        <v>0</v>
      </c>
      <c r="I380" s="162">
        <v>0</v>
      </c>
      <c r="J380" s="161">
        <v>4.0638378720709127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237</v>
      </c>
      <c r="T380" s="130"/>
    </row>
    <row r="381" spans="1:20" ht="10.65" customHeight="1" x14ac:dyDescent="0.2">
      <c r="A381" s="122"/>
      <c r="B381" s="165" t="s">
        <v>105</v>
      </c>
      <c r="C381" s="169">
        <v>4124.9999999999991</v>
      </c>
      <c r="D381" s="160">
        <v>3578.6</v>
      </c>
      <c r="E381" s="160">
        <v>-200</v>
      </c>
      <c r="F381" s="160">
        <v>-546.39999999999918</v>
      </c>
      <c r="G381" s="161">
        <v>3578.6</v>
      </c>
      <c r="H381" s="160">
        <v>1805.0661999999998</v>
      </c>
      <c r="I381" s="162">
        <v>50.440568937573346</v>
      </c>
      <c r="J381" s="161">
        <v>1773.5338000000002</v>
      </c>
      <c r="K381" s="160">
        <v>0.32600000000002183</v>
      </c>
      <c r="L381" s="160">
        <v>0.19200000000000728</v>
      </c>
      <c r="M381" s="160">
        <v>0</v>
      </c>
      <c r="N381" s="160">
        <v>0</v>
      </c>
      <c r="O381" s="160">
        <v>0</v>
      </c>
      <c r="P381" s="160">
        <v>0.12950000000000728</v>
      </c>
      <c r="Q381" s="146" t="s">
        <v>237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4124.9999999999991</v>
      </c>
      <c r="D388" s="173">
        <v>3578.6</v>
      </c>
      <c r="E388" s="174">
        <v>-200</v>
      </c>
      <c r="F388" s="177">
        <v>-546.39999999999918</v>
      </c>
      <c r="G388" s="185">
        <v>3578.6</v>
      </c>
      <c r="H388" s="177">
        <v>1805.0661999999998</v>
      </c>
      <c r="I388" s="176">
        <v>50.440568937573346</v>
      </c>
      <c r="J388" s="185">
        <v>1773.5338000000002</v>
      </c>
      <c r="K388" s="177">
        <v>0.32600000000002183</v>
      </c>
      <c r="L388" s="177">
        <v>0.19200000000000728</v>
      </c>
      <c r="M388" s="177">
        <v>0</v>
      </c>
      <c r="N388" s="177">
        <v>0</v>
      </c>
      <c r="O388" s="177">
        <v>0</v>
      </c>
      <c r="P388" s="186">
        <v>0.12950000000000728</v>
      </c>
      <c r="Q388" s="153" t="s">
        <v>237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43845</v>
      </c>
      <c r="L393" s="151">
        <v>43852</v>
      </c>
      <c r="M393" s="151">
        <v>43858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42" t="s">
        <v>144</v>
      </c>
      <c r="D395" s="242"/>
      <c r="E395" s="242"/>
      <c r="F395" s="242"/>
      <c r="G395" s="242"/>
      <c r="H395" s="242"/>
      <c r="I395" s="242"/>
      <c r="J395" s="242"/>
      <c r="K395" s="242"/>
      <c r="L395" s="242"/>
      <c r="M395" s="242"/>
      <c r="N395" s="242"/>
      <c r="O395" s="242"/>
      <c r="P395" s="243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6263.2036932636402</v>
      </c>
      <c r="D396" s="160">
        <v>6468.3836932636405</v>
      </c>
      <c r="E396" s="160">
        <v>0</v>
      </c>
      <c r="F396" s="160">
        <v>205.18000000000029</v>
      </c>
      <c r="G396" s="161">
        <v>6468.3836932636405</v>
      </c>
      <c r="H396" s="160">
        <v>3329.4254000000001</v>
      </c>
      <c r="I396" s="162">
        <v>51.472292892386072</v>
      </c>
      <c r="J396" s="161">
        <v>3138.9582932636404</v>
      </c>
      <c r="K396" s="160">
        <v>54.233900000762787</v>
      </c>
      <c r="L396" s="160">
        <v>6.3177499969488053</v>
      </c>
      <c r="M396" s="160">
        <v>0.1433999999999287</v>
      </c>
      <c r="N396" s="160">
        <v>0</v>
      </c>
      <c r="O396" s="160">
        <v>0</v>
      </c>
      <c r="P396" s="160">
        <v>15.17376249942788</v>
      </c>
      <c r="Q396" s="146" t="s">
        <v>237</v>
      </c>
      <c r="T396" s="130"/>
    </row>
    <row r="397" spans="1:20" ht="10.65" customHeight="1" x14ac:dyDescent="0.2">
      <c r="A397" s="184"/>
      <c r="B397" s="158" t="s">
        <v>81</v>
      </c>
      <c r="C397" s="159">
        <v>760.86844807128796</v>
      </c>
      <c r="D397" s="160">
        <v>918.46844807128798</v>
      </c>
      <c r="E397" s="160">
        <v>0</v>
      </c>
      <c r="F397" s="160">
        <v>157.60000000000002</v>
      </c>
      <c r="G397" s="161">
        <v>918.46844807128798</v>
      </c>
      <c r="H397" s="160">
        <v>197.869</v>
      </c>
      <c r="I397" s="162">
        <v>21.543363891869063</v>
      </c>
      <c r="J397" s="161">
        <v>720.59944807128795</v>
      </c>
      <c r="K397" s="160">
        <v>2.8610000000000184</v>
      </c>
      <c r="L397" s="160">
        <v>0.13599999999999568</v>
      </c>
      <c r="M397" s="160">
        <v>1.1899999999997135E-2</v>
      </c>
      <c r="N397" s="160">
        <v>0</v>
      </c>
      <c r="O397" s="160">
        <v>0</v>
      </c>
      <c r="P397" s="160">
        <v>0.75222500000000281</v>
      </c>
      <c r="Q397" s="146" t="s">
        <v>237</v>
      </c>
      <c r="T397" s="130"/>
    </row>
    <row r="398" spans="1:20" ht="10.65" customHeight="1" x14ac:dyDescent="0.2">
      <c r="A398" s="184"/>
      <c r="B398" s="158" t="s">
        <v>82</v>
      </c>
      <c r="C398" s="159">
        <v>1198.5605903910991</v>
      </c>
      <c r="D398" s="160">
        <v>1373.680590391099</v>
      </c>
      <c r="E398" s="160">
        <v>0</v>
      </c>
      <c r="F398" s="160">
        <v>175.11999999999989</v>
      </c>
      <c r="G398" s="161">
        <v>1373.680590391099</v>
      </c>
      <c r="H398" s="160">
        <v>813.7817</v>
      </c>
      <c r="I398" s="162">
        <v>59.240969530501204</v>
      </c>
      <c r="J398" s="161">
        <v>559.89889039109903</v>
      </c>
      <c r="K398" s="160">
        <v>17.138000000000034</v>
      </c>
      <c r="L398" s="160">
        <v>0</v>
      </c>
      <c r="M398" s="160">
        <v>3.1700000762953096E-2</v>
      </c>
      <c r="N398" s="160">
        <v>0</v>
      </c>
      <c r="O398" s="160">
        <v>0</v>
      </c>
      <c r="P398" s="160">
        <v>4.2924250001907467</v>
      </c>
      <c r="Q398" s="146" t="s">
        <v>237</v>
      </c>
      <c r="T398" s="130"/>
    </row>
    <row r="399" spans="1:20" ht="10.65" customHeight="1" x14ac:dyDescent="0.2">
      <c r="A399" s="184"/>
      <c r="B399" s="158" t="s">
        <v>83</v>
      </c>
      <c r="C399" s="159">
        <v>4047.2929190849277</v>
      </c>
      <c r="D399" s="160">
        <v>3930.6929190849278</v>
      </c>
      <c r="E399" s="160">
        <v>0</v>
      </c>
      <c r="F399" s="160">
        <v>-116.59999999999991</v>
      </c>
      <c r="G399" s="161">
        <v>3930.6929190849278</v>
      </c>
      <c r="H399" s="160">
        <v>1344.248</v>
      </c>
      <c r="I399" s="162">
        <v>34.198753951833602</v>
      </c>
      <c r="J399" s="161">
        <v>2586.4449190849277</v>
      </c>
      <c r="K399" s="160">
        <v>8.9330000000002201</v>
      </c>
      <c r="L399" s="160">
        <v>3.7539999999999054</v>
      </c>
      <c r="M399" s="160">
        <v>0</v>
      </c>
      <c r="N399" s="160">
        <v>0</v>
      </c>
      <c r="O399" s="160">
        <v>0</v>
      </c>
      <c r="P399" s="160">
        <v>3.1717500000000314</v>
      </c>
      <c r="Q399" s="146" t="s">
        <v>237</v>
      </c>
      <c r="T399" s="130"/>
    </row>
    <row r="400" spans="1:20" ht="10.65" customHeight="1" x14ac:dyDescent="0.2">
      <c r="A400" s="184"/>
      <c r="B400" s="158" t="s">
        <v>84</v>
      </c>
      <c r="C400" s="159">
        <v>166.42200838189791</v>
      </c>
      <c r="D400" s="160">
        <v>199.92200838189791</v>
      </c>
      <c r="E400" s="160">
        <v>0</v>
      </c>
      <c r="F400" s="160">
        <v>33.5</v>
      </c>
      <c r="G400" s="161">
        <v>199.92200838189791</v>
      </c>
      <c r="H400" s="160">
        <v>126.411</v>
      </c>
      <c r="I400" s="162">
        <v>63.23015711132981</v>
      </c>
      <c r="J400" s="161">
        <v>73.511008381897909</v>
      </c>
      <c r="K400" s="160">
        <v>2.784000000000006</v>
      </c>
      <c r="L400" s="160">
        <v>1.9413999999999874</v>
      </c>
      <c r="M400" s="160">
        <v>0</v>
      </c>
      <c r="N400" s="160">
        <v>0</v>
      </c>
      <c r="O400" s="160">
        <v>0</v>
      </c>
      <c r="P400" s="160">
        <v>1.1813499999999983</v>
      </c>
      <c r="Q400" s="146" t="s">
        <v>237</v>
      </c>
      <c r="T400" s="130"/>
    </row>
    <row r="401" spans="1:20" ht="10.65" customHeight="1" x14ac:dyDescent="0.2">
      <c r="A401" s="184"/>
      <c r="B401" s="158" t="s">
        <v>85</v>
      </c>
      <c r="C401" s="159">
        <v>68.934821390413489</v>
      </c>
      <c r="D401" s="160">
        <v>45.734821390413487</v>
      </c>
      <c r="E401" s="160">
        <v>0</v>
      </c>
      <c r="F401" s="160">
        <v>-23.200000000000003</v>
      </c>
      <c r="G401" s="161">
        <v>45.734821390413487</v>
      </c>
      <c r="H401" s="160">
        <v>4.3003999999999998</v>
      </c>
      <c r="I401" s="162">
        <v>9.4029010483933142</v>
      </c>
      <c r="J401" s="161">
        <v>41.43442139041349</v>
      </c>
      <c r="K401" s="160">
        <v>2.0100000000000229E-2</v>
      </c>
      <c r="L401" s="160">
        <v>0</v>
      </c>
      <c r="M401" s="160">
        <v>2.5660000005363948E-2</v>
      </c>
      <c r="N401" s="160">
        <v>0</v>
      </c>
      <c r="O401" s="160">
        <v>0</v>
      </c>
      <c r="P401" s="160">
        <v>1.1440000001341044E-2</v>
      </c>
      <c r="Q401" s="146" t="s">
        <v>237</v>
      </c>
      <c r="T401" s="130"/>
    </row>
    <row r="402" spans="1:20" ht="10.65" customHeight="1" x14ac:dyDescent="0.2">
      <c r="A402" s="184"/>
      <c r="B402" s="158" t="s">
        <v>86</v>
      </c>
      <c r="C402" s="159">
        <v>246.89784788181123</v>
      </c>
      <c r="D402" s="160">
        <v>194.49784788181123</v>
      </c>
      <c r="E402" s="160">
        <v>0</v>
      </c>
      <c r="F402" s="160">
        <v>-52.400000000000006</v>
      </c>
      <c r="G402" s="161">
        <v>194.49784788181123</v>
      </c>
      <c r="H402" s="160">
        <v>70.787000000000006</v>
      </c>
      <c r="I402" s="162">
        <v>36.394747176336118</v>
      </c>
      <c r="J402" s="161">
        <v>123.71084788181122</v>
      </c>
      <c r="K402" s="160">
        <v>0.38799999999999812</v>
      </c>
      <c r="L402" s="160">
        <v>0</v>
      </c>
      <c r="M402" s="160">
        <v>0</v>
      </c>
      <c r="N402" s="160">
        <v>0</v>
      </c>
      <c r="O402" s="160">
        <v>0</v>
      </c>
      <c r="P402" s="160">
        <v>9.6999999999999531E-2</v>
      </c>
      <c r="Q402" s="146" t="s">
        <v>237</v>
      </c>
      <c r="T402" s="130"/>
    </row>
    <row r="403" spans="1:20" ht="10.65" customHeight="1" x14ac:dyDescent="0.2">
      <c r="A403" s="184"/>
      <c r="B403" s="158" t="s">
        <v>87</v>
      </c>
      <c r="C403" s="159">
        <v>470.84964289004222</v>
      </c>
      <c r="D403" s="160">
        <v>635.84964289004222</v>
      </c>
      <c r="E403" s="160">
        <v>0</v>
      </c>
      <c r="F403" s="160">
        <v>165</v>
      </c>
      <c r="G403" s="161">
        <v>635.84964289004222</v>
      </c>
      <c r="H403" s="160">
        <v>408.17729999999995</v>
      </c>
      <c r="I403" s="162">
        <v>64.193996892845036</v>
      </c>
      <c r="J403" s="161">
        <v>227.67234289004227</v>
      </c>
      <c r="K403" s="160">
        <v>2.5889999999999986</v>
      </c>
      <c r="L403" s="160">
        <v>0</v>
      </c>
      <c r="M403" s="160">
        <v>3.2640002441382876E-2</v>
      </c>
      <c r="N403" s="160">
        <v>0</v>
      </c>
      <c r="O403" s="160">
        <v>0</v>
      </c>
      <c r="P403" s="160">
        <v>0.65541000061034538</v>
      </c>
      <c r="Q403" s="146" t="s">
        <v>237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65" customHeight="1" x14ac:dyDescent="0.2">
      <c r="A405" s="184"/>
      <c r="B405" s="158" t="s">
        <v>89</v>
      </c>
      <c r="C405" s="159">
        <v>407.05124051744207</v>
      </c>
      <c r="D405" s="160">
        <v>292.45124051744205</v>
      </c>
      <c r="E405" s="160">
        <v>0</v>
      </c>
      <c r="F405" s="160">
        <v>-114.60000000000002</v>
      </c>
      <c r="G405" s="161">
        <v>292.45124051744205</v>
      </c>
      <c r="H405" s="160">
        <v>3.573</v>
      </c>
      <c r="I405" s="162">
        <v>1.2217421248335938</v>
      </c>
      <c r="J405" s="161">
        <v>288.87824051744207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60">
        <v>0</v>
      </c>
      <c r="Q405" s="146" t="s">
        <v>237</v>
      </c>
      <c r="T405" s="130"/>
    </row>
    <row r="406" spans="1:20" ht="10.65" customHeight="1" x14ac:dyDescent="0.2">
      <c r="A406" s="184"/>
      <c r="B406" s="165" t="s">
        <v>90</v>
      </c>
      <c r="C406" s="159">
        <v>13630.081211872563</v>
      </c>
      <c r="D406" s="160">
        <v>14059.681211872563</v>
      </c>
      <c r="E406" s="160">
        <v>0</v>
      </c>
      <c r="F406" s="160">
        <v>429.60000000000036</v>
      </c>
      <c r="G406" s="161">
        <v>14059.681211872563</v>
      </c>
      <c r="H406" s="160">
        <v>6298.5728000000008</v>
      </c>
      <c r="I406" s="162">
        <v>44.798830820440159</v>
      </c>
      <c r="J406" s="161">
        <v>7761.1084118725621</v>
      </c>
      <c r="K406" s="160">
        <v>88.947000000763069</v>
      </c>
      <c r="L406" s="160">
        <v>12.149149996948694</v>
      </c>
      <c r="M406" s="160">
        <v>0.24530000320962575</v>
      </c>
      <c r="N406" s="160">
        <v>0</v>
      </c>
      <c r="O406" s="160">
        <v>0</v>
      </c>
      <c r="P406" s="166">
        <v>25.335362500230346</v>
      </c>
      <c r="Q406" s="146" t="s">
        <v>237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91</v>
      </c>
      <c r="C408" s="159">
        <v>281.543295190067</v>
      </c>
      <c r="D408" s="160">
        <v>321.64329519006697</v>
      </c>
      <c r="E408" s="160">
        <v>0</v>
      </c>
      <c r="F408" s="160">
        <v>40.099999999999966</v>
      </c>
      <c r="G408" s="161">
        <v>321.64329519006697</v>
      </c>
      <c r="H408" s="160">
        <v>109.8745</v>
      </c>
      <c r="I408" s="162">
        <v>34.160357651811907</v>
      </c>
      <c r="J408" s="161">
        <v>211.76879519006695</v>
      </c>
      <c r="K408" s="160">
        <v>2.7481000045775943</v>
      </c>
      <c r="L408" s="160">
        <v>0.20390000152590915</v>
      </c>
      <c r="M408" s="160">
        <v>-3.6100000000004684E-2</v>
      </c>
      <c r="N408" s="160">
        <v>0</v>
      </c>
      <c r="O408" s="160">
        <v>0</v>
      </c>
      <c r="P408" s="160">
        <v>0.72897500152587469</v>
      </c>
      <c r="Q408" s="146" t="s">
        <v>237</v>
      </c>
      <c r="T408" s="130"/>
    </row>
    <row r="409" spans="1:20" ht="10.65" customHeight="1" x14ac:dyDescent="0.2">
      <c r="A409" s="184"/>
      <c r="B409" s="158" t="s">
        <v>92</v>
      </c>
      <c r="C409" s="159">
        <v>933.11923856790554</v>
      </c>
      <c r="D409" s="160">
        <v>536.9192385679055</v>
      </c>
      <c r="E409" s="160">
        <v>0</v>
      </c>
      <c r="F409" s="160">
        <v>-396.20000000000005</v>
      </c>
      <c r="G409" s="161">
        <v>536.9192385679055</v>
      </c>
      <c r="H409" s="160">
        <v>392.02280000000002</v>
      </c>
      <c r="I409" s="162">
        <v>73.013364364745129</v>
      </c>
      <c r="J409" s="161">
        <v>144.89643856790548</v>
      </c>
      <c r="K409" s="160">
        <v>0.98040000305195463</v>
      </c>
      <c r="L409" s="160">
        <v>0.72900000000004184</v>
      </c>
      <c r="M409" s="160">
        <v>0.47399999999998954</v>
      </c>
      <c r="N409" s="160">
        <v>0</v>
      </c>
      <c r="O409" s="160">
        <v>0</v>
      </c>
      <c r="P409" s="160">
        <v>0.5458500007629965</v>
      </c>
      <c r="Q409" s="146" t="s">
        <v>237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24.077143399584603</v>
      </c>
      <c r="D411" s="160">
        <v>30.277143399584602</v>
      </c>
      <c r="E411" s="160">
        <v>0</v>
      </c>
      <c r="F411" s="160">
        <v>6.1999999999999993</v>
      </c>
      <c r="G411" s="161">
        <v>30.277143399584602</v>
      </c>
      <c r="H411" s="160">
        <v>18.9574</v>
      </c>
      <c r="I411" s="162">
        <v>62.612908192191249</v>
      </c>
      <c r="J411" s="161">
        <v>11.319743399584603</v>
      </c>
      <c r="K411" s="160">
        <v>0.23320000000000007</v>
      </c>
      <c r="L411" s="160">
        <v>0</v>
      </c>
      <c r="M411" s="160">
        <v>0</v>
      </c>
      <c r="N411" s="160">
        <v>0</v>
      </c>
      <c r="O411" s="160">
        <v>0</v>
      </c>
      <c r="P411" s="160">
        <v>5.8300000000000018E-2</v>
      </c>
      <c r="Q411" s="146" t="s">
        <v>237</v>
      </c>
      <c r="T411" s="130"/>
    </row>
    <row r="412" spans="1:20" ht="10.65" customHeight="1" x14ac:dyDescent="0.2">
      <c r="A412" s="184"/>
      <c r="B412" s="158" t="s">
        <v>95</v>
      </c>
      <c r="C412" s="159">
        <v>214.97965528778494</v>
      </c>
      <c r="D412" s="160">
        <v>151.47965528778494</v>
      </c>
      <c r="E412" s="160">
        <v>0</v>
      </c>
      <c r="F412" s="160">
        <v>-63.5</v>
      </c>
      <c r="G412" s="161">
        <v>151.47965528778494</v>
      </c>
      <c r="H412" s="160">
        <v>49.968199999999996</v>
      </c>
      <c r="I412" s="162">
        <v>32.986739971826005</v>
      </c>
      <c r="J412" s="161">
        <v>101.51145528778494</v>
      </c>
      <c r="K412" s="160">
        <v>1.2200000000007094E-2</v>
      </c>
      <c r="L412" s="160">
        <v>0.81919999999999504</v>
      </c>
      <c r="M412" s="160">
        <v>0</v>
      </c>
      <c r="N412" s="160">
        <v>0</v>
      </c>
      <c r="O412" s="160">
        <v>0</v>
      </c>
      <c r="P412" s="160">
        <v>0.20785000000000053</v>
      </c>
      <c r="Q412" s="146" t="s">
        <v>237</v>
      </c>
      <c r="T412" s="130"/>
    </row>
    <row r="413" spans="1:20" ht="10.65" customHeight="1" x14ac:dyDescent="0.2">
      <c r="A413" s="184"/>
      <c r="B413" s="158" t="s">
        <v>96</v>
      </c>
      <c r="C413" s="159">
        <v>1452.6611432021964</v>
      </c>
      <c r="D413" s="160">
        <v>2093.7611432021963</v>
      </c>
      <c r="E413" s="160">
        <v>0</v>
      </c>
      <c r="F413" s="160">
        <v>641.09999999999991</v>
      </c>
      <c r="G413" s="161">
        <v>2093.7611432021963</v>
      </c>
      <c r="H413" s="160">
        <v>1516.2242999999999</v>
      </c>
      <c r="I413" s="162">
        <v>72.416297576383897</v>
      </c>
      <c r="J413" s="161">
        <v>577.53684320219645</v>
      </c>
      <c r="K413" s="160">
        <v>36.639599999999973</v>
      </c>
      <c r="L413" s="160">
        <v>0</v>
      </c>
      <c r="M413" s="160">
        <v>0</v>
      </c>
      <c r="N413" s="160">
        <v>0</v>
      </c>
      <c r="O413" s="160">
        <v>0</v>
      </c>
      <c r="P413" s="160">
        <v>9.1598999999999933</v>
      </c>
      <c r="Q413" s="146" t="s">
        <v>237</v>
      </c>
      <c r="T413" s="130"/>
    </row>
    <row r="414" spans="1:20" ht="10.65" customHeight="1" x14ac:dyDescent="0.2">
      <c r="A414" s="184"/>
      <c r="B414" s="158" t="s">
        <v>97</v>
      </c>
      <c r="C414" s="159">
        <v>539.05117313351025</v>
      </c>
      <c r="D414" s="160">
        <v>140.85117313351026</v>
      </c>
      <c r="E414" s="160">
        <v>0</v>
      </c>
      <c r="F414" s="160">
        <v>-398.2</v>
      </c>
      <c r="G414" s="161">
        <v>140.85117313351026</v>
      </c>
      <c r="H414" s="160">
        <v>106.5558</v>
      </c>
      <c r="I414" s="162">
        <v>75.651340084329789</v>
      </c>
      <c r="J414" s="161">
        <v>34.295373133510253</v>
      </c>
      <c r="K414" s="160">
        <v>0</v>
      </c>
      <c r="L414" s="160">
        <v>0</v>
      </c>
      <c r="M414" s="160">
        <v>0</v>
      </c>
      <c r="N414" s="160">
        <v>0</v>
      </c>
      <c r="O414" s="160">
        <v>0</v>
      </c>
      <c r="P414" s="160">
        <v>0</v>
      </c>
      <c r="Q414" s="146" t="s">
        <v>237</v>
      </c>
      <c r="T414" s="130"/>
    </row>
    <row r="415" spans="1:20" ht="10.65" customHeight="1" x14ac:dyDescent="0.2">
      <c r="A415" s="122"/>
      <c r="B415" s="158" t="s">
        <v>98</v>
      </c>
      <c r="C415" s="159">
        <v>282.35311014389208</v>
      </c>
      <c r="D415" s="160">
        <v>37.953110143892076</v>
      </c>
      <c r="E415" s="160">
        <v>0</v>
      </c>
      <c r="F415" s="160">
        <v>-244.4</v>
      </c>
      <c r="G415" s="161">
        <v>37.953110143892076</v>
      </c>
      <c r="H415" s="160">
        <v>1.8328</v>
      </c>
      <c r="I415" s="162">
        <v>4.8291167523591181</v>
      </c>
      <c r="J415" s="161">
        <v>36.120310143892077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237</v>
      </c>
      <c r="T415" s="130"/>
    </row>
    <row r="416" spans="1:20" ht="10.65" customHeight="1" x14ac:dyDescent="0.2">
      <c r="A416" s="122"/>
      <c r="B416" s="158" t="s">
        <v>99</v>
      </c>
      <c r="C416" s="159">
        <v>135.44440262385189</v>
      </c>
      <c r="D416" s="160">
        <v>136.94440262385189</v>
      </c>
      <c r="E416" s="160">
        <v>0</v>
      </c>
      <c r="F416" s="160">
        <v>1.5</v>
      </c>
      <c r="G416" s="161">
        <v>136.94440262385189</v>
      </c>
      <c r="H416" s="160">
        <v>19.2913</v>
      </c>
      <c r="I416" s="162">
        <v>14.086957648782349</v>
      </c>
      <c r="J416" s="161">
        <v>117.65310262385188</v>
      </c>
      <c r="K416" s="160">
        <v>0</v>
      </c>
      <c r="L416" s="160">
        <v>9.9999999999766942E-4</v>
      </c>
      <c r="M416" s="160">
        <v>0</v>
      </c>
      <c r="N416" s="160">
        <v>0</v>
      </c>
      <c r="O416" s="160">
        <v>0</v>
      </c>
      <c r="P416" s="160">
        <v>2.4999999999941735E-4</v>
      </c>
      <c r="Q416" s="146" t="s">
        <v>237</v>
      </c>
      <c r="T416" s="130"/>
    </row>
    <row r="417" spans="1:21" ht="10.65" customHeight="1" x14ac:dyDescent="0.2">
      <c r="A417" s="122"/>
      <c r="B417" s="158" t="s">
        <v>100</v>
      </c>
      <c r="C417" s="159">
        <v>133.37953431226441</v>
      </c>
      <c r="D417" s="160">
        <v>22.579534312264414</v>
      </c>
      <c r="E417" s="160">
        <v>-40</v>
      </c>
      <c r="F417" s="160">
        <v>-110.8</v>
      </c>
      <c r="G417" s="161">
        <v>22.579534312264414</v>
      </c>
      <c r="H417" s="160">
        <v>5.1647999999999996</v>
      </c>
      <c r="I417" s="162">
        <v>22.87381098552888</v>
      </c>
      <c r="J417" s="161">
        <v>17.414734312264414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60">
        <v>0</v>
      </c>
      <c r="Q417" s="146" t="s">
        <v>237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35.54421791832894</v>
      </c>
      <c r="D419" s="160">
        <v>30.54421791832894</v>
      </c>
      <c r="E419" s="160">
        <v>0</v>
      </c>
      <c r="F419" s="160">
        <v>-5</v>
      </c>
      <c r="G419" s="161">
        <v>30.54421791832894</v>
      </c>
      <c r="H419" s="160">
        <v>0</v>
      </c>
      <c r="I419" s="162">
        <v>0</v>
      </c>
      <c r="J419" s="161">
        <v>30.54421791832894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237</v>
      </c>
      <c r="T419" s="130"/>
    </row>
    <row r="420" spans="1:21" ht="10.65" customHeight="1" x14ac:dyDescent="0.2">
      <c r="A420" s="122"/>
      <c r="B420" s="1" t="s">
        <v>103</v>
      </c>
      <c r="C420" s="159">
        <v>36.936642464994748</v>
      </c>
      <c r="D420" s="160">
        <v>31.936642464994748</v>
      </c>
      <c r="E420" s="160">
        <v>0</v>
      </c>
      <c r="F420" s="160">
        <v>-5</v>
      </c>
      <c r="G420" s="161">
        <v>31.936642464994748</v>
      </c>
      <c r="H420" s="160">
        <v>2.6074000000000002</v>
      </c>
      <c r="I420" s="162">
        <v>8.1642896646318732</v>
      </c>
      <c r="J420" s="161">
        <v>29.329242464994749</v>
      </c>
      <c r="K420" s="160">
        <v>0</v>
      </c>
      <c r="L420" s="160">
        <v>0</v>
      </c>
      <c r="M420" s="160">
        <v>0</v>
      </c>
      <c r="N420" s="160">
        <v>0</v>
      </c>
      <c r="O420" s="160">
        <v>0</v>
      </c>
      <c r="P420" s="160">
        <v>0</v>
      </c>
      <c r="Q420" s="146" t="s">
        <v>237</v>
      </c>
      <c r="T420" s="130"/>
    </row>
    <row r="421" spans="1:21" ht="10.65" customHeight="1" x14ac:dyDescent="0.2">
      <c r="A421" s="122"/>
      <c r="B421" s="165" t="s">
        <v>105</v>
      </c>
      <c r="C421" s="169">
        <v>17699.170768116943</v>
      </c>
      <c r="D421" s="160">
        <v>17594.570768116941</v>
      </c>
      <c r="E421" s="160">
        <v>-40</v>
      </c>
      <c r="F421" s="160">
        <v>-104.60000000000218</v>
      </c>
      <c r="G421" s="161">
        <v>17594.570768116941</v>
      </c>
      <c r="H421" s="160">
        <v>8521.0721000000012</v>
      </c>
      <c r="I421" s="162">
        <v>48.430122066069409</v>
      </c>
      <c r="J421" s="161">
        <v>9073.4986681169394</v>
      </c>
      <c r="K421" s="160">
        <v>129.56050000839241</v>
      </c>
      <c r="L421" s="160">
        <v>13.902249998474872</v>
      </c>
      <c r="M421" s="160">
        <v>0.68320000320818508</v>
      </c>
      <c r="N421" s="160">
        <v>0</v>
      </c>
      <c r="O421" s="160">
        <v>0</v>
      </c>
      <c r="P421" s="160">
        <v>36.036487502518867</v>
      </c>
      <c r="Q421" s="146" t="s">
        <v>237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1.2972342305959468</v>
      </c>
      <c r="D423" s="160">
        <v>-2.7657694040532643E-3</v>
      </c>
      <c r="E423" s="160">
        <v>0</v>
      </c>
      <c r="F423" s="160">
        <v>-1.3</v>
      </c>
      <c r="G423" s="161">
        <v>-2.7657694040532643E-3</v>
      </c>
      <c r="H423" s="160">
        <v>0</v>
      </c>
      <c r="I423" s="162" t="s">
        <v>118</v>
      </c>
      <c r="J423" s="161">
        <v>-2.7657694040532643E-3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107</v>
      </c>
      <c r="C424" s="159">
        <v>4.1159745099991936</v>
      </c>
      <c r="D424" s="159">
        <v>6.1159745099991936</v>
      </c>
      <c r="E424" s="170">
        <v>0</v>
      </c>
      <c r="F424" s="160">
        <v>2</v>
      </c>
      <c r="G424" s="161">
        <v>6.1159745099991936</v>
      </c>
      <c r="H424" s="160">
        <v>1.8071000000000002</v>
      </c>
      <c r="I424" s="162">
        <v>29.547212746644334</v>
      </c>
      <c r="J424" s="161">
        <v>4.3088745099991934</v>
      </c>
      <c r="K424" s="160">
        <v>0</v>
      </c>
      <c r="L424" s="160">
        <v>0</v>
      </c>
      <c r="M424" s="160">
        <v>0</v>
      </c>
      <c r="N424" s="160">
        <v>0</v>
      </c>
      <c r="O424" s="160">
        <v>0</v>
      </c>
      <c r="P424" s="160">
        <v>0</v>
      </c>
      <c r="Q424" s="146" t="s">
        <v>237</v>
      </c>
      <c r="T424" s="130"/>
    </row>
    <row r="425" spans="1:21" ht="10.65" customHeight="1" x14ac:dyDescent="0.2">
      <c r="A425" s="122"/>
      <c r="B425" s="171" t="s">
        <v>108</v>
      </c>
      <c r="C425" s="159">
        <v>129.04302314246161</v>
      </c>
      <c r="D425" s="159">
        <v>187.04302314246164</v>
      </c>
      <c r="E425" s="170">
        <v>0</v>
      </c>
      <c r="F425" s="160">
        <v>58.000000000000028</v>
      </c>
      <c r="G425" s="161">
        <v>187.04302314246164</v>
      </c>
      <c r="H425" s="160">
        <v>23.095999999999997</v>
      </c>
      <c r="I425" s="162">
        <v>12.347961240130774</v>
      </c>
      <c r="J425" s="161">
        <v>163.94702314246163</v>
      </c>
      <c r="K425" s="160">
        <v>5.4100000000000925E-2</v>
      </c>
      <c r="L425" s="160">
        <v>3.399999999999892E-2</v>
      </c>
      <c r="M425" s="160">
        <v>0</v>
      </c>
      <c r="N425" s="160">
        <v>0</v>
      </c>
      <c r="O425" s="160">
        <v>0</v>
      </c>
      <c r="P425" s="160">
        <v>2.2024999999999961E-2</v>
      </c>
      <c r="Q425" s="146" t="s">
        <v>237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17833.627</v>
      </c>
      <c r="D428" s="173">
        <v>17787.726999999999</v>
      </c>
      <c r="E428" s="174">
        <v>-40</v>
      </c>
      <c r="F428" s="174">
        <v>-45.900000000002152</v>
      </c>
      <c r="G428" s="185">
        <v>17787.726999999999</v>
      </c>
      <c r="H428" s="177">
        <v>8545.9752000000008</v>
      </c>
      <c r="I428" s="176">
        <v>48.044222850957865</v>
      </c>
      <c r="J428" s="175">
        <v>9241.7517999999964</v>
      </c>
      <c r="K428" s="177">
        <v>129.61460000839179</v>
      </c>
      <c r="L428" s="177">
        <v>13.936249998474523</v>
      </c>
      <c r="M428" s="177">
        <v>0.68320000321000407</v>
      </c>
      <c r="N428" s="177">
        <v>0</v>
      </c>
      <c r="O428" s="177">
        <v>0</v>
      </c>
      <c r="P428" s="186">
        <v>36.058512502519079</v>
      </c>
      <c r="Q428" s="153" t="s">
        <v>237</v>
      </c>
      <c r="T428" s="130"/>
    </row>
    <row r="429" spans="1:21" ht="10.65" customHeight="1" x14ac:dyDescent="0.2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236</v>
      </c>
      <c r="C434" s="123"/>
      <c r="P434" s="128"/>
      <c r="T434" s="130"/>
    </row>
    <row r="435" spans="1:20" ht="10.65" customHeight="1" x14ac:dyDescent="0.2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43845</v>
      </c>
      <c r="L439" s="151">
        <v>43852</v>
      </c>
      <c r="M439" s="151">
        <v>43858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42" t="s">
        <v>150</v>
      </c>
      <c r="D441" s="242"/>
      <c r="E441" s="242"/>
      <c r="F441" s="242"/>
      <c r="G441" s="242"/>
      <c r="H441" s="242"/>
      <c r="I441" s="242"/>
      <c r="J441" s="242"/>
      <c r="K441" s="242"/>
      <c r="L441" s="242"/>
      <c r="M441" s="242"/>
      <c r="N441" s="242"/>
      <c r="O441" s="242"/>
      <c r="P441" s="243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1173.3757330507665</v>
      </c>
      <c r="D442" s="160">
        <v>905.4657330507664</v>
      </c>
      <c r="E442" s="160">
        <v>0</v>
      </c>
      <c r="F442" s="160">
        <v>-267.91000000000008</v>
      </c>
      <c r="G442" s="161">
        <v>905.4657330507664</v>
      </c>
      <c r="H442" s="160">
        <v>327.01010000000002</v>
      </c>
      <c r="I442" s="162">
        <v>36.115127062645634</v>
      </c>
      <c r="J442" s="161">
        <v>578.45563305076644</v>
      </c>
      <c r="K442" s="160">
        <v>1.8330000000000268</v>
      </c>
      <c r="L442" s="160">
        <v>0.28100000000000591</v>
      </c>
      <c r="M442" s="160">
        <v>1.1000000000080945E-3</v>
      </c>
      <c r="N442" s="160">
        <v>0</v>
      </c>
      <c r="O442" s="160">
        <v>0</v>
      </c>
      <c r="P442" s="160">
        <v>0.52877500000001021</v>
      </c>
      <c r="Q442" s="146" t="s">
        <v>237</v>
      </c>
      <c r="T442" s="130"/>
    </row>
    <row r="443" spans="1:20" ht="10.65" customHeight="1" x14ac:dyDescent="0.2">
      <c r="A443" s="122"/>
      <c r="B443" s="158" t="s">
        <v>81</v>
      </c>
      <c r="C443" s="159">
        <v>243.58226218983324</v>
      </c>
      <c r="D443" s="160">
        <v>272.68226218983324</v>
      </c>
      <c r="E443" s="160">
        <v>0</v>
      </c>
      <c r="F443" s="160">
        <v>29.099999999999994</v>
      </c>
      <c r="G443" s="161">
        <v>272.68226218983324</v>
      </c>
      <c r="H443" s="160">
        <v>55.119700000000002</v>
      </c>
      <c r="I443" s="162">
        <v>20.213892739978562</v>
      </c>
      <c r="J443" s="161">
        <v>217.56256218983324</v>
      </c>
      <c r="K443" s="160">
        <v>0.21799999999999642</v>
      </c>
      <c r="L443" s="160">
        <v>8.0000000000026716E-3</v>
      </c>
      <c r="M443" s="160">
        <v>0</v>
      </c>
      <c r="N443" s="160">
        <v>0</v>
      </c>
      <c r="O443" s="160">
        <v>0</v>
      </c>
      <c r="P443" s="160">
        <v>5.6499999999999773E-2</v>
      </c>
      <c r="Q443" s="146" t="s">
        <v>237</v>
      </c>
      <c r="T443" s="130"/>
    </row>
    <row r="444" spans="1:20" ht="10.65" customHeight="1" x14ac:dyDescent="0.2">
      <c r="A444" s="122"/>
      <c r="B444" s="158" t="s">
        <v>82</v>
      </c>
      <c r="C444" s="159">
        <v>341.13204925111842</v>
      </c>
      <c r="D444" s="160">
        <v>343.14204925111841</v>
      </c>
      <c r="E444" s="160">
        <v>0</v>
      </c>
      <c r="F444" s="160">
        <v>2.0099999999999909</v>
      </c>
      <c r="G444" s="161">
        <v>343.14204925111841</v>
      </c>
      <c r="H444" s="160">
        <v>176.75619999999998</v>
      </c>
      <c r="I444" s="162">
        <v>51.511087138914348</v>
      </c>
      <c r="J444" s="161">
        <v>166.38584925111843</v>
      </c>
      <c r="K444" s="160">
        <v>2.4779999999999802</v>
      </c>
      <c r="L444" s="160">
        <v>0</v>
      </c>
      <c r="M444" s="160">
        <v>3.1999999999925421E-3</v>
      </c>
      <c r="N444" s="160">
        <v>0</v>
      </c>
      <c r="O444" s="160">
        <v>0</v>
      </c>
      <c r="P444" s="160">
        <v>0.62029999999999319</v>
      </c>
      <c r="Q444" s="146" t="s">
        <v>237</v>
      </c>
      <c r="T444" s="130"/>
    </row>
    <row r="445" spans="1:20" ht="10.65" customHeight="1" x14ac:dyDescent="0.2">
      <c r="A445" s="122"/>
      <c r="B445" s="158" t="s">
        <v>83</v>
      </c>
      <c r="C445" s="159">
        <v>557.49506725089611</v>
      </c>
      <c r="D445" s="160">
        <v>640.29506725089618</v>
      </c>
      <c r="E445" s="160">
        <v>0</v>
      </c>
      <c r="F445" s="160">
        <v>82.800000000000068</v>
      </c>
      <c r="G445" s="161">
        <v>640.29506725089618</v>
      </c>
      <c r="H445" s="160">
        <v>620.05100000000004</v>
      </c>
      <c r="I445" s="162">
        <v>96.838322160154391</v>
      </c>
      <c r="J445" s="161">
        <v>20.244067250896137</v>
      </c>
      <c r="K445" s="160">
        <v>4.08400000000006</v>
      </c>
      <c r="L445" s="160">
        <v>0.42399999999997817</v>
      </c>
      <c r="M445" s="160">
        <v>0</v>
      </c>
      <c r="N445" s="160">
        <v>0</v>
      </c>
      <c r="O445" s="160">
        <v>0</v>
      </c>
      <c r="P445" s="160">
        <v>1.1270000000000095</v>
      </c>
      <c r="Q445" s="146">
        <v>15.962792591744424</v>
      </c>
      <c r="T445" s="130"/>
    </row>
    <row r="446" spans="1:20" ht="10.65" customHeight="1" x14ac:dyDescent="0.2">
      <c r="A446" s="122"/>
      <c r="B446" s="158" t="s">
        <v>84</v>
      </c>
      <c r="C446" s="159">
        <v>9.250473259441824</v>
      </c>
      <c r="D446" s="160">
        <v>9.3504732594418236</v>
      </c>
      <c r="E446" s="160">
        <v>0</v>
      </c>
      <c r="F446" s="160">
        <v>9.9999999999999645E-2</v>
      </c>
      <c r="G446" s="161">
        <v>9.3504732594418236</v>
      </c>
      <c r="H446" s="160">
        <v>3.2119</v>
      </c>
      <c r="I446" s="162">
        <v>34.350132992003594</v>
      </c>
      <c r="J446" s="161">
        <v>6.1385732594418236</v>
      </c>
      <c r="K446" s="160">
        <v>0</v>
      </c>
      <c r="L446" s="160">
        <v>0</v>
      </c>
      <c r="M446" s="160">
        <v>0</v>
      </c>
      <c r="N446" s="160">
        <v>0</v>
      </c>
      <c r="O446" s="160">
        <v>0</v>
      </c>
      <c r="P446" s="160">
        <v>0</v>
      </c>
      <c r="Q446" s="146" t="s">
        <v>237</v>
      </c>
      <c r="T446" s="130"/>
    </row>
    <row r="447" spans="1:20" ht="10.65" customHeight="1" x14ac:dyDescent="0.2">
      <c r="A447" s="122"/>
      <c r="B447" s="158" t="s">
        <v>85</v>
      </c>
      <c r="C447" s="159">
        <v>5.7400423718547806</v>
      </c>
      <c r="D447" s="160">
        <v>0.44004237185478079</v>
      </c>
      <c r="E447" s="160">
        <v>0</v>
      </c>
      <c r="F447" s="160">
        <v>-5.3</v>
      </c>
      <c r="G447" s="161">
        <v>0.44004237185478079</v>
      </c>
      <c r="H447" s="160">
        <v>0</v>
      </c>
      <c r="I447" s="162">
        <v>0</v>
      </c>
      <c r="J447" s="161">
        <v>0.44004237185478079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237</v>
      </c>
      <c r="T447" s="130"/>
    </row>
    <row r="448" spans="1:20" ht="10.65" customHeight="1" x14ac:dyDescent="0.2">
      <c r="A448" s="122"/>
      <c r="B448" s="158" t="s">
        <v>86</v>
      </c>
      <c r="C448" s="159">
        <v>46.344486407304139</v>
      </c>
      <c r="D448" s="160">
        <v>35.144486407304143</v>
      </c>
      <c r="E448" s="160">
        <v>0</v>
      </c>
      <c r="F448" s="160">
        <v>-11.199999999999996</v>
      </c>
      <c r="G448" s="161">
        <v>35.144486407304143</v>
      </c>
      <c r="H448" s="160">
        <v>3.28</v>
      </c>
      <c r="I448" s="162">
        <v>9.3329006490142117</v>
      </c>
      <c r="J448" s="161">
        <v>31.864486407304142</v>
      </c>
      <c r="K448" s="160">
        <v>0</v>
      </c>
      <c r="L448" s="160">
        <v>0</v>
      </c>
      <c r="M448" s="160">
        <v>0</v>
      </c>
      <c r="N448" s="160">
        <v>0</v>
      </c>
      <c r="O448" s="160">
        <v>0</v>
      </c>
      <c r="P448" s="160">
        <v>0</v>
      </c>
      <c r="Q448" s="146" t="s">
        <v>237</v>
      </c>
      <c r="T448" s="130"/>
    </row>
    <row r="449" spans="1:20" ht="10.65" customHeight="1" x14ac:dyDescent="0.2">
      <c r="A449" s="122"/>
      <c r="B449" s="158" t="s">
        <v>87</v>
      </c>
      <c r="C449" s="159">
        <v>9.0542242996498707</v>
      </c>
      <c r="D449" s="160">
        <v>9.0542242996498707</v>
      </c>
      <c r="E449" s="160">
        <v>0</v>
      </c>
      <c r="F449" s="160">
        <v>0</v>
      </c>
      <c r="G449" s="161">
        <v>9.0542242996498707</v>
      </c>
      <c r="H449" s="160">
        <v>2.7130000000000001</v>
      </c>
      <c r="I449" s="162">
        <v>29.96391419312323</v>
      </c>
      <c r="J449" s="161">
        <v>6.3412242996498707</v>
      </c>
      <c r="K449" s="160">
        <v>0.55100000000000016</v>
      </c>
      <c r="L449" s="160">
        <v>0</v>
      </c>
      <c r="M449" s="160">
        <v>0</v>
      </c>
      <c r="N449" s="160">
        <v>0</v>
      </c>
      <c r="O449" s="160">
        <v>0</v>
      </c>
      <c r="P449" s="160">
        <v>0.13775000000000004</v>
      </c>
      <c r="Q449" s="146">
        <v>44.034296186205943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65" customHeight="1" x14ac:dyDescent="0.2">
      <c r="A451" s="122"/>
      <c r="B451" s="158" t="s">
        <v>89</v>
      </c>
      <c r="C451" s="159">
        <v>123.2493238143435</v>
      </c>
      <c r="D451" s="190">
        <v>111.64932381434349</v>
      </c>
      <c r="E451" s="160">
        <v>0</v>
      </c>
      <c r="F451" s="160">
        <v>-11.600000000000009</v>
      </c>
      <c r="G451" s="161">
        <v>111.64932381434349</v>
      </c>
      <c r="H451" s="160">
        <v>1.905</v>
      </c>
      <c r="I451" s="162">
        <v>1.7062351431413383</v>
      </c>
      <c r="J451" s="161">
        <v>109.74432381434349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237</v>
      </c>
      <c r="T451" s="130"/>
    </row>
    <row r="452" spans="1:20" ht="10.65" customHeight="1" x14ac:dyDescent="0.2">
      <c r="A452" s="122"/>
      <c r="B452" s="165" t="s">
        <v>90</v>
      </c>
      <c r="C452" s="159">
        <v>2509.2236618952079</v>
      </c>
      <c r="D452" s="160">
        <v>2327.2236618952084</v>
      </c>
      <c r="E452" s="160">
        <v>0</v>
      </c>
      <c r="F452" s="160">
        <v>-181.99999999999955</v>
      </c>
      <c r="G452" s="161">
        <v>2327.2236618952084</v>
      </c>
      <c r="H452" s="160">
        <v>1190.0468999999998</v>
      </c>
      <c r="I452" s="162">
        <v>51.135905821396982</v>
      </c>
      <c r="J452" s="161">
        <v>1137.1767618952085</v>
      </c>
      <c r="K452" s="160">
        <v>9.1640000000000637</v>
      </c>
      <c r="L452" s="160">
        <v>0.71299999999998676</v>
      </c>
      <c r="M452" s="160">
        <v>4.3000000000006366E-3</v>
      </c>
      <c r="N452" s="160">
        <v>0</v>
      </c>
      <c r="O452" s="160">
        <v>0</v>
      </c>
      <c r="P452" s="166">
        <v>2.4703250000000128</v>
      </c>
      <c r="Q452" s="146" t="s">
        <v>237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63.874074268922499</v>
      </c>
      <c r="D454" s="160">
        <v>43.874074268922499</v>
      </c>
      <c r="E454" s="160">
        <v>0</v>
      </c>
      <c r="F454" s="160">
        <v>-20</v>
      </c>
      <c r="G454" s="161">
        <v>43.874074268922499</v>
      </c>
      <c r="H454" s="160">
        <v>5.4205000000000005</v>
      </c>
      <c r="I454" s="162">
        <v>12.354676629244633</v>
      </c>
      <c r="J454" s="161">
        <v>38.453574268922495</v>
      </c>
      <c r="K454" s="160">
        <v>4.1999999999999815E-2</v>
      </c>
      <c r="L454" s="160">
        <v>0</v>
      </c>
      <c r="M454" s="160">
        <v>0</v>
      </c>
      <c r="N454" s="160">
        <v>0</v>
      </c>
      <c r="O454" s="160">
        <v>0</v>
      </c>
      <c r="P454" s="160">
        <v>1.0499999999999954E-2</v>
      </c>
      <c r="Q454" s="146" t="s">
        <v>237</v>
      </c>
      <c r="T454" s="130"/>
    </row>
    <row r="455" spans="1:20" ht="10.65" customHeight="1" x14ac:dyDescent="0.2">
      <c r="A455" s="122"/>
      <c r="B455" s="158" t="s">
        <v>92</v>
      </c>
      <c r="C455" s="159">
        <v>183.59619896512766</v>
      </c>
      <c r="D455" s="160">
        <v>97.796198965127658</v>
      </c>
      <c r="E455" s="160">
        <v>0</v>
      </c>
      <c r="F455" s="160">
        <v>-85.8</v>
      </c>
      <c r="G455" s="161">
        <v>97.796198965127658</v>
      </c>
      <c r="H455" s="160">
        <v>87.985400000000013</v>
      </c>
      <c r="I455" s="162">
        <v>89.96811832264973</v>
      </c>
      <c r="J455" s="161">
        <v>9.8107989651276455</v>
      </c>
      <c r="K455" s="160">
        <v>1.4600000000001501E-2</v>
      </c>
      <c r="L455" s="160">
        <v>0.18960000000001287</v>
      </c>
      <c r="M455" s="160">
        <v>0</v>
      </c>
      <c r="N455" s="160">
        <v>0</v>
      </c>
      <c r="O455" s="160">
        <v>0</v>
      </c>
      <c r="P455" s="160">
        <v>5.1050000000003593E-2</v>
      </c>
      <c r="Q455" s="146" t="s">
        <v>237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8.0766282388597741</v>
      </c>
      <c r="D457" s="160">
        <v>17.276628238859772</v>
      </c>
      <c r="E457" s="160">
        <v>0</v>
      </c>
      <c r="F457" s="160">
        <v>9.1999999999999975</v>
      </c>
      <c r="G457" s="161">
        <v>17.276628238859772</v>
      </c>
      <c r="H457" s="160">
        <v>14.867000000000001</v>
      </c>
      <c r="I457" s="162">
        <v>86.052670662670906</v>
      </c>
      <c r="J457" s="161">
        <v>2.4096282388597707</v>
      </c>
      <c r="K457" s="160">
        <v>0.11730000000000018</v>
      </c>
      <c r="L457" s="160">
        <v>0</v>
      </c>
      <c r="M457" s="160">
        <v>0</v>
      </c>
      <c r="N457" s="160">
        <v>0</v>
      </c>
      <c r="O457" s="160">
        <v>0</v>
      </c>
      <c r="P457" s="160">
        <v>2.9325000000000045E-2</v>
      </c>
      <c r="Q457" s="146" t="s">
        <v>237</v>
      </c>
      <c r="T457" s="130"/>
    </row>
    <row r="458" spans="1:20" ht="10.65" customHeight="1" x14ac:dyDescent="0.2">
      <c r="A458" s="122"/>
      <c r="B458" s="158" t="s">
        <v>95</v>
      </c>
      <c r="C458" s="159">
        <v>38.78248800959436</v>
      </c>
      <c r="D458" s="160">
        <v>30.882488009594361</v>
      </c>
      <c r="E458" s="160">
        <v>0</v>
      </c>
      <c r="F458" s="160">
        <v>-7.8999999999999986</v>
      </c>
      <c r="G458" s="161">
        <v>30.882488009594361</v>
      </c>
      <c r="H458" s="160">
        <v>4.0247999999999999</v>
      </c>
      <c r="I458" s="162">
        <v>13.032628714207233</v>
      </c>
      <c r="J458" s="161">
        <v>26.857688009594362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60">
        <v>0</v>
      </c>
      <c r="Q458" s="146" t="s">
        <v>237</v>
      </c>
      <c r="T458" s="130"/>
    </row>
    <row r="459" spans="1:20" ht="10.65" customHeight="1" x14ac:dyDescent="0.2">
      <c r="A459" s="122"/>
      <c r="B459" s="158" t="s">
        <v>96</v>
      </c>
      <c r="C459" s="159">
        <v>72.240376726876931</v>
      </c>
      <c r="D459" s="160">
        <v>66.840376726876926</v>
      </c>
      <c r="E459" s="160">
        <v>0</v>
      </c>
      <c r="F459" s="160">
        <v>-5.4000000000000057</v>
      </c>
      <c r="G459" s="161">
        <v>66.840376726876926</v>
      </c>
      <c r="H459" s="160">
        <v>4.1141999999999994</v>
      </c>
      <c r="I459" s="162">
        <v>6.1552615372164032</v>
      </c>
      <c r="J459" s="161">
        <v>62.726176726876929</v>
      </c>
      <c r="K459" s="160">
        <v>2.179999999999982E-2</v>
      </c>
      <c r="L459" s="160">
        <v>0</v>
      </c>
      <c r="M459" s="160">
        <v>0</v>
      </c>
      <c r="N459" s="160">
        <v>0</v>
      </c>
      <c r="O459" s="160">
        <v>0</v>
      </c>
      <c r="P459" s="160">
        <v>5.4499999999999549E-3</v>
      </c>
      <c r="Q459" s="146" t="s">
        <v>237</v>
      </c>
      <c r="T459" s="130"/>
    </row>
    <row r="460" spans="1:20" ht="10.65" customHeight="1" x14ac:dyDescent="0.2">
      <c r="A460" s="122"/>
      <c r="B460" s="158" t="s">
        <v>97</v>
      </c>
      <c r="C460" s="159">
        <v>104.24928129538688</v>
      </c>
      <c r="D460" s="160">
        <v>58.249281295386879</v>
      </c>
      <c r="E460" s="160">
        <v>0</v>
      </c>
      <c r="F460" s="160">
        <v>-46</v>
      </c>
      <c r="G460" s="161">
        <v>58.249281295386879</v>
      </c>
      <c r="H460" s="160">
        <v>22.785899999999998</v>
      </c>
      <c r="I460" s="162">
        <v>39.117907540267886</v>
      </c>
      <c r="J460" s="161">
        <v>35.463381295386881</v>
      </c>
      <c r="K460" s="160">
        <v>0</v>
      </c>
      <c r="L460" s="160">
        <v>0</v>
      </c>
      <c r="M460" s="160">
        <v>0</v>
      </c>
      <c r="N460" s="160">
        <v>0</v>
      </c>
      <c r="O460" s="160">
        <v>0</v>
      </c>
      <c r="P460" s="160">
        <v>0</v>
      </c>
      <c r="Q460" s="146" t="s">
        <v>237</v>
      </c>
      <c r="T460" s="130"/>
    </row>
    <row r="461" spans="1:20" ht="10.65" customHeight="1" x14ac:dyDescent="0.2">
      <c r="A461" s="122"/>
      <c r="B461" s="158" t="s">
        <v>98</v>
      </c>
      <c r="C461" s="159">
        <v>8.014583259765331</v>
      </c>
      <c r="D461" s="160">
        <v>5.8145832597653309</v>
      </c>
      <c r="E461" s="160">
        <v>0</v>
      </c>
      <c r="F461" s="160">
        <v>-2.2000000000000002</v>
      </c>
      <c r="G461" s="161">
        <v>5.8145832597653309</v>
      </c>
      <c r="H461" s="160">
        <v>0</v>
      </c>
      <c r="I461" s="162">
        <v>0</v>
      </c>
      <c r="J461" s="161">
        <v>5.8145832597653309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237</v>
      </c>
      <c r="T461" s="130"/>
    </row>
    <row r="462" spans="1:20" ht="10.65" customHeight="1" x14ac:dyDescent="0.2">
      <c r="A462" s="122"/>
      <c r="B462" s="158" t="s">
        <v>99</v>
      </c>
      <c r="C462" s="159">
        <v>9.0082185862460502</v>
      </c>
      <c r="D462" s="160">
        <v>0.10821858624604985</v>
      </c>
      <c r="E462" s="160">
        <v>0</v>
      </c>
      <c r="F462" s="160">
        <v>-8.9</v>
      </c>
      <c r="G462" s="161">
        <v>0.10821858624604985</v>
      </c>
      <c r="H462" s="160">
        <v>0</v>
      </c>
      <c r="I462" s="162">
        <v>0</v>
      </c>
      <c r="J462" s="161">
        <v>0.10821858624604985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237</v>
      </c>
      <c r="T462" s="130"/>
    </row>
    <row r="463" spans="1:20" ht="10.65" customHeight="1" x14ac:dyDescent="0.2">
      <c r="A463" s="122"/>
      <c r="B463" s="158" t="s">
        <v>100</v>
      </c>
      <c r="C463" s="159">
        <v>8.9259826691000423</v>
      </c>
      <c r="D463" s="160">
        <v>2.9259826691000423</v>
      </c>
      <c r="E463" s="160">
        <v>0</v>
      </c>
      <c r="F463" s="160">
        <v>-6</v>
      </c>
      <c r="G463" s="161">
        <v>2.9259826691000423</v>
      </c>
      <c r="H463" s="160">
        <v>0</v>
      </c>
      <c r="I463" s="162">
        <v>0</v>
      </c>
      <c r="J463" s="161">
        <v>2.9259826691000423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237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65" customHeight="1" x14ac:dyDescent="0.2">
      <c r="A465" s="122"/>
      <c r="B465" s="158" t="s">
        <v>102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237</v>
      </c>
      <c r="T465" s="130"/>
    </row>
    <row r="466" spans="1:20" ht="10.65" customHeight="1" x14ac:dyDescent="0.2">
      <c r="A466" s="122"/>
      <c r="B466" s="1" t="s">
        <v>103</v>
      </c>
      <c r="C466" s="159">
        <v>1.2940079710559151</v>
      </c>
      <c r="D466" s="160">
        <v>1.2940079710559151</v>
      </c>
      <c r="E466" s="160">
        <v>0</v>
      </c>
      <c r="F466" s="160">
        <v>0</v>
      </c>
      <c r="G466" s="161">
        <v>1.2940079710559151</v>
      </c>
      <c r="H466" s="160">
        <v>0</v>
      </c>
      <c r="I466" s="162">
        <v>0</v>
      </c>
      <c r="J466" s="161">
        <v>1.2940079710559151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237</v>
      </c>
      <c r="T466" s="130"/>
    </row>
    <row r="467" spans="1:20" ht="10.65" customHeight="1" x14ac:dyDescent="0.2">
      <c r="A467" s="122"/>
      <c r="B467" s="165" t="s">
        <v>105</v>
      </c>
      <c r="C467" s="169">
        <v>3009.6925084485974</v>
      </c>
      <c r="D467" s="160">
        <v>2654.6925084485974</v>
      </c>
      <c r="E467" s="160">
        <v>0</v>
      </c>
      <c r="F467" s="160">
        <v>-355</v>
      </c>
      <c r="G467" s="161">
        <v>2654.6925084485974</v>
      </c>
      <c r="H467" s="160">
        <v>1329.2446999999997</v>
      </c>
      <c r="I467" s="162">
        <v>50.071512831322615</v>
      </c>
      <c r="J467" s="161">
        <v>1325.4478084485977</v>
      </c>
      <c r="K467" s="160">
        <v>9.3596999999997479</v>
      </c>
      <c r="L467" s="160">
        <v>0.90260000000012042</v>
      </c>
      <c r="M467" s="160">
        <v>4.3000000000574801E-3</v>
      </c>
      <c r="N467" s="160">
        <v>0</v>
      </c>
      <c r="O467" s="160">
        <v>0</v>
      </c>
      <c r="P467" s="160">
        <v>2.5666499999999814</v>
      </c>
      <c r="Q467" s="146" t="s">
        <v>237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65" customHeight="1" x14ac:dyDescent="0.2">
      <c r="A471" s="122"/>
      <c r="B471" s="171" t="s">
        <v>108</v>
      </c>
      <c r="C471" s="159">
        <v>34.244491551403165</v>
      </c>
      <c r="D471" s="159">
        <v>42.244491551403165</v>
      </c>
      <c r="E471" s="170">
        <v>0</v>
      </c>
      <c r="F471" s="160">
        <v>8</v>
      </c>
      <c r="G471" s="161">
        <v>42.244491551403165</v>
      </c>
      <c r="H471" s="160">
        <v>6.4500000000000002E-2</v>
      </c>
      <c r="I471" s="162">
        <v>0.15268262827004628</v>
      </c>
      <c r="J471" s="161">
        <v>42.179991551403162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237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3043.9370000000008</v>
      </c>
      <c r="D474" s="173">
        <v>2696.9370000000008</v>
      </c>
      <c r="E474" s="174">
        <v>0</v>
      </c>
      <c r="F474" s="177">
        <v>-347</v>
      </c>
      <c r="G474" s="185">
        <v>2696.9370000000008</v>
      </c>
      <c r="H474" s="177">
        <v>1329.3091999999997</v>
      </c>
      <c r="I474" s="176">
        <v>49.289590376045098</v>
      </c>
      <c r="J474" s="185">
        <v>1367.6278000000011</v>
      </c>
      <c r="K474" s="177">
        <v>9.3596999999997479</v>
      </c>
      <c r="L474" s="177">
        <v>0.90259999999989304</v>
      </c>
      <c r="M474" s="177">
        <v>4.3000000000574801E-3</v>
      </c>
      <c r="N474" s="177">
        <v>0</v>
      </c>
      <c r="O474" s="177">
        <v>0</v>
      </c>
      <c r="P474" s="186">
        <v>2.5666499999999246</v>
      </c>
      <c r="Q474" s="153" t="s">
        <v>237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43845</v>
      </c>
      <c r="L479" s="151">
        <v>43852</v>
      </c>
      <c r="M479" s="151">
        <v>43858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42" t="s">
        <v>120</v>
      </c>
      <c r="D481" s="242"/>
      <c r="E481" s="242"/>
      <c r="F481" s="242"/>
      <c r="G481" s="242"/>
      <c r="H481" s="242"/>
      <c r="I481" s="242"/>
      <c r="J481" s="242"/>
      <c r="K481" s="242"/>
      <c r="L481" s="242"/>
      <c r="M481" s="242"/>
      <c r="N481" s="242"/>
      <c r="O481" s="242"/>
      <c r="P481" s="243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1356.8759653759876</v>
      </c>
      <c r="D482" s="160">
        <v>1318.4959653759877</v>
      </c>
      <c r="E482" s="160">
        <v>0</v>
      </c>
      <c r="F482" s="160">
        <v>-38.379999999999882</v>
      </c>
      <c r="G482" s="161">
        <v>1318.4959653759877</v>
      </c>
      <c r="H482" s="160">
        <v>685.84940000000006</v>
      </c>
      <c r="I482" s="162">
        <v>52.017557733248005</v>
      </c>
      <c r="J482" s="161">
        <v>632.64656537598762</v>
      </c>
      <c r="K482" s="160">
        <v>9.7337000011443138</v>
      </c>
      <c r="L482" s="160">
        <v>1.6516000000000872</v>
      </c>
      <c r="M482" s="160">
        <v>9.0099992370653581E-2</v>
      </c>
      <c r="N482" s="160">
        <v>0</v>
      </c>
      <c r="O482" s="160">
        <v>0</v>
      </c>
      <c r="P482" s="160">
        <v>2.8688499983787636</v>
      </c>
      <c r="Q482" s="146" t="s">
        <v>237</v>
      </c>
      <c r="T482" s="130"/>
    </row>
    <row r="483" spans="1:20" ht="10.65" customHeight="1" x14ac:dyDescent="0.2">
      <c r="A483" s="122"/>
      <c r="B483" s="158" t="s">
        <v>81</v>
      </c>
      <c r="C483" s="159">
        <v>208.40739499979509</v>
      </c>
      <c r="D483" s="160">
        <v>217.10739499979508</v>
      </c>
      <c r="E483" s="160">
        <v>0</v>
      </c>
      <c r="F483" s="160">
        <v>8.6999999999999886</v>
      </c>
      <c r="G483" s="161">
        <v>217.10739499979508</v>
      </c>
      <c r="H483" s="160">
        <v>73.511400000000009</v>
      </c>
      <c r="I483" s="162">
        <v>33.85946388425387</v>
      </c>
      <c r="J483" s="161">
        <v>143.59599499979507</v>
      </c>
      <c r="K483" s="160">
        <v>0.30100000000000904</v>
      </c>
      <c r="L483" s="160">
        <v>0</v>
      </c>
      <c r="M483" s="160">
        <v>2.6000000000081513E-3</v>
      </c>
      <c r="N483" s="160">
        <v>0</v>
      </c>
      <c r="O483" s="160">
        <v>0</v>
      </c>
      <c r="P483" s="160">
        <v>7.5900000000004297E-2</v>
      </c>
      <c r="Q483" s="146" t="s">
        <v>237</v>
      </c>
      <c r="T483" s="130"/>
    </row>
    <row r="484" spans="1:20" ht="10.65" customHeight="1" x14ac:dyDescent="0.2">
      <c r="A484" s="122"/>
      <c r="B484" s="158" t="s">
        <v>82</v>
      </c>
      <c r="C484" s="159">
        <v>337.40952683821905</v>
      </c>
      <c r="D484" s="160">
        <v>371.08952683821906</v>
      </c>
      <c r="E484" s="160">
        <v>0</v>
      </c>
      <c r="F484" s="160">
        <v>33.680000000000007</v>
      </c>
      <c r="G484" s="161">
        <v>371.08952683821906</v>
      </c>
      <c r="H484" s="160">
        <v>169.2055</v>
      </c>
      <c r="I484" s="162">
        <v>45.596948381075485</v>
      </c>
      <c r="J484" s="161">
        <v>201.88402683821906</v>
      </c>
      <c r="K484" s="160">
        <v>1.3140000000000214</v>
      </c>
      <c r="L484" s="160">
        <v>0</v>
      </c>
      <c r="M484" s="160">
        <v>7.40000000000407E-3</v>
      </c>
      <c r="N484" s="160">
        <v>0</v>
      </c>
      <c r="O484" s="160">
        <v>0</v>
      </c>
      <c r="P484" s="160">
        <v>0.33035000000000636</v>
      </c>
      <c r="Q484" s="146" t="s">
        <v>237</v>
      </c>
      <c r="T484" s="130"/>
    </row>
    <row r="485" spans="1:20" ht="10.65" customHeight="1" x14ac:dyDescent="0.2">
      <c r="A485" s="122"/>
      <c r="B485" s="158" t="s">
        <v>83</v>
      </c>
      <c r="C485" s="159">
        <v>672.59666908346901</v>
      </c>
      <c r="D485" s="160">
        <v>787.09666908346901</v>
      </c>
      <c r="E485" s="160">
        <v>0</v>
      </c>
      <c r="F485" s="160">
        <v>114.5</v>
      </c>
      <c r="G485" s="161">
        <v>787.09666908346901</v>
      </c>
      <c r="H485" s="160">
        <v>332.44499999999999</v>
      </c>
      <c r="I485" s="162">
        <v>42.236870394473151</v>
      </c>
      <c r="J485" s="161">
        <v>454.65166908346902</v>
      </c>
      <c r="K485" s="160">
        <v>2.6060000000000549</v>
      </c>
      <c r="L485" s="160">
        <v>0.57200000000001694</v>
      </c>
      <c r="M485" s="160">
        <v>6.8999999999981299E-2</v>
      </c>
      <c r="N485" s="160">
        <v>0</v>
      </c>
      <c r="O485" s="160">
        <v>0</v>
      </c>
      <c r="P485" s="160">
        <v>0.81175000000001329</v>
      </c>
      <c r="Q485" s="146" t="s">
        <v>237</v>
      </c>
      <c r="T485" s="130"/>
    </row>
    <row r="486" spans="1:20" ht="10.65" customHeight="1" x14ac:dyDescent="0.2">
      <c r="A486" s="122"/>
      <c r="B486" s="158" t="s">
        <v>84</v>
      </c>
      <c r="C486" s="159">
        <v>226.735250229408</v>
      </c>
      <c r="D486" s="160">
        <v>231.135250229408</v>
      </c>
      <c r="E486" s="160">
        <v>0</v>
      </c>
      <c r="F486" s="160">
        <v>4.4000000000000057</v>
      </c>
      <c r="G486" s="161">
        <v>231.135250229408</v>
      </c>
      <c r="H486" s="160">
        <v>130.68299999999999</v>
      </c>
      <c r="I486" s="162">
        <v>56.539623389462911</v>
      </c>
      <c r="J486" s="161">
        <v>100.45225022940801</v>
      </c>
      <c r="K486" s="160">
        <v>0.5110000000000241</v>
      </c>
      <c r="L486" s="160">
        <v>6.8499999999986017E-2</v>
      </c>
      <c r="M486" s="160">
        <v>0</v>
      </c>
      <c r="N486" s="160">
        <v>0</v>
      </c>
      <c r="O486" s="160">
        <v>0</v>
      </c>
      <c r="P486" s="160">
        <v>0.14487500000000253</v>
      </c>
      <c r="Q486" s="146" t="s">
        <v>237</v>
      </c>
      <c r="T486" s="130"/>
    </row>
    <row r="487" spans="1:20" ht="10.65" customHeight="1" x14ac:dyDescent="0.2">
      <c r="A487" s="122"/>
      <c r="B487" s="158" t="s">
        <v>85</v>
      </c>
      <c r="C487" s="159">
        <v>56.688612013595034</v>
      </c>
      <c r="D487" s="160">
        <v>36.388612013595036</v>
      </c>
      <c r="E487" s="160">
        <v>0</v>
      </c>
      <c r="F487" s="160">
        <v>-20.299999999999997</v>
      </c>
      <c r="G487" s="161">
        <v>36.388612013595036</v>
      </c>
      <c r="H487" s="160">
        <v>1.0356000000000001</v>
      </c>
      <c r="I487" s="162">
        <v>2.8459453183130279</v>
      </c>
      <c r="J487" s="161">
        <v>35.353012013595034</v>
      </c>
      <c r="K487" s="160">
        <v>1.8000000000000238E-3</v>
      </c>
      <c r="L487" s="160">
        <v>0</v>
      </c>
      <c r="M487" s="160">
        <v>1.0000000000001119E-3</v>
      </c>
      <c r="N487" s="160">
        <v>0</v>
      </c>
      <c r="O487" s="160">
        <v>0</v>
      </c>
      <c r="P487" s="160">
        <v>7.0000000000003393E-4</v>
      </c>
      <c r="Q487" s="146" t="s">
        <v>237</v>
      </c>
      <c r="T487" s="130"/>
    </row>
    <row r="488" spans="1:20" ht="10.65" customHeight="1" x14ac:dyDescent="0.2">
      <c r="A488" s="122"/>
      <c r="B488" s="158" t="s">
        <v>86</v>
      </c>
      <c r="C488" s="159">
        <v>57.272910375300683</v>
      </c>
      <c r="D488" s="160">
        <v>48.672910375300681</v>
      </c>
      <c r="E488" s="160">
        <v>0</v>
      </c>
      <c r="F488" s="160">
        <v>-8.6000000000000014</v>
      </c>
      <c r="G488" s="161">
        <v>48.672910375300681</v>
      </c>
      <c r="H488" s="160">
        <v>12.202</v>
      </c>
      <c r="I488" s="162">
        <v>25.06938645319218</v>
      </c>
      <c r="J488" s="161">
        <v>36.470910375300683</v>
      </c>
      <c r="K488" s="160">
        <v>1.4000000000000012E-2</v>
      </c>
      <c r="L488" s="160">
        <v>0</v>
      </c>
      <c r="M488" s="160">
        <v>0</v>
      </c>
      <c r="N488" s="160">
        <v>0</v>
      </c>
      <c r="O488" s="160">
        <v>0</v>
      </c>
      <c r="P488" s="160">
        <v>3.5000000000000031E-3</v>
      </c>
      <c r="Q488" s="146" t="s">
        <v>237</v>
      </c>
      <c r="T488" s="130"/>
    </row>
    <row r="489" spans="1:20" ht="10.65" customHeight="1" x14ac:dyDescent="0.2">
      <c r="A489" s="122"/>
      <c r="B489" s="158" t="s">
        <v>87</v>
      </c>
      <c r="C489" s="159">
        <v>61.87627192804576</v>
      </c>
      <c r="D489" s="160">
        <v>61.87627192804576</v>
      </c>
      <c r="E489" s="160">
        <v>0</v>
      </c>
      <c r="F489" s="160">
        <v>0</v>
      </c>
      <c r="G489" s="161">
        <v>61.87627192804576</v>
      </c>
      <c r="H489" s="160">
        <v>21.3064</v>
      </c>
      <c r="I489" s="162">
        <v>34.433878021572845</v>
      </c>
      <c r="J489" s="161">
        <v>40.569871928045757</v>
      </c>
      <c r="K489" s="160">
        <v>0.93200000000000216</v>
      </c>
      <c r="L489" s="160">
        <v>0</v>
      </c>
      <c r="M489" s="160">
        <v>2.5999999999992696E-3</v>
      </c>
      <c r="N489" s="160">
        <v>0</v>
      </c>
      <c r="O489" s="160">
        <v>0</v>
      </c>
      <c r="P489" s="160">
        <v>0.23365000000000036</v>
      </c>
      <c r="Q489" s="146" t="s">
        <v>237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65" customHeight="1" x14ac:dyDescent="0.2">
      <c r="A491" s="122"/>
      <c r="B491" s="158" t="s">
        <v>89</v>
      </c>
      <c r="C491" s="159">
        <v>106.86128665530019</v>
      </c>
      <c r="D491" s="160">
        <v>61.361286655300191</v>
      </c>
      <c r="E491" s="160">
        <v>0</v>
      </c>
      <c r="F491" s="160">
        <v>-45.5</v>
      </c>
      <c r="G491" s="161">
        <v>61.361286655300191</v>
      </c>
      <c r="H491" s="160">
        <v>3.1970000000000001</v>
      </c>
      <c r="I491" s="162">
        <v>5.2101254296691861</v>
      </c>
      <c r="J491" s="161">
        <v>58.164286655300188</v>
      </c>
      <c r="K491" s="160">
        <v>0.13300000000000006</v>
      </c>
      <c r="L491" s="160">
        <v>0</v>
      </c>
      <c r="M491" s="160">
        <v>0</v>
      </c>
      <c r="N491" s="160">
        <v>0</v>
      </c>
      <c r="O491" s="160">
        <v>0</v>
      </c>
      <c r="P491" s="160">
        <v>3.3250000000000016E-2</v>
      </c>
      <c r="Q491" s="146" t="s">
        <v>237</v>
      </c>
      <c r="T491" s="130"/>
    </row>
    <row r="492" spans="1:20" ht="10.65" customHeight="1" x14ac:dyDescent="0.2">
      <c r="A492" s="122"/>
      <c r="B492" s="165" t="s">
        <v>90</v>
      </c>
      <c r="C492" s="159">
        <v>3084.7238874991208</v>
      </c>
      <c r="D492" s="160">
        <v>3133.2238874991203</v>
      </c>
      <c r="E492" s="160">
        <v>0</v>
      </c>
      <c r="F492" s="160">
        <v>48.499999999999545</v>
      </c>
      <c r="G492" s="161">
        <v>3133.2238874991203</v>
      </c>
      <c r="H492" s="160">
        <v>1429.4352999999999</v>
      </c>
      <c r="I492" s="162">
        <v>45.621869081974481</v>
      </c>
      <c r="J492" s="161">
        <v>1703.7885874991205</v>
      </c>
      <c r="K492" s="160">
        <v>15.546500001144425</v>
      </c>
      <c r="L492" s="160">
        <v>2.2921000000000902</v>
      </c>
      <c r="M492" s="160">
        <v>0.17269999237064648</v>
      </c>
      <c r="N492" s="160">
        <v>0</v>
      </c>
      <c r="O492" s="160">
        <v>0</v>
      </c>
      <c r="P492" s="166">
        <v>4.5028249983787907</v>
      </c>
      <c r="Q492" s="146" t="s">
        <v>237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279.94458315632357</v>
      </c>
      <c r="D494" s="160">
        <v>256.0445831563236</v>
      </c>
      <c r="E494" s="160">
        <v>0</v>
      </c>
      <c r="F494" s="160">
        <v>-23.899999999999977</v>
      </c>
      <c r="G494" s="161">
        <v>256.0445831563236</v>
      </c>
      <c r="H494" s="160">
        <v>27.587299999999999</v>
      </c>
      <c r="I494" s="162">
        <v>10.774412666702288</v>
      </c>
      <c r="J494" s="161">
        <v>228.4572831563236</v>
      </c>
      <c r="K494" s="160">
        <v>0.49949999999999939</v>
      </c>
      <c r="L494" s="160">
        <v>3.3500000000000085E-2</v>
      </c>
      <c r="M494" s="160">
        <v>5.2199999999999136E-2</v>
      </c>
      <c r="N494" s="160">
        <v>0</v>
      </c>
      <c r="O494" s="160">
        <v>0</v>
      </c>
      <c r="P494" s="160">
        <v>0.14629999999999965</v>
      </c>
      <c r="Q494" s="146" t="s">
        <v>237</v>
      </c>
      <c r="T494" s="130"/>
    </row>
    <row r="495" spans="1:20" ht="10.65" customHeight="1" x14ac:dyDescent="0.2">
      <c r="A495" s="122"/>
      <c r="B495" s="158" t="s">
        <v>92</v>
      </c>
      <c r="C495" s="159">
        <v>541.69291072728151</v>
      </c>
      <c r="D495" s="160">
        <v>565.59291072728149</v>
      </c>
      <c r="E495" s="160">
        <v>0</v>
      </c>
      <c r="F495" s="160">
        <v>23.899999999999977</v>
      </c>
      <c r="G495" s="161">
        <v>565.59291072728149</v>
      </c>
      <c r="H495" s="160">
        <v>117.01930000000002</v>
      </c>
      <c r="I495" s="162">
        <v>20.689668802518739</v>
      </c>
      <c r="J495" s="161">
        <v>448.57361072728145</v>
      </c>
      <c r="K495" s="160">
        <v>0.24869999999999237</v>
      </c>
      <c r="L495" s="160">
        <v>0.18710000000000804</v>
      </c>
      <c r="M495" s="160">
        <v>0.10980000000001411</v>
      </c>
      <c r="N495" s="160">
        <v>0</v>
      </c>
      <c r="O495" s="160">
        <v>0</v>
      </c>
      <c r="P495" s="160">
        <v>0.13640000000000363</v>
      </c>
      <c r="Q495" s="146" t="s">
        <v>237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13.056814461121196</v>
      </c>
      <c r="D497" s="160">
        <v>11.956814461121196</v>
      </c>
      <c r="E497" s="160">
        <v>0</v>
      </c>
      <c r="F497" s="160">
        <v>-1.0999999999999996</v>
      </c>
      <c r="G497" s="161">
        <v>11.956814461121196</v>
      </c>
      <c r="H497" s="160">
        <v>3.4168000000000003</v>
      </c>
      <c r="I497" s="162">
        <v>28.576173119605347</v>
      </c>
      <c r="J497" s="161">
        <v>8.5400144611211957</v>
      </c>
      <c r="K497" s="160">
        <v>0.13800000000000012</v>
      </c>
      <c r="L497" s="160">
        <v>0</v>
      </c>
      <c r="M497" s="160">
        <v>0</v>
      </c>
      <c r="N497" s="160">
        <v>0</v>
      </c>
      <c r="O497" s="160">
        <v>0</v>
      </c>
      <c r="P497" s="160">
        <v>3.4500000000000031E-2</v>
      </c>
      <c r="Q497" s="146" t="s">
        <v>237</v>
      </c>
      <c r="T497" s="130"/>
    </row>
    <row r="498" spans="1:20" ht="10.65" customHeight="1" x14ac:dyDescent="0.2">
      <c r="A498" s="122"/>
      <c r="B498" s="158" t="s">
        <v>95</v>
      </c>
      <c r="C498" s="159">
        <v>67.837135314202769</v>
      </c>
      <c r="D498" s="160">
        <v>54.837135314202769</v>
      </c>
      <c r="E498" s="160">
        <v>0</v>
      </c>
      <c r="F498" s="160">
        <v>-13</v>
      </c>
      <c r="G498" s="161">
        <v>54.837135314202769</v>
      </c>
      <c r="H498" s="160">
        <v>30.170400000000001</v>
      </c>
      <c r="I498" s="162">
        <v>55.018191280655564</v>
      </c>
      <c r="J498" s="161">
        <v>24.666735314202768</v>
      </c>
      <c r="K498" s="160">
        <v>1.1600000000003163E-2</v>
      </c>
      <c r="L498" s="160">
        <v>6.6000000000006054E-3</v>
      </c>
      <c r="M498" s="160">
        <v>-9.9999999999980105E-3</v>
      </c>
      <c r="N498" s="160">
        <v>0</v>
      </c>
      <c r="O498" s="160">
        <v>0</v>
      </c>
      <c r="P498" s="160">
        <v>2.0500000000014396E-3</v>
      </c>
      <c r="Q498" s="146" t="s">
        <v>237</v>
      </c>
      <c r="T498" s="130"/>
    </row>
    <row r="499" spans="1:20" ht="10.65" customHeight="1" x14ac:dyDescent="0.2">
      <c r="A499" s="122"/>
      <c r="B499" s="158" t="s">
        <v>96</v>
      </c>
      <c r="C499" s="159">
        <v>156.28765057267245</v>
      </c>
      <c r="D499" s="160">
        <v>56.887650572672442</v>
      </c>
      <c r="E499" s="160">
        <v>0</v>
      </c>
      <c r="F499" s="160">
        <v>-99.4</v>
      </c>
      <c r="G499" s="161">
        <v>56.887650572672442</v>
      </c>
      <c r="H499" s="160">
        <v>0.41390000000000005</v>
      </c>
      <c r="I499" s="162">
        <v>0.72757443106435549</v>
      </c>
      <c r="J499" s="161">
        <v>56.473750572672444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237</v>
      </c>
      <c r="T499" s="130"/>
    </row>
    <row r="500" spans="1:20" ht="10.65" customHeight="1" x14ac:dyDescent="0.2">
      <c r="A500" s="122"/>
      <c r="B500" s="158" t="s">
        <v>97</v>
      </c>
      <c r="C500" s="159">
        <v>146.78974389744002</v>
      </c>
      <c r="D500" s="160">
        <v>133.18974389744002</v>
      </c>
      <c r="E500" s="160">
        <v>0</v>
      </c>
      <c r="F500" s="160">
        <v>-13.599999999999994</v>
      </c>
      <c r="G500" s="161">
        <v>133.18974389744002</v>
      </c>
      <c r="H500" s="160">
        <v>26.969000000000001</v>
      </c>
      <c r="I500" s="162">
        <v>20.248556090600275</v>
      </c>
      <c r="J500" s="161">
        <v>106.22074389744003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60">
        <v>0</v>
      </c>
      <c r="Q500" s="146" t="s">
        <v>237</v>
      </c>
      <c r="T500" s="130"/>
    </row>
    <row r="501" spans="1:20" ht="10.65" customHeight="1" x14ac:dyDescent="0.2">
      <c r="A501" s="122"/>
      <c r="B501" s="158" t="s">
        <v>98</v>
      </c>
      <c r="C501" s="159">
        <v>112.2256883163337</v>
      </c>
      <c r="D501" s="160">
        <v>5.3256883163336965</v>
      </c>
      <c r="E501" s="160">
        <v>0</v>
      </c>
      <c r="F501" s="160">
        <v>-106.9</v>
      </c>
      <c r="G501" s="161">
        <v>5.3256883163336965</v>
      </c>
      <c r="H501" s="160">
        <v>0.12690000000000001</v>
      </c>
      <c r="I501" s="162">
        <v>2.3827905889798737</v>
      </c>
      <c r="J501" s="161">
        <v>5.1987883163336965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237</v>
      </c>
      <c r="T501" s="130"/>
    </row>
    <row r="502" spans="1:20" ht="10.65" customHeight="1" x14ac:dyDescent="0.2">
      <c r="A502" s="122"/>
      <c r="B502" s="158" t="s">
        <v>99</v>
      </c>
      <c r="C502" s="159">
        <v>210.51553447991964</v>
      </c>
      <c r="D502" s="160">
        <v>260.91553447991964</v>
      </c>
      <c r="E502" s="160">
        <v>0</v>
      </c>
      <c r="F502" s="160">
        <v>50.400000000000006</v>
      </c>
      <c r="G502" s="161">
        <v>260.91553447991964</v>
      </c>
      <c r="H502" s="160">
        <v>131.13140000000001</v>
      </c>
      <c r="I502" s="162">
        <v>50.258180395959535</v>
      </c>
      <c r="J502" s="161">
        <v>129.78413447991963</v>
      </c>
      <c r="K502" s="160">
        <v>1.3700000000007151E-2</v>
      </c>
      <c r="L502" s="160">
        <v>2.3300000000013199E-2</v>
      </c>
      <c r="M502" s="160">
        <v>0</v>
      </c>
      <c r="N502" s="160">
        <v>0</v>
      </c>
      <c r="O502" s="160">
        <v>0</v>
      </c>
      <c r="P502" s="160">
        <v>9.2500000000050875E-3</v>
      </c>
      <c r="Q502" s="146" t="s">
        <v>237</v>
      </c>
      <c r="T502" s="130"/>
    </row>
    <row r="503" spans="1:20" ht="10.65" customHeight="1" x14ac:dyDescent="0.2">
      <c r="A503" s="122"/>
      <c r="B503" s="158" t="s">
        <v>100</v>
      </c>
      <c r="C503" s="159">
        <v>156.32255913454964</v>
      </c>
      <c r="D503" s="160">
        <v>91.322559134549635</v>
      </c>
      <c r="E503" s="160">
        <v>-65</v>
      </c>
      <c r="F503" s="160">
        <v>-65</v>
      </c>
      <c r="G503" s="161">
        <v>91.322559134549635</v>
      </c>
      <c r="H503" s="160">
        <v>47.213300000000004</v>
      </c>
      <c r="I503" s="162">
        <v>51.699492926428526</v>
      </c>
      <c r="J503" s="161">
        <v>44.109259134549632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60">
        <v>0</v>
      </c>
      <c r="Q503" s="146" t="s">
        <v>237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65" customHeight="1" x14ac:dyDescent="0.2">
      <c r="A505" s="122"/>
      <c r="B505" s="158" t="s">
        <v>102</v>
      </c>
      <c r="C505" s="159">
        <v>8.6631910961967744</v>
      </c>
      <c r="D505" s="160">
        <v>3.6631910961967744</v>
      </c>
      <c r="E505" s="160">
        <v>0</v>
      </c>
      <c r="F505" s="160">
        <v>-5</v>
      </c>
      <c r="G505" s="161">
        <v>3.6631910961967744</v>
      </c>
      <c r="H505" s="160">
        <v>0</v>
      </c>
      <c r="I505" s="162">
        <v>0</v>
      </c>
      <c r="J505" s="161">
        <v>3.6631910961967744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237</v>
      </c>
      <c r="T505" s="130"/>
    </row>
    <row r="506" spans="1:20" ht="10.65" customHeight="1" x14ac:dyDescent="0.2">
      <c r="A506" s="122"/>
      <c r="B506" s="1" t="s">
        <v>103</v>
      </c>
      <c r="C506" s="159">
        <v>40.452173711974375</v>
      </c>
      <c r="D506" s="160">
        <v>40.452173711974375</v>
      </c>
      <c r="E506" s="160">
        <v>0</v>
      </c>
      <c r="F506" s="160">
        <v>0</v>
      </c>
      <c r="G506" s="161">
        <v>40.452173711974375</v>
      </c>
      <c r="H506" s="160">
        <v>27.326100000000004</v>
      </c>
      <c r="I506" s="162">
        <v>67.551623293635572</v>
      </c>
      <c r="J506" s="161">
        <v>13.126073711974371</v>
      </c>
      <c r="K506" s="160">
        <v>0</v>
      </c>
      <c r="L506" s="160">
        <v>0</v>
      </c>
      <c r="M506" s="160">
        <v>0</v>
      </c>
      <c r="N506" s="160">
        <v>0</v>
      </c>
      <c r="O506" s="160">
        <v>0</v>
      </c>
      <c r="P506" s="160">
        <v>0</v>
      </c>
      <c r="Q506" s="146" t="s">
        <v>237</v>
      </c>
      <c r="T506" s="130"/>
    </row>
    <row r="507" spans="1:20" ht="10.65" customHeight="1" x14ac:dyDescent="0.2">
      <c r="A507" s="122"/>
      <c r="B507" s="165" t="s">
        <v>105</v>
      </c>
      <c r="C507" s="169">
        <v>4818.5118723671367</v>
      </c>
      <c r="D507" s="160">
        <v>4613.4118723671354</v>
      </c>
      <c r="E507" s="160">
        <v>-65</v>
      </c>
      <c r="F507" s="160">
        <v>-205.10000000000127</v>
      </c>
      <c r="G507" s="161">
        <v>4613.4118723671354</v>
      </c>
      <c r="H507" s="160">
        <v>1840.8096999999998</v>
      </c>
      <c r="I507" s="162">
        <v>39.901265070779012</v>
      </c>
      <c r="J507" s="161">
        <v>2772.6021723671356</v>
      </c>
      <c r="K507" s="160">
        <v>16.458000001144228</v>
      </c>
      <c r="L507" s="160">
        <v>2.5426000000001068</v>
      </c>
      <c r="M507" s="160">
        <v>0.32469999237071079</v>
      </c>
      <c r="N507" s="160">
        <v>0</v>
      </c>
      <c r="O507" s="160">
        <v>0</v>
      </c>
      <c r="P507" s="160">
        <v>4.8313249983787614</v>
      </c>
      <c r="Q507" s="146" t="s">
        <v>237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0.11398935652890492</v>
      </c>
      <c r="D509" s="160">
        <v>1.3989356528904914E-2</v>
      </c>
      <c r="E509" s="160">
        <v>0</v>
      </c>
      <c r="F509" s="160">
        <v>-0.1</v>
      </c>
      <c r="G509" s="161">
        <v>1.3989356528904914E-2</v>
      </c>
      <c r="H509" s="160">
        <v>0</v>
      </c>
      <c r="I509" s="162">
        <v>0</v>
      </c>
      <c r="J509" s="161">
        <v>1.3989356528904914E-2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237</v>
      </c>
      <c r="T509" s="130"/>
    </row>
    <row r="510" spans="1:20" ht="10.65" customHeight="1" x14ac:dyDescent="0.2">
      <c r="A510" s="122"/>
      <c r="B510" s="158" t="s">
        <v>107</v>
      </c>
      <c r="C510" s="159">
        <v>1.6040801242554787</v>
      </c>
      <c r="D510" s="159">
        <v>10.604080124255479</v>
      </c>
      <c r="E510" s="170">
        <v>0</v>
      </c>
      <c r="F510" s="160">
        <v>9</v>
      </c>
      <c r="G510" s="161">
        <v>10.604080124255479</v>
      </c>
      <c r="H510" s="160">
        <v>0.81419999999999992</v>
      </c>
      <c r="I510" s="162">
        <v>7.6781766118271912</v>
      </c>
      <c r="J510" s="161">
        <v>9.7898801242554789</v>
      </c>
      <c r="K510" s="160">
        <v>0</v>
      </c>
      <c r="L510" s="160">
        <v>0</v>
      </c>
      <c r="M510" s="160">
        <v>0</v>
      </c>
      <c r="N510" s="160">
        <v>0</v>
      </c>
      <c r="O510" s="160">
        <v>0</v>
      </c>
      <c r="P510" s="160">
        <v>0</v>
      </c>
      <c r="Q510" s="146" t="s">
        <v>237</v>
      </c>
      <c r="T510" s="130"/>
    </row>
    <row r="511" spans="1:20" ht="10.65" customHeight="1" x14ac:dyDescent="0.2">
      <c r="A511" s="122"/>
      <c r="B511" s="171" t="s">
        <v>108</v>
      </c>
      <c r="C511" s="159">
        <v>377.14005815207946</v>
      </c>
      <c r="D511" s="159">
        <v>368.14005815207946</v>
      </c>
      <c r="E511" s="170">
        <v>0</v>
      </c>
      <c r="F511" s="160">
        <v>-9</v>
      </c>
      <c r="G511" s="161">
        <v>368.14005815207946</v>
      </c>
      <c r="H511" s="160">
        <v>9.195800000000002</v>
      </c>
      <c r="I511" s="162">
        <v>2.4979080098371682</v>
      </c>
      <c r="J511" s="161">
        <v>358.94425815207944</v>
      </c>
      <c r="K511" s="160">
        <v>0.12830000000000111</v>
      </c>
      <c r="L511" s="160">
        <v>1.5000000000005009E-3</v>
      </c>
      <c r="M511" s="160">
        <v>0</v>
      </c>
      <c r="N511" s="160">
        <v>0</v>
      </c>
      <c r="O511" s="160">
        <v>0</v>
      </c>
      <c r="P511" s="160">
        <v>3.2450000000000402E-2</v>
      </c>
      <c r="Q511" s="146" t="s">
        <v>237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5197.3700000000008</v>
      </c>
      <c r="D514" s="173">
        <v>4992.1699999999992</v>
      </c>
      <c r="E514" s="174">
        <v>-65</v>
      </c>
      <c r="F514" s="177">
        <v>-205.20000000000164</v>
      </c>
      <c r="G514" s="185">
        <v>4992.1699999999992</v>
      </c>
      <c r="H514" s="177">
        <v>1850.8196999999998</v>
      </c>
      <c r="I514" s="176">
        <v>37.074452592760267</v>
      </c>
      <c r="J514" s="185">
        <v>3141.3502999999992</v>
      </c>
      <c r="K514" s="177">
        <v>16.586300001144537</v>
      </c>
      <c r="L514" s="177">
        <v>2.5440999999998439</v>
      </c>
      <c r="M514" s="177">
        <v>0.32469999237071079</v>
      </c>
      <c r="N514" s="177">
        <v>0</v>
      </c>
      <c r="O514" s="177">
        <v>0</v>
      </c>
      <c r="P514" s="186">
        <v>4.8637749983787728</v>
      </c>
      <c r="Q514" s="153" t="s">
        <v>237</v>
      </c>
      <c r="T514" s="130"/>
    </row>
    <row r="515" spans="1:20" ht="10.65" customHeight="1" x14ac:dyDescent="0.2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236</v>
      </c>
      <c r="C520" s="123"/>
      <c r="P520" s="128"/>
      <c r="T520" s="130"/>
    </row>
    <row r="521" spans="1:20" ht="10.65" customHeight="1" x14ac:dyDescent="0.2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43845</v>
      </c>
      <c r="L525" s="151">
        <v>43852</v>
      </c>
      <c r="M525" s="151">
        <v>43858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42" t="s">
        <v>143</v>
      </c>
      <c r="D527" s="242"/>
      <c r="E527" s="242"/>
      <c r="F527" s="242"/>
      <c r="G527" s="242"/>
      <c r="H527" s="242"/>
      <c r="I527" s="242"/>
      <c r="J527" s="242"/>
      <c r="K527" s="242"/>
      <c r="L527" s="242"/>
      <c r="M527" s="242"/>
      <c r="N527" s="242"/>
      <c r="O527" s="242"/>
      <c r="P527" s="243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197.1</v>
      </c>
      <c r="D528" s="160">
        <v>126.19999999999999</v>
      </c>
      <c r="E528" s="160">
        <v>0</v>
      </c>
      <c r="F528" s="160">
        <v>-70.900000000000006</v>
      </c>
      <c r="G528" s="161">
        <v>126.19999999999999</v>
      </c>
      <c r="H528" s="160">
        <v>98.972899999999996</v>
      </c>
      <c r="I528" s="162">
        <v>78.425435816164821</v>
      </c>
      <c r="J528" s="161">
        <v>27.227099999999993</v>
      </c>
      <c r="K528" s="160">
        <v>1.1159999999999997</v>
      </c>
      <c r="L528" s="160">
        <v>0.53100000000000591</v>
      </c>
      <c r="M528" s="160">
        <v>3.9999999999906777E-3</v>
      </c>
      <c r="N528" s="160">
        <v>0</v>
      </c>
      <c r="O528" s="160">
        <v>0</v>
      </c>
      <c r="P528" s="160">
        <v>0.41274999999999906</v>
      </c>
      <c r="Q528" s="146" t="s">
        <v>237</v>
      </c>
      <c r="T528" s="130"/>
    </row>
    <row r="529" spans="1:20" ht="10.65" customHeight="1" x14ac:dyDescent="0.2">
      <c r="A529" s="122"/>
      <c r="B529" s="158" t="s">
        <v>81</v>
      </c>
      <c r="C529" s="159">
        <v>36.5</v>
      </c>
      <c r="D529" s="160">
        <v>30.199999999999996</v>
      </c>
      <c r="E529" s="160">
        <v>0</v>
      </c>
      <c r="F529" s="160">
        <v>-6.3000000000000043</v>
      </c>
      <c r="G529" s="161">
        <v>30.199999999999996</v>
      </c>
      <c r="H529" s="160">
        <v>25.3934</v>
      </c>
      <c r="I529" s="162">
        <v>84.084105960264921</v>
      </c>
      <c r="J529" s="161">
        <v>4.806599999999996</v>
      </c>
      <c r="K529" s="160">
        <v>0.21699999999999875</v>
      </c>
      <c r="L529" s="160">
        <v>0</v>
      </c>
      <c r="M529" s="160">
        <v>0</v>
      </c>
      <c r="N529" s="160">
        <v>0</v>
      </c>
      <c r="O529" s="160">
        <v>0</v>
      </c>
      <c r="P529" s="160">
        <v>5.4249999999999687E-2</v>
      </c>
      <c r="Q529" s="146" t="s">
        <v>237</v>
      </c>
      <c r="T529" s="130"/>
    </row>
    <row r="530" spans="1:20" ht="10.65" customHeight="1" x14ac:dyDescent="0.2">
      <c r="A530" s="122"/>
      <c r="B530" s="158" t="s">
        <v>82</v>
      </c>
      <c r="C530" s="159">
        <v>42.2</v>
      </c>
      <c r="D530" s="160">
        <v>8.9000000000000057</v>
      </c>
      <c r="E530" s="160">
        <v>0</v>
      </c>
      <c r="F530" s="160">
        <v>-33.299999999999997</v>
      </c>
      <c r="G530" s="161">
        <v>8.9000000000000057</v>
      </c>
      <c r="H530" s="160">
        <v>4.6429999999999998</v>
      </c>
      <c r="I530" s="162">
        <v>52.168539325842659</v>
      </c>
      <c r="J530" s="161">
        <v>4.2570000000000059</v>
      </c>
      <c r="K530" s="160">
        <v>0</v>
      </c>
      <c r="L530" s="160">
        <v>0</v>
      </c>
      <c r="M530" s="160">
        <v>0</v>
      </c>
      <c r="N530" s="160">
        <v>0</v>
      </c>
      <c r="O530" s="160">
        <v>0</v>
      </c>
      <c r="P530" s="160">
        <v>0</v>
      </c>
      <c r="Q530" s="146" t="s">
        <v>237</v>
      </c>
      <c r="T530" s="130"/>
    </row>
    <row r="531" spans="1:20" ht="10.65" customHeight="1" x14ac:dyDescent="0.2">
      <c r="A531" s="122"/>
      <c r="B531" s="158" t="s">
        <v>83</v>
      </c>
      <c r="C531" s="159">
        <v>206.7</v>
      </c>
      <c r="D531" s="160">
        <v>243.6</v>
      </c>
      <c r="E531" s="160">
        <v>0</v>
      </c>
      <c r="F531" s="160">
        <v>36.900000000000006</v>
      </c>
      <c r="G531" s="161">
        <v>243.6</v>
      </c>
      <c r="H531" s="160">
        <v>239.72699999999998</v>
      </c>
      <c r="I531" s="162">
        <v>98.410098522167473</v>
      </c>
      <c r="J531" s="161">
        <v>3.8730000000000189</v>
      </c>
      <c r="K531" s="160">
        <v>3.7629999999999768</v>
      </c>
      <c r="L531" s="160">
        <v>0.26699999999999591</v>
      </c>
      <c r="M531" s="160">
        <v>8.6999999999989086E-2</v>
      </c>
      <c r="N531" s="160">
        <v>0</v>
      </c>
      <c r="O531" s="160">
        <v>0</v>
      </c>
      <c r="P531" s="160">
        <v>1.0292499999999905</v>
      </c>
      <c r="Q531" s="146">
        <v>1.7629341753704688</v>
      </c>
      <c r="T531" s="130"/>
    </row>
    <row r="532" spans="1:20" ht="10.65" customHeight="1" x14ac:dyDescent="0.2">
      <c r="A532" s="122"/>
      <c r="B532" s="158" t="s">
        <v>84</v>
      </c>
      <c r="C532" s="159">
        <v>11.494425762129893</v>
      </c>
      <c r="D532" s="160">
        <v>10.794425762129894</v>
      </c>
      <c r="E532" s="160">
        <v>0</v>
      </c>
      <c r="F532" s="160">
        <v>-0.69999999999999929</v>
      </c>
      <c r="G532" s="161">
        <v>10.794425762129894</v>
      </c>
      <c r="H532" s="160">
        <v>10.544700000000002</v>
      </c>
      <c r="I532" s="162">
        <v>97.686530366385909</v>
      </c>
      <c r="J532" s="161">
        <v>0.24972576212989139</v>
      </c>
      <c r="K532" s="160">
        <v>0</v>
      </c>
      <c r="L532" s="160">
        <v>2.500000000001279E-3</v>
      </c>
      <c r="M532" s="160">
        <v>0</v>
      </c>
      <c r="N532" s="160">
        <v>0</v>
      </c>
      <c r="O532" s="160">
        <v>0</v>
      </c>
      <c r="P532" s="160">
        <v>6.2500000000031974E-4</v>
      </c>
      <c r="Q532" s="146" t="s">
        <v>237</v>
      </c>
      <c r="T532" s="130"/>
    </row>
    <row r="533" spans="1:20" ht="10.65" customHeight="1" x14ac:dyDescent="0.2">
      <c r="A533" s="122"/>
      <c r="B533" s="158" t="s">
        <v>85</v>
      </c>
      <c r="C533" s="159">
        <v>11.1</v>
      </c>
      <c r="D533" s="160">
        <v>0.59999999999999787</v>
      </c>
      <c r="E533" s="160">
        <v>0</v>
      </c>
      <c r="F533" s="160">
        <v>-10.500000000000002</v>
      </c>
      <c r="G533" s="161">
        <v>0.59999999999999787</v>
      </c>
      <c r="H533" s="160">
        <v>0</v>
      </c>
      <c r="I533" s="162">
        <v>0</v>
      </c>
      <c r="J533" s="161">
        <v>0.59999999999999787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237</v>
      </c>
      <c r="T533" s="130"/>
    </row>
    <row r="534" spans="1:20" ht="10.65" customHeight="1" x14ac:dyDescent="0.2">
      <c r="A534" s="122"/>
      <c r="B534" s="158" t="s">
        <v>86</v>
      </c>
      <c r="C534" s="159">
        <v>17.100000000000001</v>
      </c>
      <c r="D534" s="160">
        <v>10.900000000000002</v>
      </c>
      <c r="E534" s="160">
        <v>0</v>
      </c>
      <c r="F534" s="160">
        <v>-6.1999999999999993</v>
      </c>
      <c r="G534" s="161">
        <v>10.900000000000002</v>
      </c>
      <c r="H534" s="160">
        <v>7.6079999999999997</v>
      </c>
      <c r="I534" s="162">
        <v>69.79816513761466</v>
      </c>
      <c r="J534" s="161">
        <v>3.2920000000000025</v>
      </c>
      <c r="K534" s="160">
        <v>1.2999999999999901E-2</v>
      </c>
      <c r="L534" s="160">
        <v>0</v>
      </c>
      <c r="M534" s="160">
        <v>0</v>
      </c>
      <c r="N534" s="160">
        <v>0</v>
      </c>
      <c r="O534" s="160">
        <v>0</v>
      </c>
      <c r="P534" s="160">
        <v>3.2499999999999751E-3</v>
      </c>
      <c r="Q534" s="146" t="s">
        <v>237</v>
      </c>
      <c r="T534" s="130"/>
    </row>
    <row r="535" spans="1:20" ht="10.65" customHeight="1" x14ac:dyDescent="0.2">
      <c r="A535" s="122"/>
      <c r="B535" s="158" t="s">
        <v>87</v>
      </c>
      <c r="C535" s="159">
        <v>9.5</v>
      </c>
      <c r="D535" s="160">
        <v>6.5</v>
      </c>
      <c r="E535" s="160">
        <v>0</v>
      </c>
      <c r="F535" s="160">
        <v>-3</v>
      </c>
      <c r="G535" s="161">
        <v>6.5</v>
      </c>
      <c r="H535" s="160">
        <v>2.1402000000000001</v>
      </c>
      <c r="I535" s="162">
        <v>32.926153846153845</v>
      </c>
      <c r="J535" s="161">
        <v>4.3597999999999999</v>
      </c>
      <c r="K535" s="160">
        <v>2.7000000000000135E-2</v>
      </c>
      <c r="L535" s="160">
        <v>0</v>
      </c>
      <c r="M535" s="160">
        <v>0</v>
      </c>
      <c r="N535" s="160">
        <v>0</v>
      </c>
      <c r="O535" s="160">
        <v>0</v>
      </c>
      <c r="P535" s="160">
        <v>6.7500000000000338E-3</v>
      </c>
      <c r="Q535" s="146" t="s">
        <v>237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20.8</v>
      </c>
      <c r="D537" s="160">
        <v>0.40000000000000213</v>
      </c>
      <c r="E537" s="160">
        <v>0</v>
      </c>
      <c r="F537" s="160">
        <v>-20.399999999999999</v>
      </c>
      <c r="G537" s="161">
        <v>0.40000000000000213</v>
      </c>
      <c r="H537" s="160">
        <v>0</v>
      </c>
      <c r="I537" s="162">
        <v>0</v>
      </c>
      <c r="J537" s="161">
        <v>0.40000000000000213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237</v>
      </c>
      <c r="T537" s="130"/>
    </row>
    <row r="538" spans="1:20" ht="10.65" customHeight="1" x14ac:dyDescent="0.2">
      <c r="A538" s="122"/>
      <c r="B538" s="165" t="s">
        <v>90</v>
      </c>
      <c r="C538" s="159">
        <v>552.8944257621298</v>
      </c>
      <c r="D538" s="160">
        <v>438.09442576212984</v>
      </c>
      <c r="E538" s="160">
        <v>0</v>
      </c>
      <c r="F538" s="160">
        <v>-114.80000000000001</v>
      </c>
      <c r="G538" s="161">
        <v>438.09442576212984</v>
      </c>
      <c r="H538" s="160">
        <v>389.02919999999995</v>
      </c>
      <c r="I538" s="162">
        <v>88.800308135221385</v>
      </c>
      <c r="J538" s="161">
        <v>49.065225762129899</v>
      </c>
      <c r="K538" s="160">
        <v>5.1359999999999753</v>
      </c>
      <c r="L538" s="160">
        <v>0.8005000000000031</v>
      </c>
      <c r="M538" s="160">
        <v>9.0999999999979764E-2</v>
      </c>
      <c r="N538" s="160">
        <v>0</v>
      </c>
      <c r="O538" s="160">
        <v>0</v>
      </c>
      <c r="P538" s="166">
        <v>1.5068749999999895</v>
      </c>
      <c r="Q538" s="146">
        <v>30.560912990215009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23.254091040504392</v>
      </c>
      <c r="D540" s="160">
        <v>7.9540910405043945</v>
      </c>
      <c r="E540" s="160">
        <v>0</v>
      </c>
      <c r="F540" s="160">
        <v>-15.299999999999997</v>
      </c>
      <c r="G540" s="161">
        <v>7.9540910405043945</v>
      </c>
      <c r="H540" s="160">
        <v>1.6011000000000002</v>
      </c>
      <c r="I540" s="162">
        <v>20.129264196836115</v>
      </c>
      <c r="J540" s="161">
        <v>6.3529910405043939</v>
      </c>
      <c r="K540" s="160">
        <v>2.0000000000000018E-2</v>
      </c>
      <c r="L540" s="160">
        <v>1.4600000000000168E-2</v>
      </c>
      <c r="M540" s="160">
        <v>0</v>
      </c>
      <c r="N540" s="160">
        <v>0</v>
      </c>
      <c r="O540" s="160">
        <v>0</v>
      </c>
      <c r="P540" s="160">
        <v>8.6500000000000465E-3</v>
      </c>
      <c r="Q540" s="146" t="s">
        <v>237</v>
      </c>
      <c r="T540" s="130"/>
    </row>
    <row r="541" spans="1:20" ht="10.65" customHeight="1" x14ac:dyDescent="0.2">
      <c r="A541" s="122"/>
      <c r="B541" s="158" t="s">
        <v>92</v>
      </c>
      <c r="C541" s="159">
        <v>144.8065307428121</v>
      </c>
      <c r="D541" s="160">
        <v>29.006530742812103</v>
      </c>
      <c r="E541" s="160">
        <v>0.5</v>
      </c>
      <c r="F541" s="160">
        <v>-115.8</v>
      </c>
      <c r="G541" s="161">
        <v>29.006530742812103</v>
      </c>
      <c r="H541" s="160">
        <v>28.961300000000001</v>
      </c>
      <c r="I541" s="162">
        <v>99.844067037133314</v>
      </c>
      <c r="J541" s="161">
        <v>4.523074281210171E-2</v>
      </c>
      <c r="K541" s="160">
        <v>1.0135000000000005</v>
      </c>
      <c r="L541" s="160">
        <v>0.13530000000000086</v>
      </c>
      <c r="M541" s="160">
        <v>0</v>
      </c>
      <c r="N541" s="160">
        <v>0</v>
      </c>
      <c r="O541" s="160">
        <v>0</v>
      </c>
      <c r="P541" s="160">
        <v>0.28720000000000034</v>
      </c>
      <c r="Q541" s="146">
        <v>0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37.011612809504442</v>
      </c>
      <c r="D543" s="160">
        <v>12.711612809504441</v>
      </c>
      <c r="E543" s="160">
        <v>0</v>
      </c>
      <c r="F543" s="160">
        <v>-24.3</v>
      </c>
      <c r="G543" s="161">
        <v>12.711612809504441</v>
      </c>
      <c r="H543" s="160">
        <v>4.5999999999999996</v>
      </c>
      <c r="I543" s="162">
        <v>36.187382898892196</v>
      </c>
      <c r="J543" s="161">
        <v>8.1116128095044413</v>
      </c>
      <c r="K543" s="160">
        <v>0</v>
      </c>
      <c r="L543" s="160">
        <v>4.5999999999999996</v>
      </c>
      <c r="M543" s="160">
        <v>0</v>
      </c>
      <c r="N543" s="160">
        <v>0</v>
      </c>
      <c r="O543" s="160">
        <v>0</v>
      </c>
      <c r="P543" s="160">
        <v>1.1499999999999999</v>
      </c>
      <c r="Q543" s="146">
        <v>5.0535763560908187</v>
      </c>
      <c r="T543" s="130"/>
    </row>
    <row r="544" spans="1:20" ht="10.65" customHeight="1" x14ac:dyDescent="0.2">
      <c r="A544" s="122"/>
      <c r="B544" s="158" t="s">
        <v>95</v>
      </c>
      <c r="C544" s="159">
        <v>14.887301372700581</v>
      </c>
      <c r="D544" s="160">
        <v>5.0873013727005798</v>
      </c>
      <c r="E544" s="160">
        <v>0</v>
      </c>
      <c r="F544" s="160">
        <v>-9.8000000000000007</v>
      </c>
      <c r="G544" s="161">
        <v>5.0873013727005798</v>
      </c>
      <c r="H544" s="160">
        <v>5.1007999999999996</v>
      </c>
      <c r="I544" s="162">
        <v>100.26533964297566</v>
      </c>
      <c r="J544" s="161">
        <v>-1.3498627299419752E-2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60">
        <v>0</v>
      </c>
      <c r="Q544" s="146">
        <v>0</v>
      </c>
      <c r="T544" s="130"/>
    </row>
    <row r="545" spans="1:21" ht="10.65" customHeight="1" x14ac:dyDescent="0.2">
      <c r="A545" s="122"/>
      <c r="B545" s="158" t="s">
        <v>96</v>
      </c>
      <c r="C545" s="159">
        <v>24.670949100545233</v>
      </c>
      <c r="D545" s="160">
        <v>15.970949100545234</v>
      </c>
      <c r="E545" s="160">
        <v>0</v>
      </c>
      <c r="F545" s="160">
        <v>-8.6999999999999993</v>
      </c>
      <c r="G545" s="161">
        <v>15.970949100545234</v>
      </c>
      <c r="H545" s="160">
        <v>15.839800000000002</v>
      </c>
      <c r="I545" s="162">
        <v>99.178827133443477</v>
      </c>
      <c r="J545" s="161">
        <v>0.13114910054523143</v>
      </c>
      <c r="K545" s="160">
        <v>2.4939</v>
      </c>
      <c r="L545" s="160">
        <v>9.0000000000003411E-3</v>
      </c>
      <c r="M545" s="160">
        <v>0</v>
      </c>
      <c r="N545" s="160">
        <v>0</v>
      </c>
      <c r="O545" s="160">
        <v>0</v>
      </c>
      <c r="P545" s="160">
        <v>0.62572500000000009</v>
      </c>
      <c r="Q545" s="146">
        <v>0</v>
      </c>
      <c r="T545" s="130"/>
    </row>
    <row r="546" spans="1:21" ht="10.65" customHeight="1" x14ac:dyDescent="0.2">
      <c r="A546" s="122"/>
      <c r="B546" s="158" t="s">
        <v>97</v>
      </c>
      <c r="C546" s="159">
        <v>26.538644411049862</v>
      </c>
      <c r="D546" s="160">
        <v>5.1386444110498566</v>
      </c>
      <c r="E546" s="160">
        <v>0</v>
      </c>
      <c r="F546" s="160">
        <v>-21.400000000000006</v>
      </c>
      <c r="G546" s="161">
        <v>5.1386444110498566</v>
      </c>
      <c r="H546" s="160">
        <v>0.27510000000000001</v>
      </c>
      <c r="I546" s="162">
        <v>5.3535519875327466</v>
      </c>
      <c r="J546" s="161">
        <v>4.8635444110498565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237</v>
      </c>
      <c r="T546" s="130"/>
    </row>
    <row r="547" spans="1:21" ht="10.65" customHeight="1" x14ac:dyDescent="0.2">
      <c r="A547" s="122"/>
      <c r="B547" s="158" t="s">
        <v>98</v>
      </c>
      <c r="C547" s="159">
        <v>40.39144266495034</v>
      </c>
      <c r="D547" s="160">
        <v>-8.5573350496588318E-3</v>
      </c>
      <c r="E547" s="160">
        <v>0</v>
      </c>
      <c r="F547" s="160">
        <v>-40.4</v>
      </c>
      <c r="G547" s="161">
        <v>-8.5573350496588318E-3</v>
      </c>
      <c r="H547" s="160">
        <v>0</v>
      </c>
      <c r="I547" s="162" t="s">
        <v>118</v>
      </c>
      <c r="J547" s="161">
        <v>-8.5573350496588318E-3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1" ht="10.65" customHeight="1" x14ac:dyDescent="0.2">
      <c r="A548" s="122"/>
      <c r="B548" s="158" t="s">
        <v>99</v>
      </c>
      <c r="C548" s="159">
        <v>85.118938600259995</v>
      </c>
      <c r="D548" s="160">
        <v>12.018938600259986</v>
      </c>
      <c r="E548" s="160">
        <v>-7.0000000000000142</v>
      </c>
      <c r="F548" s="160">
        <v>-73.100000000000009</v>
      </c>
      <c r="G548" s="161">
        <v>12.018938600259986</v>
      </c>
      <c r="H548" s="160">
        <v>11.0227</v>
      </c>
      <c r="I548" s="162">
        <v>91.711093355294821</v>
      </c>
      <c r="J548" s="161">
        <v>0.99623860025998567</v>
      </c>
      <c r="K548" s="160">
        <v>0</v>
      </c>
      <c r="L548" s="160">
        <v>1.5000000000000568E-2</v>
      </c>
      <c r="M548" s="160">
        <v>0</v>
      </c>
      <c r="N548" s="160">
        <v>0</v>
      </c>
      <c r="O548" s="160">
        <v>0</v>
      </c>
      <c r="P548" s="160">
        <v>3.7500000000001421E-3</v>
      </c>
      <c r="Q548" s="146" t="s">
        <v>237</v>
      </c>
      <c r="T548" s="130"/>
    </row>
    <row r="549" spans="1:21" ht="10.65" customHeight="1" x14ac:dyDescent="0.2">
      <c r="A549" s="122"/>
      <c r="B549" s="158" t="s">
        <v>100</v>
      </c>
      <c r="C549" s="159">
        <v>22.085851724632104</v>
      </c>
      <c r="D549" s="160">
        <v>21.385851724632101</v>
      </c>
      <c r="E549" s="160">
        <v>0</v>
      </c>
      <c r="F549" s="160">
        <v>-0.70000000000000284</v>
      </c>
      <c r="G549" s="161">
        <v>21.385851724632101</v>
      </c>
      <c r="H549" s="160">
        <v>13.092600000000001</v>
      </c>
      <c r="I549" s="162">
        <v>61.220849038806428</v>
      </c>
      <c r="J549" s="161">
        <v>8.2932517246320998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60">
        <v>0</v>
      </c>
      <c r="Q549" s="146" t="s">
        <v>237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2.4579415629026049</v>
      </c>
      <c r="D551" s="160">
        <v>0.4579415629026049</v>
      </c>
      <c r="E551" s="160">
        <v>0</v>
      </c>
      <c r="F551" s="160">
        <v>-2</v>
      </c>
      <c r="G551" s="161">
        <v>0.4579415629026049</v>
      </c>
      <c r="H551" s="160">
        <v>0</v>
      </c>
      <c r="I551" s="162">
        <v>0</v>
      </c>
      <c r="J551" s="161">
        <v>0.4579415629026049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237</v>
      </c>
      <c r="T551" s="130"/>
    </row>
    <row r="552" spans="1:21" ht="10.65" customHeight="1" x14ac:dyDescent="0.2">
      <c r="A552" s="122"/>
      <c r="B552" s="1" t="s">
        <v>103</v>
      </c>
      <c r="C552" s="159">
        <v>3.8115905395736047</v>
      </c>
      <c r="D552" s="160">
        <v>23.811590539573604</v>
      </c>
      <c r="E552" s="160">
        <v>-0.5</v>
      </c>
      <c r="F552" s="160">
        <v>20</v>
      </c>
      <c r="G552" s="161">
        <v>23.811590539573604</v>
      </c>
      <c r="H552" s="160">
        <v>18.497199999999999</v>
      </c>
      <c r="I552" s="162">
        <v>77.681497039261743</v>
      </c>
      <c r="J552" s="161">
        <v>5.3143905395736049</v>
      </c>
      <c r="K552" s="160">
        <v>0</v>
      </c>
      <c r="L552" s="160">
        <v>0</v>
      </c>
      <c r="M552" s="160">
        <v>0</v>
      </c>
      <c r="N552" s="160">
        <v>0</v>
      </c>
      <c r="O552" s="160">
        <v>0</v>
      </c>
      <c r="P552" s="160">
        <v>0</v>
      </c>
      <c r="Q552" s="146" t="s">
        <v>237</v>
      </c>
      <c r="T552" s="130"/>
    </row>
    <row r="553" spans="1:21" ht="10.65" customHeight="1" x14ac:dyDescent="0.2">
      <c r="A553" s="122"/>
      <c r="B553" s="165" t="s">
        <v>105</v>
      </c>
      <c r="C553" s="169">
        <v>977.92932033156512</v>
      </c>
      <c r="D553" s="160">
        <v>571.62932033156505</v>
      </c>
      <c r="E553" s="160">
        <v>-7</v>
      </c>
      <c r="F553" s="160">
        <v>-406.3</v>
      </c>
      <c r="G553" s="161">
        <v>571.62932033156517</v>
      </c>
      <c r="H553" s="160">
        <v>488.01979999999992</v>
      </c>
      <c r="I553" s="162">
        <v>85.373472395875567</v>
      </c>
      <c r="J553" s="161">
        <v>83.60952033156525</v>
      </c>
      <c r="K553" s="160">
        <v>8.6633999999999673</v>
      </c>
      <c r="L553" s="160">
        <v>5.5743999999999687</v>
      </c>
      <c r="M553" s="160">
        <v>9.1000000000008185E-2</v>
      </c>
      <c r="N553" s="160">
        <v>0</v>
      </c>
      <c r="O553" s="160">
        <v>0</v>
      </c>
      <c r="P553" s="160">
        <v>3.5821999999999861</v>
      </c>
      <c r="Q553" s="146">
        <v>21.340271434192836</v>
      </c>
      <c r="T553" s="130"/>
    </row>
    <row r="554" spans="1:21" ht="10.65" customHeight="1" x14ac:dyDescent="0.2">
      <c r="A554" s="122"/>
      <c r="B554" s="165" t="s">
        <v>238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0.1424893659653684</v>
      </c>
      <c r="D555" s="160">
        <v>4.2489365965368397E-2</v>
      </c>
      <c r="E555" s="160">
        <v>0</v>
      </c>
      <c r="F555" s="160">
        <v>-0.1</v>
      </c>
      <c r="G555" s="161">
        <v>4.2489365965368397E-2</v>
      </c>
      <c r="H555" s="160">
        <v>0</v>
      </c>
      <c r="I555" s="162">
        <v>0</v>
      </c>
      <c r="J555" s="161">
        <v>4.2489365965368397E-2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237</v>
      </c>
      <c r="T555" s="130"/>
    </row>
    <row r="556" spans="1:21" ht="10.65" customHeight="1" x14ac:dyDescent="0.2">
      <c r="A556" s="122"/>
      <c r="B556" s="158" t="s">
        <v>107</v>
      </c>
      <c r="C556" s="159">
        <v>14.170042278371449</v>
      </c>
      <c r="D556" s="159">
        <v>31.87004227837145</v>
      </c>
      <c r="E556" s="170">
        <v>0.10000000000000142</v>
      </c>
      <c r="F556" s="160">
        <v>15.700000000000001</v>
      </c>
      <c r="G556" s="161">
        <v>29.87004227837145</v>
      </c>
      <c r="H556" s="160">
        <v>29.699200000000001</v>
      </c>
      <c r="I556" s="162">
        <v>99.428048086509889</v>
      </c>
      <c r="J556" s="161">
        <v>0.17084227837144894</v>
      </c>
      <c r="K556" s="160">
        <v>0</v>
      </c>
      <c r="L556" s="160">
        <v>0</v>
      </c>
      <c r="M556" s="160">
        <v>0</v>
      </c>
      <c r="N556" s="160">
        <v>0</v>
      </c>
      <c r="O556" s="160">
        <v>0</v>
      </c>
      <c r="P556" s="160">
        <v>0</v>
      </c>
      <c r="Q556" s="146" t="s">
        <v>237</v>
      </c>
      <c r="T556" s="130"/>
    </row>
    <row r="557" spans="1:21" ht="10.65" customHeight="1" x14ac:dyDescent="0.2">
      <c r="A557" s="122"/>
      <c r="B557" s="171" t="s">
        <v>108</v>
      </c>
      <c r="C557" s="159">
        <v>77.758148024097821</v>
      </c>
      <c r="D557" s="159">
        <v>273.95814802409785</v>
      </c>
      <c r="E557" s="170">
        <v>-9.9999999999965894E-2</v>
      </c>
      <c r="F557" s="160">
        <v>195.20000000000005</v>
      </c>
      <c r="G557" s="161">
        <v>272.95814802409785</v>
      </c>
      <c r="H557" s="160">
        <v>254.91529999999997</v>
      </c>
      <c r="I557" s="162">
        <v>93.389884802960722</v>
      </c>
      <c r="J557" s="161">
        <v>18.042848024097879</v>
      </c>
      <c r="K557" s="160">
        <v>5.4827999999999912</v>
      </c>
      <c r="L557" s="160">
        <v>6</v>
      </c>
      <c r="M557" s="160">
        <v>10.199999999999989</v>
      </c>
      <c r="N557" s="160">
        <v>0</v>
      </c>
      <c r="O557" s="160">
        <v>0</v>
      </c>
      <c r="P557" s="160">
        <v>5.4206999999999947</v>
      </c>
      <c r="Q557" s="146">
        <v>1.3285088686143665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1</v>
      </c>
      <c r="E558" s="160"/>
      <c r="F558" s="160">
        <v>1</v>
      </c>
      <c r="G558" s="161">
        <v>1</v>
      </c>
      <c r="H558" s="160">
        <v>0.3</v>
      </c>
      <c r="I558" s="162">
        <v>30</v>
      </c>
      <c r="J558" s="161">
        <v>0.7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135</v>
      </c>
      <c r="C559" s="159"/>
      <c r="D559" s="160"/>
      <c r="E559" s="160"/>
      <c r="F559" s="160">
        <v>2</v>
      </c>
      <c r="G559" s="161">
        <v>2</v>
      </c>
      <c r="H559" s="160">
        <v>1.2</v>
      </c>
      <c r="I559" s="162">
        <v>60</v>
      </c>
      <c r="J559" s="161">
        <v>0.8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1069.9999999999998</v>
      </c>
      <c r="D560" s="173">
        <v>878.49999999999977</v>
      </c>
      <c r="E560" s="174">
        <v>-6.9999999999999645</v>
      </c>
      <c r="F560" s="177">
        <v>-192.49999999999997</v>
      </c>
      <c r="G560" s="185">
        <v>877.49999999999977</v>
      </c>
      <c r="H560" s="177">
        <v>774.13429999999994</v>
      </c>
      <c r="I560" s="176">
        <v>88.220433048433065</v>
      </c>
      <c r="J560" s="185">
        <v>103.36569999999983</v>
      </c>
      <c r="K560" s="177">
        <v>14.146199999999908</v>
      </c>
      <c r="L560" s="177">
        <v>11.574399999999969</v>
      </c>
      <c r="M560" s="177">
        <v>10.291000000000054</v>
      </c>
      <c r="N560" s="177">
        <v>0</v>
      </c>
      <c r="O560" s="177">
        <v>0</v>
      </c>
      <c r="P560" s="186">
        <v>9.0028999999999826</v>
      </c>
      <c r="Q560" s="153">
        <v>9.4813782225727294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43845</v>
      </c>
      <c r="L565" s="151">
        <v>43852</v>
      </c>
      <c r="M565" s="151">
        <v>43858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42" t="s">
        <v>121</v>
      </c>
      <c r="D567" s="242"/>
      <c r="E567" s="242"/>
      <c r="F567" s="242"/>
      <c r="G567" s="242"/>
      <c r="H567" s="242"/>
      <c r="I567" s="242"/>
      <c r="J567" s="242"/>
      <c r="K567" s="242"/>
      <c r="L567" s="242"/>
      <c r="M567" s="242"/>
      <c r="N567" s="242"/>
      <c r="O567" s="242"/>
      <c r="P567" s="243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38.869999999999997</v>
      </c>
      <c r="I568" s="162" t="s">
        <v>118</v>
      </c>
      <c r="J568" s="161">
        <v>-38.869999999999997</v>
      </c>
      <c r="K568" s="160">
        <v>5.9999999999995168E-2</v>
      </c>
      <c r="L568" s="160">
        <v>0</v>
      </c>
      <c r="M568" s="160">
        <v>0</v>
      </c>
      <c r="N568" s="160">
        <v>0</v>
      </c>
      <c r="O568" s="160" t="s">
        <v>42</v>
      </c>
      <c r="P568" s="160">
        <v>1.4999999999998792E-2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0.33900000000000002</v>
      </c>
      <c r="I569" s="162" t="s">
        <v>118</v>
      </c>
      <c r="J569" s="161">
        <v>-0.33900000000000002</v>
      </c>
      <c r="K569" s="160">
        <v>0.14300000000000002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3.5750000000000004E-2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27.818999999999996</v>
      </c>
      <c r="I572" s="162" t="s">
        <v>118</v>
      </c>
      <c r="J572" s="161">
        <v>-27.818999999999996</v>
      </c>
      <c r="K572" s="160">
        <v>-1.5334955527634975E-15</v>
      </c>
      <c r="L572" s="160">
        <v>-1.5334955527634975E-15</v>
      </c>
      <c r="M572" s="160">
        <v>-1.5334955527634975E-15</v>
      </c>
      <c r="N572" s="160">
        <v>-1.5334955527634975E-15</v>
      </c>
      <c r="O572" s="160" t="s">
        <v>42</v>
      </c>
      <c r="P572" s="160">
        <v>-1.5334955527634975E-15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0.06</v>
      </c>
      <c r="I575" s="162" t="s">
        <v>118</v>
      </c>
      <c r="J575" s="161">
        <v>-0.06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67.087999999999994</v>
      </c>
      <c r="I578" s="162" t="s">
        <v>118</v>
      </c>
      <c r="J578" s="161">
        <v>-67.087999999999994</v>
      </c>
      <c r="K578" s="160">
        <v>0.20299999999999366</v>
      </c>
      <c r="L578" s="160">
        <v>-1.5334955527634975E-15</v>
      </c>
      <c r="M578" s="160">
        <v>-1.5334955527634975E-15</v>
      </c>
      <c r="N578" s="160">
        <v>-1.5334955527634975E-15</v>
      </c>
      <c r="O578" s="160" t="s">
        <v>42</v>
      </c>
      <c r="P578" s="166">
        <v>5.0749999999997263E-2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0.54700000000000004</v>
      </c>
      <c r="I580" s="162" t="s">
        <v>118</v>
      </c>
      <c r="J580" s="161">
        <v>-0.54700000000000004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5.452</v>
      </c>
      <c r="I584" s="162" t="s">
        <v>118</v>
      </c>
      <c r="J584" s="161">
        <v>-5.452</v>
      </c>
      <c r="K584" s="160">
        <v>0</v>
      </c>
      <c r="L584" s="160">
        <v>0.64400000000000013</v>
      </c>
      <c r="M584" s="160">
        <v>0</v>
      </c>
      <c r="N584" s="160">
        <v>0</v>
      </c>
      <c r="O584" s="160" t="s">
        <v>42</v>
      </c>
      <c r="P584" s="160">
        <v>0.16100000000000003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96.38</v>
      </c>
      <c r="I588" s="162" t="s">
        <v>118</v>
      </c>
      <c r="J588" s="161">
        <v>-96.38</v>
      </c>
      <c r="K588" s="160">
        <v>-3.1641356201816961E-15</v>
      </c>
      <c r="L588" s="160">
        <v>5.999999999999911E-2</v>
      </c>
      <c r="M588" s="160">
        <v>-3.1641356201816961E-15</v>
      </c>
      <c r="N588" s="160">
        <v>-3.1641356201816961E-15</v>
      </c>
      <c r="O588" s="160" t="s">
        <v>42</v>
      </c>
      <c r="P588" s="160">
        <v>1.4999999999997404E-2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169.46699999999998</v>
      </c>
      <c r="I593" s="162" t="s">
        <v>118</v>
      </c>
      <c r="J593" s="161">
        <v>-169.46699999999998</v>
      </c>
      <c r="K593" s="160">
        <v>0.20299999999999113</v>
      </c>
      <c r="L593" s="160">
        <v>0.70399999999999596</v>
      </c>
      <c r="M593" s="160">
        <v>-1.1823875212257917E-14</v>
      </c>
      <c r="N593" s="160">
        <v>-1.1823875212257917E-14</v>
      </c>
      <c r="O593" s="160" t="s">
        <v>42</v>
      </c>
      <c r="P593" s="160">
        <v>0.2267499999999909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169.46699999999998</v>
      </c>
      <c r="I600" s="176" t="e">
        <v>#DIV/0!</v>
      </c>
      <c r="J600" s="185">
        <v>-169.46699999999998</v>
      </c>
      <c r="K600" s="177">
        <v>0.20299999999999113</v>
      </c>
      <c r="L600" s="177">
        <v>0.70399999999999596</v>
      </c>
      <c r="M600" s="177">
        <v>-1.1823875212257917E-14</v>
      </c>
      <c r="N600" s="177">
        <v>-1.1823875212257917E-14</v>
      </c>
      <c r="O600" s="177" t="s">
        <v>42</v>
      </c>
      <c r="P600" s="186">
        <v>0.2267499999999909</v>
      </c>
      <c r="Q600" s="153">
        <v>0</v>
      </c>
      <c r="T600" s="130"/>
    </row>
    <row r="601" spans="1:20" ht="10.65" customHeight="1" x14ac:dyDescent="0.2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236</v>
      </c>
      <c r="C606" s="123"/>
      <c r="P606" s="128"/>
      <c r="T606" s="130"/>
    </row>
    <row r="607" spans="1:20" ht="10.65" customHeight="1" x14ac:dyDescent="0.2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1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65" customHeight="1" x14ac:dyDescent="0.2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43845</v>
      </c>
      <c r="L611" s="151">
        <v>43852</v>
      </c>
      <c r="M611" s="151">
        <v>43858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65" customHeight="1" x14ac:dyDescent="0.2">
      <c r="A613" s="122"/>
      <c r="B613" s="183"/>
      <c r="C613" s="249" t="s">
        <v>122</v>
      </c>
      <c r="D613" s="249"/>
      <c r="E613" s="249"/>
      <c r="F613" s="249"/>
      <c r="G613" s="249"/>
      <c r="H613" s="249"/>
      <c r="I613" s="249"/>
      <c r="J613" s="249"/>
      <c r="K613" s="249"/>
      <c r="L613" s="249"/>
      <c r="M613" s="249"/>
      <c r="N613" s="249"/>
      <c r="O613" s="249"/>
      <c r="P613" s="250"/>
      <c r="Q613" s="145"/>
      <c r="T613" s="130"/>
    </row>
    <row r="614" spans="1:21" ht="10.65" customHeight="1" x14ac:dyDescent="0.2">
      <c r="A614" s="122"/>
      <c r="B614" s="158" t="s">
        <v>80</v>
      </c>
      <c r="C614" s="159">
        <v>77.150409835359355</v>
      </c>
      <c r="D614" s="160">
        <v>79.30040983535936</v>
      </c>
      <c r="E614" s="160">
        <v>0</v>
      </c>
      <c r="F614" s="160">
        <v>2.1500000000000057</v>
      </c>
      <c r="G614" s="161">
        <v>79.30040983535936</v>
      </c>
      <c r="H614" s="160">
        <v>21.671400000000002</v>
      </c>
      <c r="I614" s="162">
        <v>27.328232029309028</v>
      </c>
      <c r="J614" s="161">
        <v>57.629009835359355</v>
      </c>
      <c r="K614" s="160">
        <v>0.31990000000000096</v>
      </c>
      <c r="L614" s="160">
        <v>0.13240000000000207</v>
      </c>
      <c r="M614" s="160">
        <v>3.8099999999999579E-2</v>
      </c>
      <c r="N614" s="160">
        <v>0</v>
      </c>
      <c r="O614" s="160">
        <v>0</v>
      </c>
      <c r="P614" s="160">
        <v>0.12260000000000065</v>
      </c>
      <c r="Q614" s="146" t="s">
        <v>237</v>
      </c>
      <c r="T614" s="167"/>
      <c r="U614" s="167"/>
    </row>
    <row r="615" spans="1:21" ht="10.65" customHeight="1" x14ac:dyDescent="0.2">
      <c r="A615" s="122"/>
      <c r="B615" s="158" t="s">
        <v>81</v>
      </c>
      <c r="C615" s="159">
        <v>11.430134066658706</v>
      </c>
      <c r="D615" s="160">
        <v>7.8301340666587045</v>
      </c>
      <c r="E615" s="160">
        <v>-0.10000000000000142</v>
      </c>
      <c r="F615" s="160">
        <v>-3.6000000000000014</v>
      </c>
      <c r="G615" s="161">
        <v>7.8301340666587045</v>
      </c>
      <c r="H615" s="160">
        <v>1.994</v>
      </c>
      <c r="I615" s="162">
        <v>25.465719782380241</v>
      </c>
      <c r="J615" s="161">
        <v>5.8361340666587047</v>
      </c>
      <c r="K615" s="160">
        <v>0</v>
      </c>
      <c r="L615" s="160">
        <v>3.0000000000000859E-3</v>
      </c>
      <c r="M615" s="160">
        <v>4.8999999999998767E-3</v>
      </c>
      <c r="N615" s="160">
        <v>0</v>
      </c>
      <c r="O615" s="160">
        <v>0</v>
      </c>
      <c r="P615" s="160">
        <v>1.9749999999999907E-3</v>
      </c>
      <c r="Q615" s="146" t="s">
        <v>237</v>
      </c>
      <c r="T615" s="167"/>
      <c r="U615" s="167"/>
    </row>
    <row r="616" spans="1:21" ht="10.65" customHeight="1" x14ac:dyDescent="0.2">
      <c r="A616" s="122"/>
      <c r="B616" s="158" t="s">
        <v>82</v>
      </c>
      <c r="C616" s="159">
        <v>14.720154906441602</v>
      </c>
      <c r="D616" s="160">
        <v>4.1701549064416046</v>
      </c>
      <c r="E616" s="160">
        <v>0</v>
      </c>
      <c r="F616" s="160">
        <v>-10.549999999999997</v>
      </c>
      <c r="G616" s="161">
        <v>4.1701549064416046</v>
      </c>
      <c r="H616" s="160">
        <v>3.2182000000000004</v>
      </c>
      <c r="I616" s="162">
        <v>77.172193172701398</v>
      </c>
      <c r="J616" s="161">
        <v>0.95195490644160419</v>
      </c>
      <c r="K616" s="160">
        <v>4.2999999999999872E-2</v>
      </c>
      <c r="L616" s="160">
        <v>0</v>
      </c>
      <c r="M616" s="160">
        <v>2.1500000000000463E-2</v>
      </c>
      <c r="N616" s="160">
        <v>0</v>
      </c>
      <c r="O616" s="160">
        <v>0</v>
      </c>
      <c r="P616" s="160">
        <v>1.6125000000000084E-2</v>
      </c>
      <c r="Q616" s="146" t="s">
        <v>237</v>
      </c>
      <c r="T616" s="167"/>
      <c r="U616" s="167"/>
    </row>
    <row r="617" spans="1:21" ht="10.65" customHeight="1" x14ac:dyDescent="0.2">
      <c r="A617" s="122"/>
      <c r="B617" s="158" t="s">
        <v>83</v>
      </c>
      <c r="C617" s="159">
        <v>35.413728126849946</v>
      </c>
      <c r="D617" s="160">
        <v>47.613728126849949</v>
      </c>
      <c r="E617" s="160">
        <v>0</v>
      </c>
      <c r="F617" s="160">
        <v>12.200000000000003</v>
      </c>
      <c r="G617" s="161">
        <v>47.613728126849949</v>
      </c>
      <c r="H617" s="160">
        <v>14.347999999999999</v>
      </c>
      <c r="I617" s="162">
        <v>30.134166267709229</v>
      </c>
      <c r="J617" s="161">
        <v>33.26572812684995</v>
      </c>
      <c r="K617" s="160">
        <v>0.1729999999999996</v>
      </c>
      <c r="L617" s="160">
        <v>0</v>
      </c>
      <c r="M617" s="160">
        <v>1.999999999999913E-2</v>
      </c>
      <c r="N617" s="160">
        <v>0</v>
      </c>
      <c r="O617" s="160">
        <v>0</v>
      </c>
      <c r="P617" s="160">
        <v>4.8249999999999682E-2</v>
      </c>
      <c r="Q617" s="146" t="s">
        <v>237</v>
      </c>
      <c r="T617" s="167"/>
      <c r="U617" s="167"/>
    </row>
    <row r="618" spans="1:21" ht="10.65" customHeight="1" x14ac:dyDescent="0.2">
      <c r="A618" s="122"/>
      <c r="B618" s="158" t="s">
        <v>84</v>
      </c>
      <c r="C618" s="159">
        <v>158.51465553600465</v>
      </c>
      <c r="D618" s="160">
        <v>118.41465553600466</v>
      </c>
      <c r="E618" s="160">
        <v>0</v>
      </c>
      <c r="F618" s="160">
        <v>-40.099999999999994</v>
      </c>
      <c r="G618" s="161">
        <v>118.41465553600466</v>
      </c>
      <c r="H618" s="160">
        <v>87.803499999999985</v>
      </c>
      <c r="I618" s="162">
        <v>74.149183310593529</v>
      </c>
      <c r="J618" s="161">
        <v>30.611155536004674</v>
      </c>
      <c r="K618" s="160">
        <v>0</v>
      </c>
      <c r="L618" s="160">
        <v>6.9999999999872387E-3</v>
      </c>
      <c r="M618" s="160">
        <v>0</v>
      </c>
      <c r="N618" s="160">
        <v>0</v>
      </c>
      <c r="O618" s="160">
        <v>0</v>
      </c>
      <c r="P618" s="160">
        <v>1.7499999999968097E-3</v>
      </c>
      <c r="Q618" s="146" t="s">
        <v>237</v>
      </c>
      <c r="T618" s="167"/>
      <c r="U618" s="167"/>
    </row>
    <row r="619" spans="1:21" ht="10.65" customHeight="1" x14ac:dyDescent="0.2">
      <c r="A619" s="122"/>
      <c r="B619" s="158" t="s">
        <v>85</v>
      </c>
      <c r="C619" s="159">
        <v>3.8712118347981819</v>
      </c>
      <c r="D619" s="160">
        <v>0.67121183479818169</v>
      </c>
      <c r="E619" s="160">
        <v>0</v>
      </c>
      <c r="F619" s="160">
        <v>-3.2</v>
      </c>
      <c r="G619" s="161">
        <v>0.67121183479818169</v>
      </c>
      <c r="H619" s="160">
        <v>5.4699999999999999E-2</v>
      </c>
      <c r="I619" s="162">
        <v>8.1494391433737245</v>
      </c>
      <c r="J619" s="161">
        <v>0.61651183479818172</v>
      </c>
      <c r="K619" s="160">
        <v>7.8999999999999973E-3</v>
      </c>
      <c r="L619" s="160">
        <v>0</v>
      </c>
      <c r="M619" s="160">
        <v>1.4999999985099016E-3</v>
      </c>
      <c r="N619" s="160">
        <v>0</v>
      </c>
      <c r="O619" s="160">
        <v>0</v>
      </c>
      <c r="P619" s="160">
        <v>2.3499999996274747E-3</v>
      </c>
      <c r="Q619" s="146" t="s">
        <v>237</v>
      </c>
      <c r="T619" s="167"/>
      <c r="U619" s="167"/>
    </row>
    <row r="620" spans="1:21" ht="10.65" customHeight="1" x14ac:dyDescent="0.2">
      <c r="A620" s="122"/>
      <c r="B620" s="158" t="s">
        <v>86</v>
      </c>
      <c r="C620" s="159">
        <v>2.9392648926134646</v>
      </c>
      <c r="D620" s="160">
        <v>2.8392648926134645</v>
      </c>
      <c r="E620" s="160">
        <v>0</v>
      </c>
      <c r="F620" s="160">
        <v>-0.10000000000000009</v>
      </c>
      <c r="G620" s="161">
        <v>2.8392648926134645</v>
      </c>
      <c r="H620" s="160">
        <v>1.7389999999999999</v>
      </c>
      <c r="I620" s="162">
        <v>61.248247901212856</v>
      </c>
      <c r="J620" s="161">
        <v>1.1002648926134646</v>
      </c>
      <c r="K620" s="160">
        <v>0</v>
      </c>
      <c r="L620" s="160">
        <v>0</v>
      </c>
      <c r="M620" s="160">
        <v>0</v>
      </c>
      <c r="N620" s="160">
        <v>0</v>
      </c>
      <c r="O620" s="160">
        <v>0</v>
      </c>
      <c r="P620" s="160">
        <v>0</v>
      </c>
      <c r="Q620" s="146" t="s">
        <v>237</v>
      </c>
      <c r="T620" s="167"/>
      <c r="U620" s="167"/>
    </row>
    <row r="621" spans="1:21" ht="10.65" customHeight="1" x14ac:dyDescent="0.2">
      <c r="A621" s="122"/>
      <c r="B621" s="158" t="s">
        <v>87</v>
      </c>
      <c r="C621" s="159">
        <v>2.9053017994798664</v>
      </c>
      <c r="D621" s="160">
        <v>2.9053017994798664</v>
      </c>
      <c r="E621" s="160">
        <v>0</v>
      </c>
      <c r="F621" s="160">
        <v>0</v>
      </c>
      <c r="G621" s="161">
        <v>2.9053017994798664</v>
      </c>
      <c r="H621" s="160">
        <v>2.5831</v>
      </c>
      <c r="I621" s="162">
        <v>88.909868174881183</v>
      </c>
      <c r="J621" s="161">
        <v>0.32220179947986649</v>
      </c>
      <c r="K621" s="160">
        <v>2.2000000000000092E-2</v>
      </c>
      <c r="L621" s="160">
        <v>9.0205620750793969E-17</v>
      </c>
      <c r="M621" s="160">
        <v>4.8999999999997726E-3</v>
      </c>
      <c r="N621" s="160">
        <v>9.0205620750793969E-17</v>
      </c>
      <c r="O621" s="160">
        <v>3.1048623164362271E-15</v>
      </c>
      <c r="P621" s="160">
        <v>6.7250000000000114E-3</v>
      </c>
      <c r="Q621" s="146">
        <v>45.911048249794192</v>
      </c>
      <c r="T621" s="167"/>
      <c r="U621" s="167"/>
    </row>
    <row r="622" spans="1:21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65" customHeight="1" x14ac:dyDescent="0.2">
      <c r="A623" s="122"/>
      <c r="B623" s="158" t="s">
        <v>89</v>
      </c>
      <c r="C623" s="159">
        <v>3.2579367908914172</v>
      </c>
      <c r="D623" s="160">
        <v>2.6579367908914171</v>
      </c>
      <c r="E623" s="160">
        <v>0</v>
      </c>
      <c r="F623" s="160">
        <v>-0.60000000000000009</v>
      </c>
      <c r="G623" s="161">
        <v>2.6579367908914171</v>
      </c>
      <c r="H623" s="160">
        <v>0.48099999999999998</v>
      </c>
      <c r="I623" s="162">
        <v>18.096743370585671</v>
      </c>
      <c r="J623" s="161">
        <v>2.1769367908914172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237</v>
      </c>
      <c r="T623" s="167"/>
      <c r="U623" s="167"/>
    </row>
    <row r="624" spans="1:21" ht="10.65" customHeight="1" x14ac:dyDescent="0.2">
      <c r="A624" s="122"/>
      <c r="B624" s="165" t="s">
        <v>90</v>
      </c>
      <c r="C624" s="159">
        <v>310.20279778909719</v>
      </c>
      <c r="D624" s="160">
        <v>266.40279778909718</v>
      </c>
      <c r="E624" s="160">
        <v>-0.10000000000000142</v>
      </c>
      <c r="F624" s="160">
        <v>-43.800000000000011</v>
      </c>
      <c r="G624" s="161">
        <v>266.40279778909718</v>
      </c>
      <c r="H624" s="160">
        <v>133.8929</v>
      </c>
      <c r="I624" s="162">
        <v>50.25956976097482</v>
      </c>
      <c r="J624" s="161">
        <v>132.50989778909721</v>
      </c>
      <c r="K624" s="160">
        <v>0.56580000000000064</v>
      </c>
      <c r="L624" s="160">
        <v>0.14239999999998948</v>
      </c>
      <c r="M624" s="160">
        <v>9.0899999998508729E-2</v>
      </c>
      <c r="N624" s="160">
        <v>9.0205620750793969E-17</v>
      </c>
      <c r="O624" s="160">
        <v>3.3860613138983235E-17</v>
      </c>
      <c r="P624" s="166">
        <v>0.1997749999996247</v>
      </c>
      <c r="Q624" s="146" t="s">
        <v>237</v>
      </c>
      <c r="T624" s="167"/>
      <c r="U624" s="167"/>
    </row>
    <row r="625" spans="1:21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65" customHeight="1" x14ac:dyDescent="0.2">
      <c r="A626" s="122"/>
      <c r="B626" s="158" t="s">
        <v>91</v>
      </c>
      <c r="C626" s="159">
        <v>31.5086390323412</v>
      </c>
      <c r="D626" s="160">
        <v>15.908639032341199</v>
      </c>
      <c r="E626" s="160">
        <v>0</v>
      </c>
      <c r="F626" s="160">
        <v>-15.600000000000001</v>
      </c>
      <c r="G626" s="161">
        <v>15.908639032341199</v>
      </c>
      <c r="H626" s="160">
        <v>6.4262000000000006</v>
      </c>
      <c r="I626" s="162">
        <v>40.394404492653116</v>
      </c>
      <c r="J626" s="161">
        <v>9.4824390323411976</v>
      </c>
      <c r="K626" s="160">
        <v>-5.5199996948238406E-2</v>
      </c>
      <c r="L626" s="160">
        <v>7.9999999999991189E-3</v>
      </c>
      <c r="M626" s="160">
        <v>2.3300000000000765E-2</v>
      </c>
      <c r="N626" s="160">
        <v>0</v>
      </c>
      <c r="O626" s="160">
        <v>0</v>
      </c>
      <c r="P626" s="160">
        <v>-5.9749992370596305E-3</v>
      </c>
      <c r="Q626" s="146" t="s">
        <v>237</v>
      </c>
      <c r="T626" s="167"/>
      <c r="U626" s="167"/>
    </row>
    <row r="627" spans="1:21" ht="10.65" customHeight="1" x14ac:dyDescent="0.2">
      <c r="A627" s="122"/>
      <c r="B627" s="158" t="s">
        <v>92</v>
      </c>
      <c r="C627" s="159">
        <v>130.45403801725334</v>
      </c>
      <c r="D627" s="160">
        <v>32.154038017253342</v>
      </c>
      <c r="E627" s="160">
        <v>0</v>
      </c>
      <c r="F627" s="160">
        <v>-98.3</v>
      </c>
      <c r="G627" s="161">
        <v>32.154038017253342</v>
      </c>
      <c r="H627" s="160">
        <v>4.5129000000000001</v>
      </c>
      <c r="I627" s="162">
        <v>14.035251179271636</v>
      </c>
      <c r="J627" s="161">
        <v>27.64113801725334</v>
      </c>
      <c r="K627" s="160">
        <v>6.3699999999999757E-2</v>
      </c>
      <c r="L627" s="160">
        <v>1.020000000000032E-2</v>
      </c>
      <c r="M627" s="160">
        <v>2.0000000000000129E-2</v>
      </c>
      <c r="N627" s="160">
        <v>0</v>
      </c>
      <c r="O627" s="160">
        <v>0</v>
      </c>
      <c r="P627" s="160">
        <v>2.3475000000000051E-2</v>
      </c>
      <c r="Q627" s="146" t="s">
        <v>237</v>
      </c>
      <c r="T627" s="167"/>
      <c r="U627" s="167"/>
    </row>
    <row r="628" spans="1:21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65" customHeight="1" x14ac:dyDescent="0.2">
      <c r="A629" s="122"/>
      <c r="B629" s="158" t="s">
        <v>94</v>
      </c>
      <c r="C629" s="159">
        <v>5.9306311485291845</v>
      </c>
      <c r="D629" s="160">
        <v>5.9306311485291845</v>
      </c>
      <c r="E629" s="160">
        <v>0</v>
      </c>
      <c r="F629" s="160">
        <v>0</v>
      </c>
      <c r="G629" s="161">
        <v>5.9306311485291845</v>
      </c>
      <c r="H629" s="160">
        <v>3.5000000000000014E-3</v>
      </c>
      <c r="I629" s="162">
        <v>5.9015641208238226E-2</v>
      </c>
      <c r="J629" s="161">
        <v>5.9271311485291847</v>
      </c>
      <c r="K629" s="160">
        <v>3.5000000000000014E-3</v>
      </c>
      <c r="L629" s="160">
        <v>0</v>
      </c>
      <c r="M629" s="160">
        <v>0</v>
      </c>
      <c r="N629" s="160">
        <v>0</v>
      </c>
      <c r="O629" s="160">
        <v>0</v>
      </c>
      <c r="P629" s="160">
        <v>8.7500000000000034E-4</v>
      </c>
      <c r="Q629" s="146" t="s">
        <v>237</v>
      </c>
      <c r="T629" s="167"/>
      <c r="U629" s="167"/>
    </row>
    <row r="630" spans="1:21" ht="10.65" customHeight="1" x14ac:dyDescent="0.2">
      <c r="A630" s="122"/>
      <c r="B630" s="158" t="s">
        <v>95</v>
      </c>
      <c r="C630" s="159">
        <v>23.025507618884237</v>
      </c>
      <c r="D630" s="160">
        <v>12.525507618884237</v>
      </c>
      <c r="E630" s="160">
        <v>0</v>
      </c>
      <c r="F630" s="160">
        <v>-10.5</v>
      </c>
      <c r="G630" s="161">
        <v>12.525507618884237</v>
      </c>
      <c r="H630" s="160">
        <v>7.399</v>
      </c>
      <c r="I630" s="162">
        <v>59.071458220541942</v>
      </c>
      <c r="J630" s="161">
        <v>5.1265076188842373</v>
      </c>
      <c r="K630" s="160">
        <v>0</v>
      </c>
      <c r="L630" s="160">
        <v>1.0000000000001119E-3</v>
      </c>
      <c r="M630" s="160">
        <v>0</v>
      </c>
      <c r="N630" s="160">
        <v>0</v>
      </c>
      <c r="O630" s="160">
        <v>0</v>
      </c>
      <c r="P630" s="160">
        <v>2.5000000000002798E-4</v>
      </c>
      <c r="Q630" s="146" t="s">
        <v>237</v>
      </c>
      <c r="T630" s="167"/>
      <c r="U630" s="167"/>
    </row>
    <row r="631" spans="1:21" ht="10.65" customHeight="1" x14ac:dyDescent="0.2">
      <c r="A631" s="122"/>
      <c r="B631" s="158" t="s">
        <v>96</v>
      </c>
      <c r="C631" s="159">
        <v>7.9660078474001432</v>
      </c>
      <c r="D631" s="160">
        <v>3.766007847400143</v>
      </c>
      <c r="E631" s="160">
        <v>9.9999999999999645E-2</v>
      </c>
      <c r="F631" s="160">
        <v>-4.2</v>
      </c>
      <c r="G631" s="161">
        <v>3.766007847400143</v>
      </c>
      <c r="H631" s="160">
        <v>3.7223000000000002</v>
      </c>
      <c r="I631" s="162">
        <v>98.839411674876985</v>
      </c>
      <c r="J631" s="161">
        <v>4.3707847400142885E-2</v>
      </c>
      <c r="K631" s="160">
        <v>0.43269999999999981</v>
      </c>
      <c r="L631" s="160">
        <v>1.5265566588595902E-16</v>
      </c>
      <c r="M631" s="160">
        <v>1.5265566588595902E-16</v>
      </c>
      <c r="N631" s="160">
        <v>1.5265566588595902E-16</v>
      </c>
      <c r="O631" s="160">
        <v>4.0535142801506534E-15</v>
      </c>
      <c r="P631" s="160">
        <v>0.10817500000000008</v>
      </c>
      <c r="Q631" s="146">
        <v>0</v>
      </c>
      <c r="T631" s="167"/>
      <c r="U631" s="167"/>
    </row>
    <row r="632" spans="1:21" ht="10.65" customHeight="1" x14ac:dyDescent="0.2">
      <c r="A632" s="122"/>
      <c r="B632" s="158" t="s">
        <v>97</v>
      </c>
      <c r="C632" s="159">
        <v>125.70709000827914</v>
      </c>
      <c r="D632" s="160">
        <v>1.3070900082791326</v>
      </c>
      <c r="E632" s="160">
        <v>0</v>
      </c>
      <c r="F632" s="160">
        <v>-124.4</v>
      </c>
      <c r="G632" s="161">
        <v>1.3070900082791326</v>
      </c>
      <c r="H632" s="160">
        <v>0.1716</v>
      </c>
      <c r="I632" s="162">
        <v>13.12839964448373</v>
      </c>
      <c r="J632" s="161">
        <v>1.1354900082791326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237</v>
      </c>
      <c r="T632" s="167"/>
      <c r="U632" s="167"/>
    </row>
    <row r="633" spans="1:21" ht="10.65" customHeight="1" x14ac:dyDescent="0.2">
      <c r="A633" s="122"/>
      <c r="B633" s="158" t="s">
        <v>98</v>
      </c>
      <c r="C633" s="159">
        <v>36.643171436320692</v>
      </c>
      <c r="D633" s="160">
        <v>4.3171436320690759E-2</v>
      </c>
      <c r="E633" s="160">
        <v>0</v>
      </c>
      <c r="F633" s="160">
        <v>-36.6</v>
      </c>
      <c r="G633" s="161">
        <v>4.3171436320690759E-2</v>
      </c>
      <c r="H633" s="160">
        <v>7.3900000000000007E-2</v>
      </c>
      <c r="I633" s="162">
        <v>171.17799706974768</v>
      </c>
      <c r="J633" s="161">
        <v>-3.0728563679309248E-2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>
        <v>0</v>
      </c>
      <c r="T633" s="167"/>
      <c r="U633" s="167"/>
    </row>
    <row r="634" spans="1:21" ht="10.65" customHeight="1" x14ac:dyDescent="0.2">
      <c r="A634" s="122"/>
      <c r="B634" s="158" t="s">
        <v>99</v>
      </c>
      <c r="C634" s="159">
        <v>366.92269601692703</v>
      </c>
      <c r="D634" s="160">
        <v>334.82269601692701</v>
      </c>
      <c r="E634" s="160">
        <v>0</v>
      </c>
      <c r="F634" s="160">
        <v>-32.100000000000023</v>
      </c>
      <c r="G634" s="161">
        <v>334.82269601692701</v>
      </c>
      <c r="H634" s="160">
        <v>171.3107</v>
      </c>
      <c r="I634" s="162">
        <v>51.164602052944275</v>
      </c>
      <c r="J634" s="161">
        <v>163.51199601692701</v>
      </c>
      <c r="K634" s="160">
        <v>0</v>
      </c>
      <c r="L634" s="160">
        <v>0</v>
      </c>
      <c r="M634" s="160">
        <v>0</v>
      </c>
      <c r="N634" s="160">
        <v>0</v>
      </c>
      <c r="O634" s="160">
        <v>0</v>
      </c>
      <c r="P634" s="160">
        <v>0</v>
      </c>
      <c r="Q634" s="146" t="s">
        <v>237</v>
      </c>
      <c r="T634" s="167"/>
      <c r="U634" s="167"/>
    </row>
    <row r="635" spans="1:21" ht="10.65" customHeight="1" x14ac:dyDescent="0.2">
      <c r="A635" s="122"/>
      <c r="B635" s="158" t="s">
        <v>100</v>
      </c>
      <c r="C635" s="159">
        <v>162.8117731836233</v>
      </c>
      <c r="D635" s="160">
        <v>102.8117731836233</v>
      </c>
      <c r="E635" s="160">
        <v>-60</v>
      </c>
      <c r="F635" s="160">
        <v>-60</v>
      </c>
      <c r="G635" s="161">
        <v>102.8117731836233</v>
      </c>
      <c r="H635" s="160">
        <v>91.799199999999999</v>
      </c>
      <c r="I635" s="162">
        <v>89.288606895287487</v>
      </c>
      <c r="J635" s="161">
        <v>11.012573183623303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60">
        <v>0</v>
      </c>
      <c r="Q635" s="146" t="s">
        <v>237</v>
      </c>
      <c r="T635" s="167"/>
      <c r="U635" s="167"/>
    </row>
    <row r="636" spans="1:21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65" customHeight="1" x14ac:dyDescent="0.2">
      <c r="A637" s="122"/>
      <c r="B637" s="158" t="s">
        <v>102</v>
      </c>
      <c r="C637" s="159">
        <v>25.807328103973418</v>
      </c>
      <c r="D637" s="160">
        <v>18.307328103973418</v>
      </c>
      <c r="E637" s="160">
        <v>0</v>
      </c>
      <c r="F637" s="160">
        <v>-7.5</v>
      </c>
      <c r="G637" s="161">
        <v>18.307328103973418</v>
      </c>
      <c r="H637" s="160">
        <v>0</v>
      </c>
      <c r="I637" s="162">
        <v>0</v>
      </c>
      <c r="J637" s="161">
        <v>18.307328103973418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237</v>
      </c>
      <c r="T637" s="167"/>
      <c r="U637" s="167"/>
    </row>
    <row r="638" spans="1:21" ht="10.65" customHeight="1" x14ac:dyDescent="0.2">
      <c r="A638" s="122"/>
      <c r="B638" s="1" t="s">
        <v>103</v>
      </c>
      <c r="C638" s="159">
        <v>59.713343170746512</v>
      </c>
      <c r="D638" s="160">
        <v>52.713343170746512</v>
      </c>
      <c r="E638" s="160">
        <v>0</v>
      </c>
      <c r="F638" s="160">
        <v>-7</v>
      </c>
      <c r="G638" s="161">
        <v>52.713343170746512</v>
      </c>
      <c r="H638" s="160">
        <v>25.476099999999999</v>
      </c>
      <c r="I638" s="162">
        <v>48.329509129176358</v>
      </c>
      <c r="J638" s="161">
        <v>27.237243170746513</v>
      </c>
      <c r="K638" s="160">
        <v>0</v>
      </c>
      <c r="L638" s="160">
        <v>0</v>
      </c>
      <c r="M638" s="160">
        <v>0</v>
      </c>
      <c r="N638" s="160">
        <v>0</v>
      </c>
      <c r="O638" s="160">
        <v>0</v>
      </c>
      <c r="P638" s="160">
        <v>0</v>
      </c>
      <c r="Q638" s="146" t="s">
        <v>237</v>
      </c>
      <c r="T638" s="167"/>
      <c r="U638" s="167"/>
    </row>
    <row r="639" spans="1:21" ht="10.65" customHeight="1" x14ac:dyDescent="0.2">
      <c r="A639" s="122"/>
      <c r="B639" s="165" t="s">
        <v>105</v>
      </c>
      <c r="C639" s="169">
        <v>1286.6930233733751</v>
      </c>
      <c r="D639" s="160">
        <v>846.69302337337535</v>
      </c>
      <c r="E639" s="160">
        <v>-60</v>
      </c>
      <c r="F639" s="160">
        <v>-439.99999999999977</v>
      </c>
      <c r="G639" s="161">
        <v>846.69302337337535</v>
      </c>
      <c r="H639" s="160">
        <v>444.78829999999999</v>
      </c>
      <c r="I639" s="162">
        <v>52.532415848648952</v>
      </c>
      <c r="J639" s="161">
        <v>401.90472337337536</v>
      </c>
      <c r="K639" s="160">
        <v>1.0105000030516749</v>
      </c>
      <c r="L639" s="160">
        <v>0.16159999999999286</v>
      </c>
      <c r="M639" s="160">
        <v>0.13419999999860011</v>
      </c>
      <c r="N639" s="160">
        <v>0</v>
      </c>
      <c r="O639" s="160">
        <v>0</v>
      </c>
      <c r="P639" s="160">
        <v>0.32657500076256696</v>
      </c>
      <c r="Q639" s="146" t="s">
        <v>237</v>
      </c>
      <c r="T639" s="167"/>
      <c r="U639" s="167"/>
    </row>
    <row r="640" spans="1:21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1.9642701493061852</v>
      </c>
      <c r="D642" s="170">
        <v>1.9642701493061852</v>
      </c>
      <c r="E642" s="170">
        <v>0</v>
      </c>
      <c r="F642" s="160">
        <v>0</v>
      </c>
      <c r="G642" s="161">
        <v>1.9642701493061852</v>
      </c>
      <c r="H642" s="160">
        <v>1.4558</v>
      </c>
      <c r="I642" s="162">
        <v>74.11404182434957</v>
      </c>
      <c r="J642" s="161">
        <v>0.50847014930618517</v>
      </c>
      <c r="K642" s="160">
        <v>0</v>
      </c>
      <c r="L642" s="160">
        <v>0</v>
      </c>
      <c r="M642" s="160">
        <v>0</v>
      </c>
      <c r="N642" s="160">
        <v>0</v>
      </c>
      <c r="O642" s="160">
        <v>0</v>
      </c>
      <c r="P642" s="160">
        <v>0</v>
      </c>
      <c r="Q642" s="146" t="s">
        <v>237</v>
      </c>
      <c r="T642" s="130"/>
    </row>
    <row r="643" spans="1:20" ht="10.65" customHeight="1" x14ac:dyDescent="0.2">
      <c r="A643" s="122"/>
      <c r="B643" s="171" t="s">
        <v>108</v>
      </c>
      <c r="C643" s="159">
        <v>38.671706477318459</v>
      </c>
      <c r="D643" s="170">
        <v>55.671706477318459</v>
      </c>
      <c r="E643" s="170">
        <v>0</v>
      </c>
      <c r="F643" s="160">
        <v>17</v>
      </c>
      <c r="G643" s="161">
        <v>55.671706477318459</v>
      </c>
      <c r="H643" s="160">
        <v>18.549599999999998</v>
      </c>
      <c r="I643" s="162">
        <v>33.31961812156306</v>
      </c>
      <c r="J643" s="161">
        <v>37.122106477318461</v>
      </c>
      <c r="K643" s="160">
        <v>3.8000000000000256E-2</v>
      </c>
      <c r="L643" s="160">
        <v>1.0699999999995491E-2</v>
      </c>
      <c r="M643" s="160">
        <v>0</v>
      </c>
      <c r="N643" s="160">
        <v>0</v>
      </c>
      <c r="O643" s="160">
        <v>0</v>
      </c>
      <c r="P643" s="160">
        <v>1.2174999999998937E-2</v>
      </c>
      <c r="Q643" s="146" t="s">
        <v>237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20</v>
      </c>
      <c r="D645" s="160"/>
      <c r="E645" s="160"/>
      <c r="F645" s="160"/>
      <c r="G645" s="161">
        <v>20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1347.3289999999997</v>
      </c>
      <c r="D646" s="174">
        <v>904.32899999999995</v>
      </c>
      <c r="E646" s="174">
        <v>-60</v>
      </c>
      <c r="F646" s="177">
        <v>-422.99999999999977</v>
      </c>
      <c r="G646" s="185">
        <v>924.32899999999995</v>
      </c>
      <c r="H646" s="177">
        <v>464.7937</v>
      </c>
      <c r="I646" s="176">
        <v>50.284444175180056</v>
      </c>
      <c r="J646" s="185">
        <v>459.53529999999995</v>
      </c>
      <c r="K646" s="177">
        <v>1.0485000030517284</v>
      </c>
      <c r="L646" s="177">
        <v>0.17230000000004964</v>
      </c>
      <c r="M646" s="177">
        <v>0.13419999999850063</v>
      </c>
      <c r="N646" s="177">
        <v>0</v>
      </c>
      <c r="O646" s="177">
        <v>0</v>
      </c>
      <c r="P646" s="186">
        <v>0.33875000076256967</v>
      </c>
      <c r="Q646" s="153" t="s">
        <v>237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43845</v>
      </c>
      <c r="L651" s="151">
        <v>43852</v>
      </c>
      <c r="M651" s="151">
        <v>43858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42" t="s">
        <v>115</v>
      </c>
      <c r="D653" s="242"/>
      <c r="E653" s="242"/>
      <c r="F653" s="242"/>
      <c r="G653" s="242"/>
      <c r="H653" s="242"/>
      <c r="I653" s="242"/>
      <c r="J653" s="242"/>
      <c r="K653" s="242"/>
      <c r="L653" s="242"/>
      <c r="M653" s="242"/>
      <c r="N653" s="242"/>
      <c r="O653" s="242"/>
      <c r="P653" s="243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65" customHeight="1" x14ac:dyDescent="0.2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236</v>
      </c>
      <c r="C692" s="123"/>
      <c r="P692" s="128"/>
      <c r="T692" s="130"/>
    </row>
    <row r="693" spans="1:20" ht="10.65" customHeight="1" x14ac:dyDescent="0.2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43845</v>
      </c>
      <c r="L697" s="151">
        <v>43852</v>
      </c>
      <c r="M697" s="151">
        <v>43858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42" t="s">
        <v>165</v>
      </c>
      <c r="D699" s="242"/>
      <c r="E699" s="242"/>
      <c r="F699" s="242"/>
      <c r="G699" s="242"/>
      <c r="H699" s="242"/>
      <c r="I699" s="242"/>
      <c r="J699" s="242"/>
      <c r="K699" s="242"/>
      <c r="L699" s="242"/>
      <c r="M699" s="242"/>
      <c r="N699" s="242"/>
      <c r="O699" s="242"/>
      <c r="P699" s="243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237</v>
      </c>
      <c r="T700" s="130"/>
    </row>
    <row r="701" spans="1:20" ht="10.65" customHeight="1" x14ac:dyDescent="0.2">
      <c r="A701" s="122"/>
      <c r="B701" s="158" t="s">
        <v>81</v>
      </c>
      <c r="C701" s="159">
        <v>1.7</v>
      </c>
      <c r="D701" s="160">
        <v>20.7</v>
      </c>
      <c r="E701" s="160">
        <v>0</v>
      </c>
      <c r="F701" s="160">
        <v>19</v>
      </c>
      <c r="G701" s="161">
        <v>20.7</v>
      </c>
      <c r="H701" s="160">
        <v>0</v>
      </c>
      <c r="I701" s="162">
        <v>0</v>
      </c>
      <c r="J701" s="161">
        <v>20.7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65" customHeight="1" x14ac:dyDescent="0.2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237</v>
      </c>
      <c r="T702" s="130"/>
    </row>
    <row r="703" spans="1:20" ht="10.65" customHeight="1" x14ac:dyDescent="0.2">
      <c r="A703" s="122"/>
      <c r="B703" s="158" t="s">
        <v>83</v>
      </c>
      <c r="C703" s="159">
        <v>18.399999999999999</v>
      </c>
      <c r="D703" s="160">
        <v>18.399999999999999</v>
      </c>
      <c r="E703" s="160">
        <v>0</v>
      </c>
      <c r="F703" s="160">
        <v>0</v>
      </c>
      <c r="G703" s="161">
        <v>18.399999999999999</v>
      </c>
      <c r="H703" s="160">
        <v>0</v>
      </c>
      <c r="I703" s="162">
        <v>0</v>
      </c>
      <c r="J703" s="161">
        <v>18.399999999999999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237</v>
      </c>
      <c r="T703" s="130"/>
    </row>
    <row r="704" spans="1:20" ht="10.65" customHeight="1" x14ac:dyDescent="0.2">
      <c r="A704" s="122"/>
      <c r="B704" s="158" t="s">
        <v>84</v>
      </c>
      <c r="C704" s="159">
        <v>5.4118730670412134</v>
      </c>
      <c r="D704" s="160">
        <v>5.4118730670412134</v>
      </c>
      <c r="E704" s="160">
        <v>0</v>
      </c>
      <c r="F704" s="160">
        <v>0</v>
      </c>
      <c r="G704" s="161">
        <v>5.4118730670412134</v>
      </c>
      <c r="H704" s="160">
        <v>0</v>
      </c>
      <c r="I704" s="162">
        <v>0</v>
      </c>
      <c r="J704" s="161">
        <v>5.4118730670412134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65" customHeight="1" x14ac:dyDescent="0.2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237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65" customHeight="1" x14ac:dyDescent="0.2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237</v>
      </c>
      <c r="T709" s="130"/>
    </row>
    <row r="710" spans="1:20" ht="10.65" customHeight="1" x14ac:dyDescent="0.2">
      <c r="A710" s="122"/>
      <c r="B710" s="165" t="s">
        <v>90</v>
      </c>
      <c r="C710" s="159">
        <v>222.93561920112367</v>
      </c>
      <c r="D710" s="160">
        <v>241.93561920112367</v>
      </c>
      <c r="E710" s="160">
        <v>0</v>
      </c>
      <c r="F710" s="160">
        <v>19</v>
      </c>
      <c r="G710" s="161">
        <v>241.93561920112367</v>
      </c>
      <c r="H710" s="160">
        <v>0</v>
      </c>
      <c r="I710" s="162">
        <v>0</v>
      </c>
      <c r="J710" s="161">
        <v>241.93561920112367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237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47.249226816485333</v>
      </c>
      <c r="D712" s="160">
        <v>27.249226816485333</v>
      </c>
      <c r="E712" s="160">
        <v>0</v>
      </c>
      <c r="F712" s="160">
        <v>-20</v>
      </c>
      <c r="G712" s="161">
        <v>27.249226816485333</v>
      </c>
      <c r="H712" s="160">
        <v>0</v>
      </c>
      <c r="I712" s="162">
        <v>0</v>
      </c>
      <c r="J712" s="161">
        <v>27.249226816485333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237</v>
      </c>
      <c r="T712" s="130"/>
    </row>
    <row r="713" spans="1:20" ht="10.65" customHeight="1" x14ac:dyDescent="0.2">
      <c r="A713" s="122"/>
      <c r="B713" s="158" t="s">
        <v>92</v>
      </c>
      <c r="C713" s="159">
        <v>47.259764015450045</v>
      </c>
      <c r="D713" s="160">
        <v>47.259764015450045</v>
      </c>
      <c r="E713" s="160">
        <v>0</v>
      </c>
      <c r="F713" s="160">
        <v>0</v>
      </c>
      <c r="G713" s="161">
        <v>47.259764015450045</v>
      </c>
      <c r="H713" s="160">
        <v>0</v>
      </c>
      <c r="I713" s="162">
        <v>0</v>
      </c>
      <c r="J713" s="161">
        <v>47.259764015450045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237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0.65135135135135136</v>
      </c>
      <c r="D716" s="160">
        <v>0.65135135135135136</v>
      </c>
      <c r="E716" s="160">
        <v>0</v>
      </c>
      <c r="F716" s="160">
        <v>0</v>
      </c>
      <c r="G716" s="161">
        <v>0.65135135135135136</v>
      </c>
      <c r="H716" s="160">
        <v>0</v>
      </c>
      <c r="I716" s="162">
        <v>0</v>
      </c>
      <c r="J716" s="161">
        <v>0.65135135135135136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237</v>
      </c>
      <c r="T716" s="130"/>
    </row>
    <row r="717" spans="1:20" ht="10.65" customHeight="1" x14ac:dyDescent="0.2">
      <c r="A717" s="122"/>
      <c r="B717" s="158" t="s">
        <v>96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65" customHeight="1" x14ac:dyDescent="0.2">
      <c r="A718" s="122"/>
      <c r="B718" s="158" t="s">
        <v>97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237</v>
      </c>
      <c r="T718" s="130"/>
    </row>
    <row r="719" spans="1:20" ht="10.65" customHeight="1" x14ac:dyDescent="0.2">
      <c r="A719" s="122"/>
      <c r="B719" s="158" t="s">
        <v>98</v>
      </c>
      <c r="C719" s="159">
        <v>19.717628066013852</v>
      </c>
      <c r="D719" s="160">
        <v>0.71762806601385165</v>
      </c>
      <c r="E719" s="160">
        <v>0</v>
      </c>
      <c r="F719" s="160">
        <v>-19</v>
      </c>
      <c r="G719" s="161">
        <v>0.71762806601385165</v>
      </c>
      <c r="H719" s="160">
        <v>0</v>
      </c>
      <c r="I719" s="162">
        <v>0</v>
      </c>
      <c r="J719" s="161">
        <v>0.71762806601385165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237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237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-11.852211959163832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375.49278804083622</v>
      </c>
      <c r="D725" s="160">
        <v>355.49278804083622</v>
      </c>
      <c r="E725" s="160">
        <v>0</v>
      </c>
      <c r="F725" s="160">
        <v>-20</v>
      </c>
      <c r="G725" s="161">
        <v>355.49278804083622</v>
      </c>
      <c r="H725" s="160">
        <v>0</v>
      </c>
      <c r="I725" s="162">
        <v>0</v>
      </c>
      <c r="J725" s="161">
        <v>355.49278804083622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237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11.852211959163832</v>
      </c>
      <c r="D728" s="160">
        <v>11.852211959163832</v>
      </c>
      <c r="E728" s="160">
        <v>0</v>
      </c>
      <c r="F728" s="160">
        <v>0</v>
      </c>
      <c r="G728" s="161">
        <v>11.852211959163832</v>
      </c>
      <c r="H728" s="160">
        <v>0</v>
      </c>
      <c r="I728" s="162">
        <v>0</v>
      </c>
      <c r="J728" s="161">
        <v>11.852211959163832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387.34500000000003</v>
      </c>
      <c r="D732" s="192">
        <v>367.34500000000003</v>
      </c>
      <c r="E732" s="174">
        <v>0</v>
      </c>
      <c r="F732" s="177">
        <v>-20</v>
      </c>
      <c r="G732" s="185">
        <v>367.34500000000003</v>
      </c>
      <c r="H732" s="177">
        <v>0</v>
      </c>
      <c r="I732" s="176">
        <v>0</v>
      </c>
      <c r="J732" s="185">
        <v>367.34500000000003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237</v>
      </c>
      <c r="T732" s="130"/>
    </row>
    <row r="733" spans="1:20" ht="10.65" customHeight="1" x14ac:dyDescent="0.2">
      <c r="A733" s="122"/>
      <c r="B733" s="187" t="s">
        <v>245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236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43845</v>
      </c>
      <c r="L743" s="151">
        <v>43852</v>
      </c>
      <c r="M743" s="151">
        <v>43858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42" t="s">
        <v>123</v>
      </c>
      <c r="D745" s="242"/>
      <c r="E745" s="242"/>
      <c r="F745" s="242"/>
      <c r="G745" s="242"/>
      <c r="H745" s="242"/>
      <c r="I745" s="242"/>
      <c r="J745" s="242"/>
      <c r="K745" s="242"/>
      <c r="L745" s="242"/>
      <c r="M745" s="242"/>
      <c r="N745" s="242"/>
      <c r="O745" s="242"/>
      <c r="P745" s="243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20.454999999999998</v>
      </c>
      <c r="I746" s="162" t="s">
        <v>118</v>
      </c>
      <c r="J746" s="161">
        <v>-20.454999999999998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5.9930000000000003</v>
      </c>
      <c r="I747" s="162" t="s">
        <v>118</v>
      </c>
      <c r="J747" s="161">
        <v>-5.9930000000000003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0.436</v>
      </c>
      <c r="I748" s="162" t="s">
        <v>118</v>
      </c>
      <c r="J748" s="161">
        <v>-0.436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1.018</v>
      </c>
      <c r="I749" s="162" t="s">
        <v>118</v>
      </c>
      <c r="J749" s="161">
        <v>-1.018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14</v>
      </c>
      <c r="I752" s="162" t="s">
        <v>118</v>
      </c>
      <c r="J752" s="161">
        <v>-14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41.902000000000001</v>
      </c>
      <c r="I756" s="162" t="s">
        <v>118</v>
      </c>
      <c r="J756" s="161">
        <v>-41.902000000000001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7.5730000000000004</v>
      </c>
      <c r="I758" s="162" t="s">
        <v>118</v>
      </c>
      <c r="J758" s="161">
        <v>-7.5730000000000004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1.1339999999999999</v>
      </c>
      <c r="I763" s="162" t="s">
        <v>118</v>
      </c>
      <c r="J763" s="161">
        <v>-1.1339999999999999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50.609000000000002</v>
      </c>
      <c r="I771" s="162" t="s">
        <v>118</v>
      </c>
      <c r="J771" s="161">
        <v>-50.609000000000002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53.4</v>
      </c>
      <c r="D777" s="160"/>
      <c r="E777" s="160"/>
      <c r="F777" s="160">
        <v>2</v>
      </c>
      <c r="G777" s="161">
        <v>56.100999999999999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53.4</v>
      </c>
      <c r="D778" s="175">
        <v>53.4</v>
      </c>
      <c r="E778" s="174">
        <v>0</v>
      </c>
      <c r="F778" s="177">
        <v>2</v>
      </c>
      <c r="G778" s="185">
        <v>56.100999999999999</v>
      </c>
      <c r="H778" s="177">
        <v>50.609000000000002</v>
      </c>
      <c r="I778" s="176">
        <v>94.773408239700387</v>
      </c>
      <c r="J778" s="185">
        <v>5.4919999999999973</v>
      </c>
      <c r="K778" s="177">
        <v>0</v>
      </c>
      <c r="L778" s="177">
        <v>0</v>
      </c>
      <c r="M778" s="177">
        <v>0</v>
      </c>
      <c r="N778" s="177">
        <v>0</v>
      </c>
      <c r="O778" s="177">
        <v>0</v>
      </c>
      <c r="P778" s="177">
        <v>0</v>
      </c>
      <c r="Q778" s="153" t="s">
        <v>237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43845</v>
      </c>
      <c r="L783" s="151">
        <v>43852</v>
      </c>
      <c r="M783" s="151">
        <v>43858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42" t="s">
        <v>124</v>
      </c>
      <c r="D785" s="242"/>
      <c r="E785" s="242"/>
      <c r="F785" s="242"/>
      <c r="G785" s="242"/>
      <c r="H785" s="242"/>
      <c r="I785" s="242"/>
      <c r="J785" s="242"/>
      <c r="K785" s="242"/>
      <c r="L785" s="242"/>
      <c r="M785" s="242"/>
      <c r="N785" s="242"/>
      <c r="O785" s="242"/>
      <c r="P785" s="243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50</v>
      </c>
      <c r="E786" s="160">
        <v>0</v>
      </c>
      <c r="F786" s="160">
        <v>50</v>
      </c>
      <c r="G786" s="161">
        <v>50</v>
      </c>
      <c r="H786" s="160">
        <v>889.7650000000001</v>
      </c>
      <c r="I786" s="162">
        <v>1779.5300000000002</v>
      </c>
      <c r="J786" s="161">
        <v>-839.7650000000001</v>
      </c>
      <c r="K786" s="160">
        <v>11.552000000000021</v>
      </c>
      <c r="L786" s="160">
        <v>4.3360000000000127</v>
      </c>
      <c r="M786" s="160">
        <v>0</v>
      </c>
      <c r="N786" s="160">
        <v>0</v>
      </c>
      <c r="O786" s="160">
        <v>0</v>
      </c>
      <c r="P786" s="160">
        <v>3.9720000000000084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41.690599999999996</v>
      </c>
      <c r="I787" s="162" t="s">
        <v>118</v>
      </c>
      <c r="J787" s="161">
        <v>-41.690599999999996</v>
      </c>
      <c r="K787" s="160">
        <v>0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54.710999999999999</v>
      </c>
      <c r="I788" s="162" t="s">
        <v>118</v>
      </c>
      <c r="J788" s="161">
        <v>-54.710999999999999</v>
      </c>
      <c r="K788" s="160">
        <v>0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17.631</v>
      </c>
      <c r="I789" s="162" t="s">
        <v>118</v>
      </c>
      <c r="J789" s="161">
        <v>-17.631</v>
      </c>
      <c r="K789" s="160">
        <v>0.18700000000000117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4.6750000000000291E-2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0.879</v>
      </c>
      <c r="I790" s="162" t="s">
        <v>118</v>
      </c>
      <c r="J790" s="161">
        <v>-0.879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0.18099999999999999</v>
      </c>
      <c r="I791" s="162" t="s">
        <v>118</v>
      </c>
      <c r="J791" s="161">
        <v>-0.18099999999999999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61.075000000000003</v>
      </c>
      <c r="I792" s="162" t="s">
        <v>118</v>
      </c>
      <c r="J792" s="161">
        <v>-61.075000000000003</v>
      </c>
      <c r="K792" s="160">
        <v>0</v>
      </c>
      <c r="L792" s="160">
        <v>0</v>
      </c>
      <c r="M792" s="160">
        <v>0</v>
      </c>
      <c r="N792" s="160">
        <v>0</v>
      </c>
      <c r="O792" s="160" t="s">
        <v>42</v>
      </c>
      <c r="P792" s="160">
        <v>0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0.27800000000000002</v>
      </c>
      <c r="I793" s="162" t="s">
        <v>118</v>
      </c>
      <c r="J793" s="161">
        <v>-0.27800000000000002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3.14</v>
      </c>
      <c r="I795" s="162" t="s">
        <v>118</v>
      </c>
      <c r="J795" s="161">
        <v>-3.14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50</v>
      </c>
      <c r="E796" s="160">
        <v>0</v>
      </c>
      <c r="F796" s="160">
        <v>50</v>
      </c>
      <c r="G796" s="161">
        <v>50</v>
      </c>
      <c r="H796" s="160">
        <v>1069.3506000000002</v>
      </c>
      <c r="I796" s="162">
        <v>2138.7012000000004</v>
      </c>
      <c r="J796" s="161">
        <v>-1019.3506000000002</v>
      </c>
      <c r="K796" s="160">
        <v>11.739000000000022</v>
      </c>
      <c r="L796" s="160">
        <v>4.3360000000000127</v>
      </c>
      <c r="M796" s="160">
        <v>0</v>
      </c>
      <c r="N796" s="160">
        <v>0</v>
      </c>
      <c r="O796" s="160">
        <v>0</v>
      </c>
      <c r="P796" s="166">
        <v>4.0187500000000087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72.225999999999999</v>
      </c>
      <c r="I798" s="162" t="s">
        <v>118</v>
      </c>
      <c r="J798" s="161">
        <v>-72.225999999999999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33.868400000000001</v>
      </c>
      <c r="I799" s="162" t="s">
        <v>118</v>
      </c>
      <c r="J799" s="161">
        <v>-33.868400000000001</v>
      </c>
      <c r="K799" s="160">
        <v>0.53000000000000114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0.13250000000000028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0.36</v>
      </c>
      <c r="I801" s="162" t="s">
        <v>118</v>
      </c>
      <c r="J801" s="161">
        <v>-0.36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29.611599999999999</v>
      </c>
      <c r="I802" s="162" t="s">
        <v>118</v>
      </c>
      <c r="J802" s="161">
        <v>-29.611599999999999</v>
      </c>
      <c r="K802" s="160">
        <v>0</v>
      </c>
      <c r="L802" s="160">
        <v>1.0479999999999983</v>
      </c>
      <c r="M802" s="160">
        <v>0</v>
      </c>
      <c r="N802" s="160">
        <v>0</v>
      </c>
      <c r="O802" s="160" t="s">
        <v>42</v>
      </c>
      <c r="P802" s="160">
        <v>0.26199999999999957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0.59510000000000007</v>
      </c>
      <c r="I803" s="162" t="s">
        <v>118</v>
      </c>
      <c r="J803" s="161">
        <v>-0.59510000000000007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14.718400000000001</v>
      </c>
      <c r="I804" s="162" t="s">
        <v>118</v>
      </c>
      <c r="J804" s="161">
        <v>-14.718400000000001</v>
      </c>
      <c r="K804" s="160">
        <v>0.81900000000000084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0.20475000000000021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0.32900000000000001</v>
      </c>
      <c r="I808" s="162" t="s">
        <v>118</v>
      </c>
      <c r="J808" s="161">
        <v>-0.32900000000000001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50</v>
      </c>
      <c r="E811" s="160">
        <v>0</v>
      </c>
      <c r="F811" s="160">
        <v>50</v>
      </c>
      <c r="G811" s="161">
        <v>50</v>
      </c>
      <c r="H811" s="160">
        <v>1221.0591000000002</v>
      </c>
      <c r="I811" s="162">
        <v>2442.1182000000003</v>
      </c>
      <c r="J811" s="161">
        <v>-1171.0591000000002</v>
      </c>
      <c r="K811" s="160">
        <v>13.087999999999965</v>
      </c>
      <c r="L811" s="160">
        <v>5.3839999999997872</v>
      </c>
      <c r="M811" s="160">
        <v>0</v>
      </c>
      <c r="N811" s="160">
        <v>0</v>
      </c>
      <c r="O811" s="160">
        <v>0</v>
      </c>
      <c r="P811" s="160">
        <v>4.6179999999999382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-1.214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-0.30349999999999999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1250.2</v>
      </c>
      <c r="D817" s="160"/>
      <c r="E817" s="160"/>
      <c r="F817" s="160"/>
      <c r="G817" s="161">
        <v>1250.2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1250.2</v>
      </c>
      <c r="D818" s="177">
        <v>1250.2</v>
      </c>
      <c r="E818" s="177">
        <v>0</v>
      </c>
      <c r="F818" s="177">
        <v>0</v>
      </c>
      <c r="G818" s="185">
        <v>1300.2</v>
      </c>
      <c r="H818" s="177">
        <v>1221.0590999999999</v>
      </c>
      <c r="I818" s="176"/>
      <c r="J818" s="185">
        <v>79.140900000000101</v>
      </c>
      <c r="K818" s="177">
        <v>11.874000000000024</v>
      </c>
      <c r="L818" s="177">
        <v>5.3839999999997872</v>
      </c>
      <c r="M818" s="177">
        <v>0</v>
      </c>
      <c r="N818" s="177">
        <v>0</v>
      </c>
      <c r="O818" s="177">
        <v>0</v>
      </c>
      <c r="P818" s="186">
        <v>4.3144999999999527</v>
      </c>
      <c r="Q818" s="153">
        <v>16.343006142079261</v>
      </c>
      <c r="T818" s="130"/>
    </row>
    <row r="819" spans="1:20" ht="10.65" customHeight="1" x14ac:dyDescent="0.2">
      <c r="A819" s="122"/>
      <c r="B819" s="187" t="s">
        <v>245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236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43845</v>
      </c>
      <c r="L829" s="151">
        <v>43852</v>
      </c>
      <c r="M829" s="151">
        <v>43858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53" t="s">
        <v>151</v>
      </c>
      <c r="D831" s="242"/>
      <c r="E831" s="242"/>
      <c r="F831" s="242"/>
      <c r="G831" s="242"/>
      <c r="H831" s="242"/>
      <c r="I831" s="242"/>
      <c r="J831" s="242"/>
      <c r="K831" s="242"/>
      <c r="L831" s="242"/>
      <c r="M831" s="242"/>
      <c r="N831" s="242"/>
      <c r="O831" s="242"/>
      <c r="P831" s="243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2592.1597608249558</v>
      </c>
      <c r="D832" s="197">
        <v>4063.7597608249557</v>
      </c>
      <c r="E832" s="160">
        <v>0</v>
      </c>
      <c r="F832" s="160">
        <v>1471.6</v>
      </c>
      <c r="G832" s="161">
        <v>4063.7597608249557</v>
      </c>
      <c r="H832" s="160">
        <v>3601.241</v>
      </c>
      <c r="I832" s="162">
        <v>88.618452171221278</v>
      </c>
      <c r="J832" s="161">
        <v>462.51876082495573</v>
      </c>
      <c r="K832" s="160">
        <v>40.771999999999935</v>
      </c>
      <c r="L832" s="160">
        <v>0</v>
      </c>
      <c r="M832" s="160">
        <v>0</v>
      </c>
      <c r="N832" s="160">
        <v>0</v>
      </c>
      <c r="O832" s="160">
        <v>0</v>
      </c>
      <c r="P832" s="160">
        <v>10.192999999999984</v>
      </c>
      <c r="Q832" s="146">
        <v>43.376117023933723</v>
      </c>
      <c r="T832" s="130"/>
    </row>
    <row r="833" spans="1:20" ht="10.65" customHeight="1" x14ac:dyDescent="0.2">
      <c r="A833" s="122"/>
      <c r="B833" s="158" t="s">
        <v>81</v>
      </c>
      <c r="C833" s="159">
        <v>697.65857811302874</v>
      </c>
      <c r="D833" s="197">
        <v>831.55857811302883</v>
      </c>
      <c r="E833" s="160">
        <v>0</v>
      </c>
      <c r="F833" s="160">
        <v>133.90000000000009</v>
      </c>
      <c r="G833" s="161">
        <v>831.55857811302883</v>
      </c>
      <c r="H833" s="160">
        <v>691.71500000000003</v>
      </c>
      <c r="I833" s="162">
        <v>83.182955260907576</v>
      </c>
      <c r="J833" s="161">
        <v>139.8435781130288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237</v>
      </c>
      <c r="T833" s="130"/>
    </row>
    <row r="834" spans="1:20" ht="10.65" customHeight="1" x14ac:dyDescent="0.2">
      <c r="A834" s="122"/>
      <c r="B834" s="158" t="s">
        <v>82</v>
      </c>
      <c r="C834" s="159">
        <v>742.9</v>
      </c>
      <c r="D834" s="197">
        <v>335.59999999999997</v>
      </c>
      <c r="E834" s="160">
        <v>0</v>
      </c>
      <c r="F834" s="160">
        <v>-407.3</v>
      </c>
      <c r="G834" s="161">
        <v>335.59999999999997</v>
      </c>
      <c r="H834" s="160">
        <v>26.553000000000001</v>
      </c>
      <c r="I834" s="162">
        <v>7.9120977353992865</v>
      </c>
      <c r="J834" s="161">
        <v>309.04699999999997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237</v>
      </c>
      <c r="T834" s="130"/>
    </row>
    <row r="835" spans="1:20" ht="10.65" customHeight="1" x14ac:dyDescent="0.2">
      <c r="A835" s="122"/>
      <c r="B835" s="158" t="s">
        <v>83</v>
      </c>
      <c r="C835" s="159">
        <v>1252.5975523792154</v>
      </c>
      <c r="D835" s="197">
        <v>631.99755237921534</v>
      </c>
      <c r="E835" s="160">
        <v>0</v>
      </c>
      <c r="F835" s="160">
        <v>-620.6</v>
      </c>
      <c r="G835" s="161">
        <v>631.99755237921534</v>
      </c>
      <c r="H835" s="160">
        <v>28.344000000000001</v>
      </c>
      <c r="I835" s="162">
        <v>4.4848274955015723</v>
      </c>
      <c r="J835" s="161">
        <v>603.65355237921528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237</v>
      </c>
      <c r="T835" s="130"/>
    </row>
    <row r="836" spans="1:20" ht="10.65" customHeight="1" x14ac:dyDescent="0.2">
      <c r="A836" s="122"/>
      <c r="B836" s="158" t="s">
        <v>84</v>
      </c>
      <c r="C836" s="159">
        <v>13.06965021533812</v>
      </c>
      <c r="D836" s="197">
        <v>13.06965021533812</v>
      </c>
      <c r="E836" s="160">
        <v>0</v>
      </c>
      <c r="F836" s="160">
        <v>0</v>
      </c>
      <c r="G836" s="161">
        <v>13.06965021533812</v>
      </c>
      <c r="H836" s="160">
        <v>0</v>
      </c>
      <c r="I836" s="162">
        <v>0</v>
      </c>
      <c r="J836" s="161">
        <v>13.06965021533812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237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45.9</v>
      </c>
      <c r="E837" s="160">
        <v>0</v>
      </c>
      <c r="F837" s="160">
        <v>-3.2000000000000028</v>
      </c>
      <c r="G837" s="161">
        <v>45.9</v>
      </c>
      <c r="H837" s="160">
        <v>0</v>
      </c>
      <c r="I837" s="162">
        <v>0</v>
      </c>
      <c r="J837" s="161">
        <v>45.9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65" customHeight="1" x14ac:dyDescent="0.2">
      <c r="A838" s="122"/>
      <c r="B838" s="158" t="s">
        <v>86</v>
      </c>
      <c r="C838" s="159">
        <v>460.34510581402486</v>
      </c>
      <c r="D838" s="197">
        <v>1413.3451058140249</v>
      </c>
      <c r="E838" s="160">
        <v>0</v>
      </c>
      <c r="F838" s="160">
        <v>953</v>
      </c>
      <c r="G838" s="161">
        <v>1413.3451058140249</v>
      </c>
      <c r="H838" s="160">
        <v>1369.076</v>
      </c>
      <c r="I838" s="162">
        <v>96.867778037231204</v>
      </c>
      <c r="J838" s="161">
        <v>44.269105814024897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237</v>
      </c>
      <c r="T838" s="130"/>
    </row>
    <row r="839" spans="1:20" ht="10.65" customHeight="1" x14ac:dyDescent="0.2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4.37</v>
      </c>
      <c r="I839" s="162">
        <v>7.4957118353344772</v>
      </c>
      <c r="J839" s="161">
        <v>53.93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237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65" customHeight="1" x14ac:dyDescent="0.2">
      <c r="A841" s="122"/>
      <c r="B841" s="158" t="s">
        <v>89</v>
      </c>
      <c r="C841" s="159">
        <v>375.2</v>
      </c>
      <c r="D841" s="197">
        <v>115.30000000000001</v>
      </c>
      <c r="E841" s="160">
        <v>0</v>
      </c>
      <c r="F841" s="160">
        <v>-259.89999999999998</v>
      </c>
      <c r="G841" s="161">
        <v>115.30000000000001</v>
      </c>
      <c r="H841" s="160">
        <v>0</v>
      </c>
      <c r="I841" s="162">
        <v>0</v>
      </c>
      <c r="J841" s="161">
        <v>115.30000000000001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237</v>
      </c>
      <c r="T841" s="130"/>
    </row>
    <row r="842" spans="1:20" ht="10.65" customHeight="1" x14ac:dyDescent="0.2">
      <c r="A842" s="122"/>
      <c r="B842" s="165" t="s">
        <v>90</v>
      </c>
      <c r="C842" s="159">
        <v>6241.3306473465627</v>
      </c>
      <c r="D842" s="197">
        <v>7508.8306473465636</v>
      </c>
      <c r="E842" s="160">
        <v>0</v>
      </c>
      <c r="F842" s="160">
        <v>1267.5000000000009</v>
      </c>
      <c r="G842" s="161">
        <v>7508.8306473465636</v>
      </c>
      <c r="H842" s="160">
        <v>5721.299</v>
      </c>
      <c r="I842" s="162">
        <v>76.194274031493393</v>
      </c>
      <c r="J842" s="161">
        <v>1787.531647346563</v>
      </c>
      <c r="K842" s="160">
        <v>40.771999999999935</v>
      </c>
      <c r="L842" s="160">
        <v>0</v>
      </c>
      <c r="M842" s="160">
        <v>0</v>
      </c>
      <c r="N842" s="160">
        <v>0</v>
      </c>
      <c r="O842" s="160">
        <v>0</v>
      </c>
      <c r="P842" s="166">
        <v>10.192999999999984</v>
      </c>
      <c r="Q842" s="146" t="s">
        <v>237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614.51946658996917</v>
      </c>
      <c r="D844" s="197">
        <v>812.31946658996912</v>
      </c>
      <c r="E844" s="160">
        <v>0</v>
      </c>
      <c r="F844" s="160">
        <v>197.79999999999995</v>
      </c>
      <c r="G844" s="161">
        <v>812.31946658996912</v>
      </c>
      <c r="H844" s="160">
        <v>811.73800000000006</v>
      </c>
      <c r="I844" s="162">
        <v>99.928418976291425</v>
      </c>
      <c r="J844" s="161">
        <v>0.58146658996906808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237</v>
      </c>
      <c r="T844" s="130"/>
    </row>
    <row r="845" spans="1:20" ht="10.65" customHeight="1" x14ac:dyDescent="0.2">
      <c r="A845" s="122"/>
      <c r="B845" s="158" t="s">
        <v>92</v>
      </c>
      <c r="C845" s="159">
        <v>331.33816759727995</v>
      </c>
      <c r="D845" s="197">
        <v>0.13816759727995986</v>
      </c>
      <c r="E845" s="160">
        <v>0</v>
      </c>
      <c r="F845" s="160">
        <v>-331.2</v>
      </c>
      <c r="G845" s="161">
        <v>0.13816759727995986</v>
      </c>
      <c r="H845" s="160">
        <v>0</v>
      </c>
      <c r="I845" s="162">
        <v>0</v>
      </c>
      <c r="J845" s="161">
        <v>0.13816759727995986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237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938.1297656970155</v>
      </c>
      <c r="D847" s="197">
        <v>441.32976569701549</v>
      </c>
      <c r="E847" s="160">
        <v>0</v>
      </c>
      <c r="F847" s="160">
        <v>-496.8</v>
      </c>
      <c r="G847" s="161">
        <v>441.32976569701549</v>
      </c>
      <c r="H847" s="160">
        <v>0</v>
      </c>
      <c r="I847" s="162">
        <v>0</v>
      </c>
      <c r="J847" s="161">
        <v>441.32976569701549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237</v>
      </c>
      <c r="T847" s="130"/>
    </row>
    <row r="848" spans="1:20" ht="10.65" customHeight="1" x14ac:dyDescent="0.2">
      <c r="A848" s="122"/>
      <c r="B848" s="158" t="s">
        <v>95</v>
      </c>
      <c r="C848" s="159">
        <v>141.54530024934979</v>
      </c>
      <c r="D848" s="197">
        <v>7.245300249349782</v>
      </c>
      <c r="E848" s="160">
        <v>0</v>
      </c>
      <c r="F848" s="160">
        <v>-134.30000000000001</v>
      </c>
      <c r="G848" s="161">
        <v>7.245300249349782</v>
      </c>
      <c r="H848" s="160">
        <v>0</v>
      </c>
      <c r="I848" s="162">
        <v>0</v>
      </c>
      <c r="J848" s="161">
        <v>7.245300249349782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237</v>
      </c>
      <c r="T848" s="130"/>
    </row>
    <row r="849" spans="1:20" ht="10.65" customHeight="1" x14ac:dyDescent="0.2">
      <c r="A849" s="122"/>
      <c r="B849" s="158" t="s">
        <v>96</v>
      </c>
      <c r="C849" s="159">
        <v>70.772288330174177</v>
      </c>
      <c r="D849" s="197">
        <v>62.372288330174179</v>
      </c>
      <c r="E849" s="160">
        <v>0</v>
      </c>
      <c r="F849" s="160">
        <v>-8.3999999999999986</v>
      </c>
      <c r="G849" s="161">
        <v>62.372288330174179</v>
      </c>
      <c r="H849" s="160">
        <v>0</v>
      </c>
      <c r="I849" s="162">
        <v>0</v>
      </c>
      <c r="J849" s="161">
        <v>62.372288330174179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237</v>
      </c>
      <c r="T849" s="130"/>
    </row>
    <row r="850" spans="1:20" ht="10.65" customHeight="1" x14ac:dyDescent="0.2">
      <c r="A850" s="122"/>
      <c r="B850" s="158" t="s">
        <v>97</v>
      </c>
      <c r="C850" s="159">
        <v>377.28395631280694</v>
      </c>
      <c r="D850" s="197">
        <v>0.68395631280691305</v>
      </c>
      <c r="E850" s="160">
        <v>0</v>
      </c>
      <c r="F850" s="160">
        <v>-376.6</v>
      </c>
      <c r="G850" s="161">
        <v>0.68395631280691305</v>
      </c>
      <c r="H850" s="160">
        <v>0</v>
      </c>
      <c r="I850" s="162">
        <v>0</v>
      </c>
      <c r="J850" s="161">
        <v>0.68395631280691305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237</v>
      </c>
      <c r="T850" s="130"/>
    </row>
    <row r="851" spans="1:20" ht="10.65" customHeight="1" x14ac:dyDescent="0.2">
      <c r="A851" s="122"/>
      <c r="B851" s="158" t="s">
        <v>98</v>
      </c>
      <c r="C851" s="159">
        <v>0.33867500566679265</v>
      </c>
      <c r="D851" s="197">
        <v>0.33867500566679265</v>
      </c>
      <c r="E851" s="160">
        <v>0</v>
      </c>
      <c r="F851" s="160">
        <v>0</v>
      </c>
      <c r="G851" s="161">
        <v>0.33867500566679265</v>
      </c>
      <c r="H851" s="160">
        <v>0</v>
      </c>
      <c r="I851" s="162">
        <v>0</v>
      </c>
      <c r="J851" s="161">
        <v>0.33867500566679265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237</v>
      </c>
      <c r="T851" s="130"/>
    </row>
    <row r="852" spans="1:20" ht="10.65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237</v>
      </c>
      <c r="T852" s="130"/>
    </row>
    <row r="853" spans="1:20" ht="10.65" customHeight="1" x14ac:dyDescent="0.2">
      <c r="A853" s="122"/>
      <c r="B853" s="158" t="s">
        <v>100</v>
      </c>
      <c r="C853" s="159">
        <v>6.4348251076690604</v>
      </c>
      <c r="D853" s="197">
        <v>6.4348251076690604</v>
      </c>
      <c r="E853" s="160">
        <v>0</v>
      </c>
      <c r="F853" s="160">
        <v>0</v>
      </c>
      <c r="G853" s="161">
        <v>6.4348251076690604</v>
      </c>
      <c r="H853" s="160">
        <v>0</v>
      </c>
      <c r="I853" s="162">
        <v>0</v>
      </c>
      <c r="J853" s="161">
        <v>6.4348251076690604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237</v>
      </c>
      <c r="T853" s="130"/>
    </row>
    <row r="854" spans="1:20" ht="10.65" customHeight="1" x14ac:dyDescent="0.2">
      <c r="A854" s="122"/>
      <c r="B854" s="158" t="s">
        <v>101</v>
      </c>
      <c r="C854" s="159">
        <v>9.1442251530034007</v>
      </c>
      <c r="D854" s="197">
        <v>9.1442251530034007</v>
      </c>
      <c r="E854" s="160">
        <v>0</v>
      </c>
      <c r="F854" s="160">
        <v>0</v>
      </c>
      <c r="G854" s="161">
        <v>9.1442251530034007</v>
      </c>
      <c r="H854" s="160">
        <v>0</v>
      </c>
      <c r="I854" s="162">
        <v>0</v>
      </c>
      <c r="J854" s="161">
        <v>9.1442251530034007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237</v>
      </c>
      <c r="T854" s="130"/>
    </row>
    <row r="855" spans="1:20" ht="10.65" customHeight="1" x14ac:dyDescent="0.2">
      <c r="A855" s="122"/>
      <c r="B855" s="158" t="s">
        <v>102</v>
      </c>
      <c r="C855" s="159">
        <v>0.16933750283339633</v>
      </c>
      <c r="D855" s="197">
        <v>0.16933750283339633</v>
      </c>
      <c r="E855" s="160">
        <v>0</v>
      </c>
      <c r="F855" s="160">
        <v>0</v>
      </c>
      <c r="G855" s="161">
        <v>0.16933750283339633</v>
      </c>
      <c r="H855" s="160">
        <v>0</v>
      </c>
      <c r="I855" s="162">
        <v>0</v>
      </c>
      <c r="J855" s="161">
        <v>0.16933750283339633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237</v>
      </c>
      <c r="T855" s="130"/>
    </row>
    <row r="856" spans="1:20" ht="10.65" customHeight="1" x14ac:dyDescent="0.2">
      <c r="A856" s="122"/>
      <c r="B856" s="1" t="s">
        <v>103</v>
      </c>
      <c r="C856" s="159">
        <v>6.4348251076690604</v>
      </c>
      <c r="D856" s="197">
        <v>6.4348251076690604</v>
      </c>
      <c r="E856" s="160">
        <v>0</v>
      </c>
      <c r="F856" s="160">
        <v>0</v>
      </c>
      <c r="G856" s="161">
        <v>6.4348251076690604</v>
      </c>
      <c r="H856" s="160">
        <v>0</v>
      </c>
      <c r="I856" s="162">
        <v>0</v>
      </c>
      <c r="J856" s="161">
        <v>6.4348251076690604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237</v>
      </c>
      <c r="T856" s="130"/>
    </row>
    <row r="857" spans="1:20" ht="10.65" customHeight="1" x14ac:dyDescent="0.2">
      <c r="A857" s="122"/>
      <c r="B857" s="165" t="s">
        <v>105</v>
      </c>
      <c r="C857" s="169">
        <v>8744.3414799999991</v>
      </c>
      <c r="D857" s="198">
        <v>8862.341480000001</v>
      </c>
      <c r="E857" s="160">
        <v>0</v>
      </c>
      <c r="F857" s="160">
        <v>118.00000000000182</v>
      </c>
      <c r="G857" s="161">
        <v>8862.341480000001</v>
      </c>
      <c r="H857" s="160">
        <v>6533.0370000000003</v>
      </c>
      <c r="I857" s="162">
        <v>73.716827711314963</v>
      </c>
      <c r="J857" s="161">
        <v>2329.3044800000007</v>
      </c>
      <c r="K857" s="160">
        <v>40.771999999999935</v>
      </c>
      <c r="L857" s="160">
        <v>0</v>
      </c>
      <c r="M857" s="160">
        <v>0</v>
      </c>
      <c r="N857" s="160">
        <v>0</v>
      </c>
      <c r="O857" s="160">
        <v>0</v>
      </c>
      <c r="P857" s="160">
        <v>10.192999999999984</v>
      </c>
      <c r="Q857" s="146" t="s">
        <v>237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59.027259999999977</v>
      </c>
      <c r="D860" s="159">
        <v>2.7259999999976969E-2</v>
      </c>
      <c r="E860" s="170">
        <v>0</v>
      </c>
      <c r="F860" s="160">
        <v>-59</v>
      </c>
      <c r="G860" s="161">
        <v>2.7259999999976969E-2</v>
      </c>
      <c r="H860" s="160">
        <v>0</v>
      </c>
      <c r="I860" s="162">
        <v>0</v>
      </c>
      <c r="J860" s="161">
        <v>2.7259999999976969E-2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65" customHeight="1" x14ac:dyDescent="0.2">
      <c r="A861" s="122"/>
      <c r="B861" s="171" t="s">
        <v>108</v>
      </c>
      <c r="C861" s="159">
        <v>59.027259999999977</v>
      </c>
      <c r="D861" s="159">
        <v>2.7259999999976969E-2</v>
      </c>
      <c r="E861" s="170">
        <v>0</v>
      </c>
      <c r="F861" s="160">
        <v>-59</v>
      </c>
      <c r="G861" s="161">
        <v>2.7259999999976969E-2</v>
      </c>
      <c r="H861" s="160">
        <v>0</v>
      </c>
      <c r="I861" s="162">
        <v>0</v>
      </c>
      <c r="J861" s="161">
        <v>2.7259999999976969E-2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237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8862.3959999999988</v>
      </c>
      <c r="D864" s="175">
        <v>8862.3960000000006</v>
      </c>
      <c r="E864" s="174">
        <v>0</v>
      </c>
      <c r="F864" s="177">
        <v>0</v>
      </c>
      <c r="G864" s="185">
        <v>8862.3960000000006</v>
      </c>
      <c r="H864" s="177">
        <v>6533.0370000000003</v>
      </c>
      <c r="I864" s="176">
        <v>73.716374217536654</v>
      </c>
      <c r="J864" s="185">
        <v>2329.3590000000004</v>
      </c>
      <c r="K864" s="177">
        <v>40.771999999999935</v>
      </c>
      <c r="L864" s="177">
        <v>0</v>
      </c>
      <c r="M864" s="177">
        <v>0</v>
      </c>
      <c r="N864" s="177">
        <v>0</v>
      </c>
      <c r="O864" s="177">
        <v>0</v>
      </c>
      <c r="P864" s="177">
        <v>10.192999999999984</v>
      </c>
      <c r="Q864" s="153" t="s">
        <v>237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43845</v>
      </c>
      <c r="L869" s="151">
        <v>43852</v>
      </c>
      <c r="M869" s="151">
        <v>43858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54" t="s">
        <v>152</v>
      </c>
      <c r="D871" s="254"/>
      <c r="E871" s="254"/>
      <c r="F871" s="254"/>
      <c r="G871" s="254"/>
      <c r="H871" s="254"/>
      <c r="I871" s="254"/>
      <c r="J871" s="254"/>
      <c r="K871" s="254"/>
      <c r="L871" s="254"/>
      <c r="M871" s="254"/>
      <c r="N871" s="254"/>
      <c r="O871" s="254"/>
      <c r="P871" s="255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1349.4471173389106</v>
      </c>
      <c r="D872" s="197">
        <v>1773.0471173389105</v>
      </c>
      <c r="E872" s="160">
        <v>0</v>
      </c>
      <c r="F872" s="160">
        <v>423.59999999999991</v>
      </c>
      <c r="G872" s="161">
        <v>1773.0471173389105</v>
      </c>
      <c r="H872" s="160">
        <v>1741.63</v>
      </c>
      <c r="I872" s="162">
        <v>98.228072055633632</v>
      </c>
      <c r="J872" s="161">
        <v>31.41711733891043</v>
      </c>
      <c r="K872" s="160">
        <v>11.901000000000067</v>
      </c>
      <c r="L872" s="160">
        <v>10.648999999999887</v>
      </c>
      <c r="M872" s="160">
        <v>0.13700000000017099</v>
      </c>
      <c r="N872" s="160">
        <v>0</v>
      </c>
      <c r="O872" s="160">
        <v>0</v>
      </c>
      <c r="P872" s="160">
        <v>5.6717500000000314</v>
      </c>
      <c r="Q872" s="146">
        <v>3.5392281639547329</v>
      </c>
      <c r="T872" s="130"/>
    </row>
    <row r="873" spans="1:20" ht="10.65" customHeight="1" x14ac:dyDescent="0.2">
      <c r="A873" s="122"/>
      <c r="B873" s="158" t="s">
        <v>81</v>
      </c>
      <c r="C873" s="159">
        <v>178.04321788511513</v>
      </c>
      <c r="D873" s="197">
        <v>198.44321788511513</v>
      </c>
      <c r="E873" s="160">
        <v>0</v>
      </c>
      <c r="F873" s="160">
        <v>20.400000000000006</v>
      </c>
      <c r="G873" s="161">
        <v>198.44321788511513</v>
      </c>
      <c r="H873" s="160">
        <v>169.43690000000001</v>
      </c>
      <c r="I873" s="162">
        <v>85.383064135803437</v>
      </c>
      <c r="J873" s="161">
        <v>29.006317885115124</v>
      </c>
      <c r="K873" s="160">
        <v>0</v>
      </c>
      <c r="L873" s="160">
        <v>0</v>
      </c>
      <c r="M873" s="160">
        <v>0</v>
      </c>
      <c r="N873" s="160">
        <v>0</v>
      </c>
      <c r="O873" s="160">
        <v>0</v>
      </c>
      <c r="P873" s="160">
        <v>0</v>
      </c>
      <c r="Q873" s="146" t="s">
        <v>237</v>
      </c>
      <c r="T873" s="130"/>
    </row>
    <row r="874" spans="1:20" ht="10.65" customHeight="1" x14ac:dyDescent="0.2">
      <c r="A874" s="122"/>
      <c r="B874" s="158" t="s">
        <v>82</v>
      </c>
      <c r="C874" s="159">
        <v>189.26834646800077</v>
      </c>
      <c r="D874" s="197">
        <v>133.46834646800079</v>
      </c>
      <c r="E874" s="160">
        <v>0</v>
      </c>
      <c r="F874" s="160">
        <v>-55.799999999999983</v>
      </c>
      <c r="G874" s="161">
        <v>133.46834646800079</v>
      </c>
      <c r="H874" s="160">
        <v>132.22300000000001</v>
      </c>
      <c r="I874" s="162">
        <v>99.066934969259279</v>
      </c>
      <c r="J874" s="161">
        <v>1.2453464680007755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237</v>
      </c>
      <c r="T874" s="130"/>
    </row>
    <row r="875" spans="1:20" ht="10.65" customHeight="1" x14ac:dyDescent="0.2">
      <c r="A875" s="122"/>
      <c r="B875" s="158" t="s">
        <v>83</v>
      </c>
      <c r="C875" s="159">
        <v>204.47874426448533</v>
      </c>
      <c r="D875" s="197">
        <v>54.878744264485334</v>
      </c>
      <c r="E875" s="160">
        <v>0</v>
      </c>
      <c r="F875" s="160">
        <v>-149.6</v>
      </c>
      <c r="G875" s="161">
        <v>54.878744264485334</v>
      </c>
      <c r="H875" s="160">
        <v>54.620999999999995</v>
      </c>
      <c r="I875" s="162">
        <v>99.530338625747063</v>
      </c>
      <c r="J875" s="161">
        <v>0.25774426448533916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237</v>
      </c>
      <c r="T875" s="130"/>
    </row>
    <row r="876" spans="1:20" ht="10.65" customHeight="1" x14ac:dyDescent="0.2">
      <c r="A876" s="122"/>
      <c r="B876" s="158" t="s">
        <v>84</v>
      </c>
      <c r="C876" s="159">
        <v>3.0226141158958204</v>
      </c>
      <c r="D876" s="197">
        <v>12.02261411589582</v>
      </c>
      <c r="E876" s="160">
        <v>4</v>
      </c>
      <c r="F876" s="160">
        <v>9</v>
      </c>
      <c r="G876" s="161">
        <v>12.02261411589582</v>
      </c>
      <c r="H876" s="160">
        <v>12.007999999999999</v>
      </c>
      <c r="I876" s="162">
        <v>99.878444772867667</v>
      </c>
      <c r="J876" s="161">
        <v>1.4614115895820845E-2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237</v>
      </c>
      <c r="T876" s="130"/>
    </row>
    <row r="877" spans="1:20" ht="10.65" customHeight="1" x14ac:dyDescent="0.2">
      <c r="A877" s="122"/>
      <c r="B877" s="158" t="s">
        <v>85</v>
      </c>
      <c r="C877" s="159">
        <v>39.435437481445561</v>
      </c>
      <c r="D877" s="160">
        <v>10.235437481445562</v>
      </c>
      <c r="E877" s="160">
        <v>0</v>
      </c>
      <c r="F877" s="160">
        <v>-29.2</v>
      </c>
      <c r="G877" s="161">
        <v>10.235437481445562</v>
      </c>
      <c r="H877" s="160">
        <v>1.891</v>
      </c>
      <c r="I877" s="162">
        <v>18.475028580145576</v>
      </c>
      <c r="J877" s="161">
        <v>8.3444374814455617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237</v>
      </c>
      <c r="T877" s="130"/>
    </row>
    <row r="878" spans="1:20" ht="10.65" customHeight="1" x14ac:dyDescent="0.2">
      <c r="A878" s="122"/>
      <c r="B878" s="158" t="s">
        <v>86</v>
      </c>
      <c r="C878" s="159">
        <v>170.48906346735026</v>
      </c>
      <c r="D878" s="160">
        <v>306.68906346735025</v>
      </c>
      <c r="E878" s="160">
        <v>0</v>
      </c>
      <c r="F878" s="160">
        <v>136.19999999999999</v>
      </c>
      <c r="G878" s="161">
        <v>306.68906346735025</v>
      </c>
      <c r="H878" s="160">
        <v>289.83199999999999</v>
      </c>
      <c r="I878" s="162">
        <v>94.503532901770782</v>
      </c>
      <c r="J878" s="161">
        <v>16.857063467350258</v>
      </c>
      <c r="K878" s="160">
        <v>0</v>
      </c>
      <c r="L878" s="160">
        <v>0</v>
      </c>
      <c r="M878" s="160">
        <v>0</v>
      </c>
      <c r="N878" s="160">
        <v>0</v>
      </c>
      <c r="O878" s="160">
        <v>0</v>
      </c>
      <c r="P878" s="160">
        <v>0</v>
      </c>
      <c r="Q878" s="146" t="s">
        <v>237</v>
      </c>
      <c r="T878" s="130"/>
    </row>
    <row r="879" spans="1:20" ht="10.65" customHeight="1" x14ac:dyDescent="0.2">
      <c r="A879" s="122"/>
      <c r="B879" s="158" t="s">
        <v>87</v>
      </c>
      <c r="C879" s="159">
        <v>34.61716018891768</v>
      </c>
      <c r="D879" s="160">
        <v>2.6171601889176799</v>
      </c>
      <c r="E879" s="160">
        <v>0</v>
      </c>
      <c r="F879" s="160">
        <v>-32</v>
      </c>
      <c r="G879" s="161">
        <v>2.6171601889176799</v>
      </c>
      <c r="H879" s="160">
        <v>1.974</v>
      </c>
      <c r="I879" s="162">
        <v>75.425264695637253</v>
      </c>
      <c r="J879" s="161">
        <v>0.6431601889176799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237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65" customHeight="1" x14ac:dyDescent="0.2">
      <c r="A881" s="122"/>
      <c r="B881" s="158" t="s">
        <v>89</v>
      </c>
      <c r="C881" s="159">
        <v>109.16930756346898</v>
      </c>
      <c r="D881" s="197">
        <v>2.8693075634689649</v>
      </c>
      <c r="E881" s="160">
        <v>9.9999999999994316E-2</v>
      </c>
      <c r="F881" s="160">
        <v>-106.30000000000001</v>
      </c>
      <c r="G881" s="161">
        <v>2.8693075634689649</v>
      </c>
      <c r="H881" s="160">
        <v>2.903</v>
      </c>
      <c r="I881" s="162">
        <v>101.17423579681717</v>
      </c>
      <c r="J881" s="161">
        <v>-3.3692436531035153E-2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>
        <v>0</v>
      </c>
      <c r="T881" s="130"/>
    </row>
    <row r="882" spans="1:20" ht="10.65" customHeight="1" x14ac:dyDescent="0.2">
      <c r="A882" s="122"/>
      <c r="B882" s="165" t="s">
        <v>90</v>
      </c>
      <c r="C882" s="159">
        <v>2277.9710087735903</v>
      </c>
      <c r="D882" s="160">
        <v>2494.2710087735895</v>
      </c>
      <c r="E882" s="160">
        <v>4.0999999999999943</v>
      </c>
      <c r="F882" s="160">
        <v>216.29999999999927</v>
      </c>
      <c r="G882" s="161">
        <v>2494.2710087735895</v>
      </c>
      <c r="H882" s="160">
        <v>2406.5188999999996</v>
      </c>
      <c r="I882" s="162">
        <v>96.481853476830622</v>
      </c>
      <c r="J882" s="161">
        <v>87.752108773589953</v>
      </c>
      <c r="K882" s="160">
        <v>11.901000000000067</v>
      </c>
      <c r="L882" s="160">
        <v>10.648999999999887</v>
      </c>
      <c r="M882" s="160">
        <v>0.13700000000017099</v>
      </c>
      <c r="N882" s="160">
        <v>0</v>
      </c>
      <c r="O882" s="160">
        <v>0</v>
      </c>
      <c r="P882" s="166">
        <v>5.6717500000000314</v>
      </c>
      <c r="Q882" s="146">
        <v>13.471787150983289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150.50704156131781</v>
      </c>
      <c r="D884" s="160">
        <v>247.50704156131781</v>
      </c>
      <c r="E884" s="160">
        <v>-4.0999999999999659</v>
      </c>
      <c r="F884" s="160">
        <v>97</v>
      </c>
      <c r="G884" s="161">
        <v>247.50704156131781</v>
      </c>
      <c r="H884" s="160">
        <v>235.55</v>
      </c>
      <c r="I884" s="162">
        <v>95.169009541752558</v>
      </c>
      <c r="J884" s="161">
        <v>11.957041561317794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237</v>
      </c>
      <c r="T884" s="130"/>
    </row>
    <row r="885" spans="1:20" ht="10.65" customHeight="1" x14ac:dyDescent="0.2">
      <c r="A885" s="122"/>
      <c r="B885" s="158" t="s">
        <v>92</v>
      </c>
      <c r="C885" s="159">
        <v>89.149019817294743</v>
      </c>
      <c r="D885" s="160">
        <v>31.84901981729476</v>
      </c>
      <c r="E885" s="160">
        <v>0</v>
      </c>
      <c r="F885" s="160">
        <v>-57.299999999999983</v>
      </c>
      <c r="G885" s="161">
        <v>31.84901981729476</v>
      </c>
      <c r="H885" s="160">
        <v>27.837199999999999</v>
      </c>
      <c r="I885" s="162">
        <v>87.403631759127947</v>
      </c>
      <c r="J885" s="161">
        <v>4.0118198172947608</v>
      </c>
      <c r="K885" s="160">
        <v>1.1033000000000008</v>
      </c>
      <c r="L885" s="160">
        <v>0</v>
      </c>
      <c r="M885" s="160">
        <v>0</v>
      </c>
      <c r="N885" s="160">
        <v>0</v>
      </c>
      <c r="O885" s="160">
        <v>0</v>
      </c>
      <c r="P885" s="160">
        <v>0.27582500000000021</v>
      </c>
      <c r="Q885" s="146">
        <v>12.544801295367561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30.18318660571418</v>
      </c>
      <c r="D887" s="160">
        <v>2.8831866057141795</v>
      </c>
      <c r="E887" s="160">
        <v>0</v>
      </c>
      <c r="F887" s="160">
        <v>-27.3</v>
      </c>
      <c r="G887" s="161">
        <v>2.8831866057141795</v>
      </c>
      <c r="H887" s="160">
        <v>0.497</v>
      </c>
      <c r="I887" s="162">
        <v>17.237871423757209</v>
      </c>
      <c r="J887" s="161">
        <v>2.3861866057141796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237</v>
      </c>
      <c r="T887" s="130"/>
    </row>
    <row r="888" spans="1:20" ht="10.65" customHeight="1" x14ac:dyDescent="0.2">
      <c r="A888" s="122"/>
      <c r="B888" s="158" t="s">
        <v>95</v>
      </c>
      <c r="C888" s="159">
        <v>94.319984654265127</v>
      </c>
      <c r="D888" s="160">
        <v>65.219984654265133</v>
      </c>
      <c r="E888" s="160">
        <v>0</v>
      </c>
      <c r="F888" s="160">
        <v>-29.099999999999994</v>
      </c>
      <c r="G888" s="161">
        <v>65.219984654265133</v>
      </c>
      <c r="H888" s="160">
        <v>64.943600000000004</v>
      </c>
      <c r="I888" s="162">
        <v>99.576227047997236</v>
      </c>
      <c r="J888" s="161">
        <v>0.27638465426512937</v>
      </c>
      <c r="K888" s="160">
        <v>2.9199999999995896E-2</v>
      </c>
      <c r="L888" s="160">
        <v>0</v>
      </c>
      <c r="M888" s="160">
        <v>0</v>
      </c>
      <c r="N888" s="160">
        <v>0</v>
      </c>
      <c r="O888" s="160">
        <v>0</v>
      </c>
      <c r="P888" s="160">
        <v>7.299999999998974E-3</v>
      </c>
      <c r="Q888" s="146">
        <v>35.860911543173728</v>
      </c>
      <c r="T888" s="130"/>
    </row>
    <row r="889" spans="1:20" ht="10.65" customHeight="1" x14ac:dyDescent="0.2">
      <c r="A889" s="122"/>
      <c r="B889" s="158" t="s">
        <v>96</v>
      </c>
      <c r="C889" s="159">
        <v>70.38038148530508</v>
      </c>
      <c r="D889" s="160">
        <v>42.580381485305082</v>
      </c>
      <c r="E889" s="160">
        <v>-2.3999999999999986</v>
      </c>
      <c r="F889" s="160">
        <v>-27.799999999999997</v>
      </c>
      <c r="G889" s="161">
        <v>42.580381485305082</v>
      </c>
      <c r="H889" s="160">
        <v>15.3246</v>
      </c>
      <c r="I889" s="162">
        <v>35.989813772074058</v>
      </c>
      <c r="J889" s="161">
        <v>27.255781485305082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237</v>
      </c>
      <c r="T889" s="130"/>
    </row>
    <row r="890" spans="1:20" ht="10.65" customHeight="1" x14ac:dyDescent="0.2">
      <c r="A890" s="122"/>
      <c r="B890" s="158" t="s">
        <v>97</v>
      </c>
      <c r="C890" s="159">
        <v>105.41157487172613</v>
      </c>
      <c r="D890" s="160">
        <v>8.3115748717261368</v>
      </c>
      <c r="E890" s="160">
        <v>0</v>
      </c>
      <c r="F890" s="160">
        <v>-97.1</v>
      </c>
      <c r="G890" s="161">
        <v>8.3115748717261368</v>
      </c>
      <c r="H890" s="160">
        <v>6.1017000000000001</v>
      </c>
      <c r="I890" s="162">
        <v>73.412080071087743</v>
      </c>
      <c r="J890" s="161">
        <v>2.2098748717261367</v>
      </c>
      <c r="K890" s="160">
        <v>2.2428000000000003</v>
      </c>
      <c r="L890" s="160">
        <v>0</v>
      </c>
      <c r="M890" s="160">
        <v>0</v>
      </c>
      <c r="N890" s="160">
        <v>0</v>
      </c>
      <c r="O890" s="160">
        <v>0</v>
      </c>
      <c r="P890" s="160">
        <v>0.56070000000000009</v>
      </c>
      <c r="Q890" s="146">
        <v>1.9412785299199866</v>
      </c>
      <c r="T890" s="130"/>
    </row>
    <row r="891" spans="1:20" ht="10.65" customHeight="1" x14ac:dyDescent="0.2">
      <c r="A891" s="122"/>
      <c r="B891" s="158" t="s">
        <v>98</v>
      </c>
      <c r="C891" s="159">
        <v>16.538857540679519</v>
      </c>
      <c r="D891" s="160">
        <v>3.8857540679519076E-2</v>
      </c>
      <c r="E891" s="160">
        <v>0</v>
      </c>
      <c r="F891" s="160">
        <v>-16.5</v>
      </c>
      <c r="G891" s="161">
        <v>3.8857540679519076E-2</v>
      </c>
      <c r="H891" s="160">
        <v>0</v>
      </c>
      <c r="I891" s="162">
        <v>0</v>
      </c>
      <c r="J891" s="161">
        <v>3.8857540679519076E-2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237</v>
      </c>
      <c r="T891" s="130"/>
    </row>
    <row r="892" spans="1:20" ht="10.65" customHeight="1" x14ac:dyDescent="0.2">
      <c r="A892" s="122"/>
      <c r="B892" s="158" t="s">
        <v>99</v>
      </c>
      <c r="C892" s="159">
        <v>1.6036478707105708</v>
      </c>
      <c r="D892" s="160">
        <v>3.6478707105707109E-3</v>
      </c>
      <c r="E892" s="160">
        <v>0</v>
      </c>
      <c r="F892" s="160">
        <v>-1.6</v>
      </c>
      <c r="G892" s="161">
        <v>3.6478707105707109E-3</v>
      </c>
      <c r="H892" s="160">
        <v>0</v>
      </c>
      <c r="I892" s="162">
        <v>0</v>
      </c>
      <c r="J892" s="161">
        <v>3.6478707105707109E-3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237</v>
      </c>
      <c r="T892" s="130"/>
    </row>
    <row r="893" spans="1:20" ht="10.65" customHeight="1" x14ac:dyDescent="0.2">
      <c r="A893" s="122"/>
      <c r="B893" s="158" t="s">
        <v>100</v>
      </c>
      <c r="C893" s="159">
        <v>0.16812053408568761</v>
      </c>
      <c r="D893" s="160">
        <v>0.16812053408568761</v>
      </c>
      <c r="E893" s="160">
        <v>0</v>
      </c>
      <c r="F893" s="160">
        <v>0</v>
      </c>
      <c r="G893" s="161">
        <v>0.16812053408568761</v>
      </c>
      <c r="H893" s="160">
        <v>0</v>
      </c>
      <c r="I893" s="162">
        <v>0</v>
      </c>
      <c r="J893" s="161">
        <v>0.16812053408568761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237</v>
      </c>
      <c r="T893" s="130"/>
    </row>
    <row r="894" spans="1:20" ht="10.65" customHeight="1" x14ac:dyDescent="0.2">
      <c r="A894" s="122"/>
      <c r="B894" s="158" t="s">
        <v>101</v>
      </c>
      <c r="C894" s="159">
        <v>6.8160981589133787</v>
      </c>
      <c r="D894" s="160">
        <v>0.31609815891337867</v>
      </c>
      <c r="E894" s="160">
        <v>0</v>
      </c>
      <c r="F894" s="160">
        <v>-6.5</v>
      </c>
      <c r="G894" s="161">
        <v>0.31609815891337867</v>
      </c>
      <c r="H894" s="160">
        <v>0</v>
      </c>
      <c r="I894" s="162">
        <v>0</v>
      </c>
      <c r="J894" s="161">
        <v>0.31609815891337867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237</v>
      </c>
      <c r="T894" s="130"/>
    </row>
    <row r="895" spans="1:20" ht="10.65" customHeight="1" x14ac:dyDescent="0.2">
      <c r="A895" s="122"/>
      <c r="B895" s="158" t="s">
        <v>102</v>
      </c>
      <c r="C895" s="159">
        <v>3.1312449473459316</v>
      </c>
      <c r="D895" s="160">
        <v>3.1312449473459316</v>
      </c>
      <c r="E895" s="160">
        <v>0</v>
      </c>
      <c r="F895" s="160">
        <v>0</v>
      </c>
      <c r="G895" s="161">
        <v>3.1312449473459316</v>
      </c>
      <c r="H895" s="160">
        <v>0.71889999999999998</v>
      </c>
      <c r="I895" s="162">
        <v>22.958919282547519</v>
      </c>
      <c r="J895" s="161">
        <v>2.4123449473459315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237</v>
      </c>
      <c r="T895" s="130"/>
    </row>
    <row r="896" spans="1:20" ht="10.65" customHeight="1" x14ac:dyDescent="0.2">
      <c r="A896" s="122"/>
      <c r="B896" s="1" t="s">
        <v>103</v>
      </c>
      <c r="C896" s="159">
        <v>0</v>
      </c>
      <c r="D896" s="160">
        <v>2.4</v>
      </c>
      <c r="E896" s="160">
        <v>2.4</v>
      </c>
      <c r="F896" s="160">
        <v>2.4</v>
      </c>
      <c r="G896" s="161">
        <v>2.4</v>
      </c>
      <c r="H896" s="160">
        <v>2.3569</v>
      </c>
      <c r="I896" s="162">
        <v>98.204166666666666</v>
      </c>
      <c r="J896" s="161">
        <v>4.3099999999999916E-2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 t="s">
        <v>237</v>
      </c>
      <c r="T896" s="130"/>
    </row>
    <row r="897" spans="1:20" ht="10.65" customHeight="1" x14ac:dyDescent="0.2">
      <c r="A897" s="122"/>
      <c r="B897" s="165" t="s">
        <v>105</v>
      </c>
      <c r="C897" s="169">
        <v>2846.1801668209482</v>
      </c>
      <c r="D897" s="160">
        <v>2898.6801668209482</v>
      </c>
      <c r="E897" s="160">
        <v>0</v>
      </c>
      <c r="F897" s="160">
        <v>52.5</v>
      </c>
      <c r="G897" s="161">
        <v>2898.6801668209482</v>
      </c>
      <c r="H897" s="160">
        <v>2759.8487999999998</v>
      </c>
      <c r="I897" s="162">
        <v>95.210531730611464</v>
      </c>
      <c r="J897" s="161">
        <v>138.83136682094846</v>
      </c>
      <c r="K897" s="160">
        <v>15.276299999999992</v>
      </c>
      <c r="L897" s="160">
        <v>10.648999999999887</v>
      </c>
      <c r="M897" s="160">
        <v>0.13700000000017099</v>
      </c>
      <c r="N897" s="160">
        <v>0</v>
      </c>
      <c r="O897" s="160">
        <v>0</v>
      </c>
      <c r="P897" s="160">
        <v>6.5155750000000126</v>
      </c>
      <c r="Q897" s="146">
        <v>19.307615493789601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0.50436160225706284</v>
      </c>
      <c r="D899" s="160">
        <v>4.3616022570628354E-3</v>
      </c>
      <c r="E899" s="160">
        <v>0</v>
      </c>
      <c r="F899" s="160">
        <v>-0.5</v>
      </c>
      <c r="G899" s="161">
        <v>4.3616022570628354E-3</v>
      </c>
      <c r="H899" s="160">
        <v>0</v>
      </c>
      <c r="I899" s="162">
        <v>0</v>
      </c>
      <c r="J899" s="161">
        <v>4.3616022570628354E-3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237</v>
      </c>
      <c r="T899" s="130"/>
    </row>
    <row r="900" spans="1:20" ht="10.65" customHeight="1" x14ac:dyDescent="0.2">
      <c r="A900" s="122"/>
      <c r="B900" s="158" t="s">
        <v>107</v>
      </c>
      <c r="C900" s="159">
        <v>39.845098695215746</v>
      </c>
      <c r="D900" s="159">
        <v>0.64509869521574392</v>
      </c>
      <c r="E900" s="170">
        <v>0</v>
      </c>
      <c r="F900" s="160">
        <v>-39.200000000000003</v>
      </c>
      <c r="G900" s="161">
        <v>0.64509869521574392</v>
      </c>
      <c r="H900" s="160">
        <v>0</v>
      </c>
      <c r="I900" s="162">
        <v>0</v>
      </c>
      <c r="J900" s="161">
        <v>0.64509869521574392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237</v>
      </c>
      <c r="T900" s="130"/>
    </row>
    <row r="901" spans="1:20" ht="10.65" customHeight="1" x14ac:dyDescent="0.2">
      <c r="A901" s="122"/>
      <c r="B901" s="171" t="s">
        <v>108</v>
      </c>
      <c r="C901" s="159">
        <v>22.707372881579012</v>
      </c>
      <c r="D901" s="159">
        <v>9.9073728815790183</v>
      </c>
      <c r="E901" s="170">
        <v>0</v>
      </c>
      <c r="F901" s="160">
        <v>-12.799999999999994</v>
      </c>
      <c r="G901" s="161">
        <v>9.9073728815790183</v>
      </c>
      <c r="H901" s="160">
        <v>8.5999999999999993E-2</v>
      </c>
      <c r="I901" s="162">
        <v>0.86804040816815886</v>
      </c>
      <c r="J901" s="161">
        <v>9.821372881579018</v>
      </c>
      <c r="K901" s="160">
        <v>-2.5670000000000002</v>
      </c>
      <c r="L901" s="160">
        <v>0</v>
      </c>
      <c r="M901" s="160">
        <v>0</v>
      </c>
      <c r="N901" s="160">
        <v>0</v>
      </c>
      <c r="O901" s="160">
        <v>0</v>
      </c>
      <c r="P901" s="160">
        <v>-0.64175000000000004</v>
      </c>
      <c r="Q901" s="146" t="s">
        <v>237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2909.2370000000001</v>
      </c>
      <c r="D904" s="192">
        <v>2909.2370000000001</v>
      </c>
      <c r="E904" s="174">
        <v>0</v>
      </c>
      <c r="F904" s="177">
        <v>0</v>
      </c>
      <c r="G904" s="185">
        <v>2909.2370000000001</v>
      </c>
      <c r="H904" s="177">
        <v>2759.9347999999995</v>
      </c>
      <c r="I904" s="176">
        <v>94.867994597896271</v>
      </c>
      <c r="J904" s="185">
        <v>149.30220000000054</v>
      </c>
      <c r="K904" s="177">
        <v>12.709299999999985</v>
      </c>
      <c r="L904" s="177">
        <v>10.648999999999887</v>
      </c>
      <c r="M904" s="177">
        <v>0.13700000000017099</v>
      </c>
      <c r="N904" s="177">
        <v>0</v>
      </c>
      <c r="O904" s="177">
        <v>0</v>
      </c>
      <c r="P904" s="186">
        <v>5.8738250000000107</v>
      </c>
      <c r="Q904" s="153">
        <v>23.418224070346028</v>
      </c>
      <c r="T904" s="130"/>
    </row>
    <row r="905" spans="1:20" ht="10.65" customHeight="1" x14ac:dyDescent="0.2">
      <c r="A905" s="122"/>
      <c r="B905" s="187" t="s">
        <v>245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236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43845</v>
      </c>
      <c r="L914" s="151">
        <v>43852</v>
      </c>
      <c r="M914" s="151">
        <v>43858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54" t="s">
        <v>153</v>
      </c>
      <c r="D916" s="254"/>
      <c r="E916" s="254"/>
      <c r="F916" s="254"/>
      <c r="G916" s="254"/>
      <c r="H916" s="254"/>
      <c r="I916" s="254"/>
      <c r="J916" s="254"/>
      <c r="K916" s="254"/>
      <c r="L916" s="254"/>
      <c r="M916" s="254"/>
      <c r="N916" s="254"/>
      <c r="O916" s="254"/>
      <c r="P916" s="255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217.29999999999998</v>
      </c>
      <c r="D917" s="197">
        <v>217.6</v>
      </c>
      <c r="E917" s="160">
        <v>0</v>
      </c>
      <c r="F917" s="160">
        <v>0.30000000000001137</v>
      </c>
      <c r="G917" s="161">
        <v>217.6</v>
      </c>
      <c r="H917" s="160">
        <v>465.14699999999999</v>
      </c>
      <c r="I917" s="162">
        <v>213.76240808823528</v>
      </c>
      <c r="J917" s="161">
        <v>-247.547</v>
      </c>
      <c r="K917" s="160">
        <v>1.4740000000000464</v>
      </c>
      <c r="L917" s="160">
        <v>6.6949999999999932</v>
      </c>
      <c r="M917" s="160">
        <v>0</v>
      </c>
      <c r="N917" s="160">
        <v>0</v>
      </c>
      <c r="O917" s="160">
        <v>0</v>
      </c>
      <c r="P917" s="160">
        <v>2.0422500000000099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34.5</v>
      </c>
      <c r="D918" s="197">
        <v>41.8</v>
      </c>
      <c r="E918" s="160">
        <v>7.2999999999999972</v>
      </c>
      <c r="F918" s="160">
        <v>7.2999999999999972</v>
      </c>
      <c r="G918" s="161">
        <v>41.8</v>
      </c>
      <c r="H918" s="160">
        <v>41.764000000000003</v>
      </c>
      <c r="I918" s="162">
        <v>99.91387559808615</v>
      </c>
      <c r="J918" s="161">
        <v>3.5999999999994259E-2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237</v>
      </c>
      <c r="T918" s="130"/>
    </row>
    <row r="919" spans="1:20" ht="10.65" customHeight="1" x14ac:dyDescent="0.2">
      <c r="A919" s="122"/>
      <c r="B919" s="158" t="s">
        <v>82</v>
      </c>
      <c r="C919" s="159">
        <v>32.299999999999997</v>
      </c>
      <c r="D919" s="197">
        <v>32.5</v>
      </c>
      <c r="E919" s="160">
        <v>0</v>
      </c>
      <c r="F919" s="160">
        <v>0.20000000000000284</v>
      </c>
      <c r="G919" s="161">
        <v>32.5</v>
      </c>
      <c r="H919" s="160">
        <v>16.763999999999999</v>
      </c>
      <c r="I919" s="162">
        <v>51.581538461538457</v>
      </c>
      <c r="J919" s="161">
        <v>15.736000000000001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237</v>
      </c>
      <c r="T919" s="130"/>
    </row>
    <row r="920" spans="1:20" ht="10.65" customHeight="1" x14ac:dyDescent="0.2">
      <c r="A920" s="122"/>
      <c r="B920" s="158" t="s">
        <v>83</v>
      </c>
      <c r="C920" s="159">
        <v>40.799999999999997</v>
      </c>
      <c r="D920" s="197">
        <v>48.199999999999996</v>
      </c>
      <c r="E920" s="160">
        <v>0</v>
      </c>
      <c r="F920" s="160">
        <v>7.3999999999999986</v>
      </c>
      <c r="G920" s="161">
        <v>48.199999999999996</v>
      </c>
      <c r="H920" s="160">
        <v>8.9770000000000003</v>
      </c>
      <c r="I920" s="162">
        <v>18.624481327800833</v>
      </c>
      <c r="J920" s="161">
        <v>39.222999999999999</v>
      </c>
      <c r="K920" s="160">
        <v>0.31600000000000072</v>
      </c>
      <c r="L920" s="160">
        <v>0</v>
      </c>
      <c r="M920" s="160">
        <v>0</v>
      </c>
      <c r="N920" s="160">
        <v>0</v>
      </c>
      <c r="O920" s="160">
        <v>0</v>
      </c>
      <c r="P920" s="160">
        <v>7.9000000000000181E-2</v>
      </c>
      <c r="Q920" s="146" t="s">
        <v>237</v>
      </c>
      <c r="T920" s="130"/>
    </row>
    <row r="921" spans="1:20" ht="10.65" customHeight="1" x14ac:dyDescent="0.2">
      <c r="A921" s="122"/>
      <c r="B921" s="158" t="s">
        <v>84</v>
      </c>
      <c r="C921" s="159">
        <v>0.56419677316110017</v>
      </c>
      <c r="D921" s="197">
        <v>0.86419677316110022</v>
      </c>
      <c r="E921" s="160">
        <v>0</v>
      </c>
      <c r="F921" s="160">
        <v>0.30000000000000004</v>
      </c>
      <c r="G921" s="161">
        <v>0.86419677316110022</v>
      </c>
      <c r="H921" s="160">
        <v>0</v>
      </c>
      <c r="I921" s="162">
        <v>0</v>
      </c>
      <c r="J921" s="161">
        <v>0.86419677316110022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237</v>
      </c>
      <c r="T921" s="130"/>
    </row>
    <row r="922" spans="1:20" ht="10.65" customHeight="1" x14ac:dyDescent="0.2">
      <c r="A922" s="122"/>
      <c r="B922" s="158" t="s">
        <v>85</v>
      </c>
      <c r="C922" s="159">
        <v>7.439103804056332</v>
      </c>
      <c r="D922" s="197">
        <v>7.439103804056332</v>
      </c>
      <c r="E922" s="160">
        <v>0</v>
      </c>
      <c r="F922" s="160">
        <v>0</v>
      </c>
      <c r="G922" s="161">
        <v>7.439103804056332</v>
      </c>
      <c r="H922" s="160">
        <v>0</v>
      </c>
      <c r="I922" s="162">
        <v>0</v>
      </c>
      <c r="J922" s="161">
        <v>7.439103804056332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237</v>
      </c>
      <c r="T922" s="130"/>
    </row>
    <row r="923" spans="1:20" ht="10.65" customHeight="1" x14ac:dyDescent="0.2">
      <c r="A923" s="122"/>
      <c r="B923" s="158" t="s">
        <v>86</v>
      </c>
      <c r="C923" s="159">
        <v>24.4</v>
      </c>
      <c r="D923" s="197">
        <v>22.4</v>
      </c>
      <c r="E923" s="160">
        <v>0</v>
      </c>
      <c r="F923" s="160">
        <v>-2</v>
      </c>
      <c r="G923" s="161">
        <v>22.4</v>
      </c>
      <c r="H923" s="160">
        <v>15.815</v>
      </c>
      <c r="I923" s="162">
        <v>70.602678571428569</v>
      </c>
      <c r="J923" s="161">
        <v>6.5849999999999991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237</v>
      </c>
      <c r="T923" s="130"/>
    </row>
    <row r="924" spans="1:20" ht="10.65" customHeight="1" x14ac:dyDescent="0.2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237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1.0309999999999999</v>
      </c>
      <c r="I926" s="162">
        <v>4.7511520737327189</v>
      </c>
      <c r="J926" s="161">
        <v>20.669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237</v>
      </c>
      <c r="T926" s="130"/>
    </row>
    <row r="927" spans="1:20" ht="10.65" customHeight="1" x14ac:dyDescent="0.2">
      <c r="A927" s="122"/>
      <c r="B927" s="165" t="s">
        <v>90</v>
      </c>
      <c r="C927" s="159">
        <v>385.80330057721739</v>
      </c>
      <c r="D927" s="160">
        <v>399.30330057721739</v>
      </c>
      <c r="E927" s="160">
        <v>7.2999999999999972</v>
      </c>
      <c r="F927" s="160">
        <v>13.5</v>
      </c>
      <c r="G927" s="161">
        <v>399.30330057721739</v>
      </c>
      <c r="H927" s="160">
        <v>549.49799999999993</v>
      </c>
      <c r="I927" s="162">
        <v>137.61418931565728</v>
      </c>
      <c r="J927" s="161">
        <v>-150.19469942278255</v>
      </c>
      <c r="K927" s="160">
        <v>1.7900000000000471</v>
      </c>
      <c r="L927" s="160">
        <v>6.6949999999999932</v>
      </c>
      <c r="M927" s="160">
        <v>0</v>
      </c>
      <c r="N927" s="160">
        <v>0</v>
      </c>
      <c r="O927" s="160">
        <v>0</v>
      </c>
      <c r="P927" s="166">
        <v>2.1212500000000101</v>
      </c>
      <c r="Q927" s="146">
        <v>0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21.487460838833279</v>
      </c>
      <c r="D929" s="160">
        <v>21.487460838833279</v>
      </c>
      <c r="E929" s="160">
        <v>0</v>
      </c>
      <c r="F929" s="160">
        <v>0</v>
      </c>
      <c r="G929" s="161">
        <v>21.487460838833279</v>
      </c>
      <c r="H929" s="160">
        <v>4.8000000000000001E-2</v>
      </c>
      <c r="I929" s="162">
        <v>0.22338609647749469</v>
      </c>
      <c r="J929" s="161">
        <v>21.439460838833281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237</v>
      </c>
      <c r="T929" s="130"/>
    </row>
    <row r="930" spans="1:20" ht="10.65" customHeight="1" x14ac:dyDescent="0.2">
      <c r="A930" s="122"/>
      <c r="B930" s="158" t="s">
        <v>92</v>
      </c>
      <c r="C930" s="159">
        <v>17.653799476552145</v>
      </c>
      <c r="D930" s="160">
        <v>17.653799476552145</v>
      </c>
      <c r="E930" s="160">
        <v>0</v>
      </c>
      <c r="F930" s="160">
        <v>0</v>
      </c>
      <c r="G930" s="161">
        <v>17.653799476552145</v>
      </c>
      <c r="H930" s="160">
        <v>3.9169999999999998</v>
      </c>
      <c r="I930" s="162">
        <v>22.187858229626869</v>
      </c>
      <c r="J930" s="161">
        <v>13.736799476552145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237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6.0195431372076618</v>
      </c>
      <c r="D932" s="160">
        <v>6.0195431372076618</v>
      </c>
      <c r="E932" s="160">
        <v>0</v>
      </c>
      <c r="F932" s="160">
        <v>0</v>
      </c>
      <c r="G932" s="161">
        <v>6.0195431372076618</v>
      </c>
      <c r="H932" s="160">
        <v>0</v>
      </c>
      <c r="I932" s="162">
        <v>0</v>
      </c>
      <c r="J932" s="161">
        <v>6.0195431372076618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237</v>
      </c>
      <c r="T932" s="130"/>
    </row>
    <row r="933" spans="1:20" ht="10.65" customHeight="1" x14ac:dyDescent="0.2">
      <c r="A933" s="122"/>
      <c r="B933" s="158" t="s">
        <v>95</v>
      </c>
      <c r="C933" s="159">
        <v>18.198103344186411</v>
      </c>
      <c r="D933" s="160">
        <v>11.998103344186411</v>
      </c>
      <c r="E933" s="160">
        <v>0</v>
      </c>
      <c r="F933" s="160">
        <v>-6.1999999999999993</v>
      </c>
      <c r="G933" s="161">
        <v>11.998103344186411</v>
      </c>
      <c r="H933" s="160">
        <v>12.977</v>
      </c>
      <c r="I933" s="162">
        <v>108.15876166200808</v>
      </c>
      <c r="J933" s="161">
        <v>-0.97889665581358898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>
        <v>0</v>
      </c>
      <c r="T933" s="130"/>
    </row>
    <row r="934" spans="1:20" ht="10.65" customHeight="1" x14ac:dyDescent="0.2">
      <c r="A934" s="122"/>
      <c r="B934" s="158" t="s">
        <v>96</v>
      </c>
      <c r="C934" s="159">
        <v>14.044518062905363</v>
      </c>
      <c r="D934" s="160">
        <v>6.7445180629053629</v>
      </c>
      <c r="E934" s="160">
        <v>-7.3</v>
      </c>
      <c r="F934" s="160">
        <v>-7.3</v>
      </c>
      <c r="G934" s="161">
        <v>6.7445180629053629</v>
      </c>
      <c r="H934" s="160">
        <v>0</v>
      </c>
      <c r="I934" s="162">
        <v>0</v>
      </c>
      <c r="J934" s="161">
        <v>6.7445180629053629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237</v>
      </c>
      <c r="T934" s="130"/>
    </row>
    <row r="935" spans="1:20" ht="10.65" customHeight="1" x14ac:dyDescent="0.2">
      <c r="A935" s="122"/>
      <c r="B935" s="158" t="s">
        <v>97</v>
      </c>
      <c r="C935" s="159">
        <v>21.041134756957234</v>
      </c>
      <c r="D935" s="160">
        <v>21.041134756957234</v>
      </c>
      <c r="E935" s="160">
        <v>0</v>
      </c>
      <c r="F935" s="160">
        <v>0</v>
      </c>
      <c r="G935" s="161">
        <v>21.041134756957234</v>
      </c>
      <c r="H935" s="160">
        <v>0.38600000000000001</v>
      </c>
      <c r="I935" s="162">
        <v>1.8345018196909244</v>
      </c>
      <c r="J935" s="161">
        <v>20.655134756957235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237</v>
      </c>
      <c r="T935" s="130"/>
    </row>
    <row r="936" spans="1:20" ht="10.65" customHeight="1" x14ac:dyDescent="0.2">
      <c r="A936" s="122"/>
      <c r="B936" s="158" t="s">
        <v>98</v>
      </c>
      <c r="C936" s="159">
        <v>3.3013104174093586</v>
      </c>
      <c r="D936" s="160">
        <v>3.3013104174093586</v>
      </c>
      <c r="E936" s="160">
        <v>0</v>
      </c>
      <c r="F936" s="160">
        <v>0</v>
      </c>
      <c r="G936" s="161">
        <v>3.3013104174093586</v>
      </c>
      <c r="H936" s="160">
        <v>0</v>
      </c>
      <c r="I936" s="162">
        <v>0</v>
      </c>
      <c r="J936" s="161">
        <v>3.3013104174093586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237</v>
      </c>
      <c r="T936" s="130"/>
    </row>
    <row r="937" spans="1:20" ht="10.65" customHeight="1" x14ac:dyDescent="0.2">
      <c r="A937" s="122"/>
      <c r="B937" s="158" t="s">
        <v>99</v>
      </c>
      <c r="C937" s="159">
        <v>0.28037655393723304</v>
      </c>
      <c r="D937" s="160">
        <v>0.28037655393723304</v>
      </c>
      <c r="E937" s="160">
        <v>0</v>
      </c>
      <c r="F937" s="160">
        <v>0</v>
      </c>
      <c r="G937" s="161">
        <v>0.28037655393723304</v>
      </c>
      <c r="H937" s="160">
        <v>0</v>
      </c>
      <c r="I937" s="162">
        <v>0</v>
      </c>
      <c r="J937" s="161">
        <v>0.28037655393723304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237</v>
      </c>
      <c r="T937" s="130"/>
    </row>
    <row r="938" spans="1:20" ht="10.65" customHeight="1" x14ac:dyDescent="0.2">
      <c r="A938" s="122"/>
      <c r="B938" s="158" t="s">
        <v>100</v>
      </c>
      <c r="C938" s="159">
        <v>3.3558428639485223E-2</v>
      </c>
      <c r="D938" s="160">
        <v>3.3558428639485223E-2</v>
      </c>
      <c r="E938" s="160">
        <v>0</v>
      </c>
      <c r="F938" s="160">
        <v>0</v>
      </c>
      <c r="G938" s="161">
        <v>3.3558428639485223E-2</v>
      </c>
      <c r="H938" s="160">
        <v>0</v>
      </c>
      <c r="I938" s="162">
        <v>0</v>
      </c>
      <c r="J938" s="161">
        <v>3.3558428639485223E-2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237</v>
      </c>
      <c r="T938" s="130"/>
    </row>
    <row r="939" spans="1:20" ht="10.65" customHeight="1" x14ac:dyDescent="0.2">
      <c r="A939" s="122"/>
      <c r="B939" s="158" t="s">
        <v>101</v>
      </c>
      <c r="C939" s="159">
        <v>1.3409865737424975</v>
      </c>
      <c r="D939" s="160">
        <v>1.3409865737424975</v>
      </c>
      <c r="E939" s="160">
        <v>0</v>
      </c>
      <c r="F939" s="160">
        <v>0</v>
      </c>
      <c r="G939" s="161">
        <v>1.3409865737424975</v>
      </c>
      <c r="H939" s="160">
        <v>0</v>
      </c>
      <c r="I939" s="162">
        <v>0</v>
      </c>
      <c r="J939" s="161">
        <v>1.3409865737424975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237</v>
      </c>
      <c r="T939" s="130"/>
    </row>
    <row r="940" spans="1:20" ht="10.65" customHeight="1" x14ac:dyDescent="0.2">
      <c r="A940" s="122"/>
      <c r="B940" s="158" t="s">
        <v>102</v>
      </c>
      <c r="C940" s="159">
        <v>0.62502573341041223</v>
      </c>
      <c r="D940" s="160">
        <v>0.62502573341041223</v>
      </c>
      <c r="E940" s="160">
        <v>0</v>
      </c>
      <c r="F940" s="160">
        <v>0</v>
      </c>
      <c r="G940" s="161">
        <v>0.62502573341041223</v>
      </c>
      <c r="H940" s="160">
        <v>0</v>
      </c>
      <c r="I940" s="162">
        <v>0</v>
      </c>
      <c r="J940" s="161">
        <v>0.62502573341041223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237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489.82911790099843</v>
      </c>
      <c r="D942" s="198">
        <v>489.82911790099843</v>
      </c>
      <c r="E942" s="198">
        <v>0</v>
      </c>
      <c r="F942" s="160">
        <v>0</v>
      </c>
      <c r="G942" s="161">
        <v>489.82911790099843</v>
      </c>
      <c r="H942" s="160">
        <v>566.82599999999991</v>
      </c>
      <c r="I942" s="162">
        <v>115.71913128173072</v>
      </c>
      <c r="J942" s="161">
        <v>-76.996882099001482</v>
      </c>
      <c r="K942" s="160">
        <v>1.7900000000000773</v>
      </c>
      <c r="L942" s="160">
        <v>6.6949999999999363</v>
      </c>
      <c r="M942" s="160">
        <v>0</v>
      </c>
      <c r="N942" s="160">
        <v>0</v>
      </c>
      <c r="O942" s="160">
        <v>0</v>
      </c>
      <c r="P942" s="160">
        <v>2.1212500000000034</v>
      </c>
      <c r="Q942" s="146">
        <v>0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0.10067528591845565</v>
      </c>
      <c r="D944" s="160">
        <v>0.10067528591845565</v>
      </c>
      <c r="E944" s="160">
        <v>0</v>
      </c>
      <c r="F944" s="160">
        <v>0</v>
      </c>
      <c r="G944" s="161">
        <v>0.10067528591845565</v>
      </c>
      <c r="H944" s="160">
        <v>0</v>
      </c>
      <c r="I944" s="162">
        <v>0</v>
      </c>
      <c r="J944" s="161">
        <v>0.10067528591845565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237</v>
      </c>
      <c r="T944" s="130"/>
    </row>
    <row r="945" spans="1:20" ht="10.65" customHeight="1" x14ac:dyDescent="0.2">
      <c r="A945" s="122"/>
      <c r="B945" s="158" t="s">
        <v>107</v>
      </c>
      <c r="C945" s="159">
        <v>7.9542508410909303</v>
      </c>
      <c r="D945" s="159">
        <v>7.9542508410909303</v>
      </c>
      <c r="E945" s="170">
        <v>0</v>
      </c>
      <c r="F945" s="160">
        <v>0</v>
      </c>
      <c r="G945" s="161">
        <v>7.9542508410909303</v>
      </c>
      <c r="H945" s="160">
        <v>0</v>
      </c>
      <c r="I945" s="162">
        <v>0</v>
      </c>
      <c r="J945" s="161">
        <v>7.9542508410909303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237</v>
      </c>
      <c r="T945" s="130"/>
    </row>
    <row r="946" spans="1:20" ht="10.65" customHeight="1" x14ac:dyDescent="0.2">
      <c r="A946" s="122"/>
      <c r="B946" s="171" t="s">
        <v>108</v>
      </c>
      <c r="C946" s="159">
        <v>4.5159559719920548</v>
      </c>
      <c r="D946" s="159">
        <v>4.5159559719920548</v>
      </c>
      <c r="E946" s="170">
        <v>0</v>
      </c>
      <c r="F946" s="160">
        <v>0</v>
      </c>
      <c r="G946" s="161">
        <v>4.5159559719920548</v>
      </c>
      <c r="H946" s="160">
        <v>0</v>
      </c>
      <c r="I946" s="162">
        <v>0</v>
      </c>
      <c r="J946" s="161">
        <v>4.5159559719920548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237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502.39999999999986</v>
      </c>
      <c r="D949" s="192">
        <v>502.39999999999986</v>
      </c>
      <c r="E949" s="174">
        <v>0</v>
      </c>
      <c r="F949" s="177">
        <v>0</v>
      </c>
      <c r="G949" s="185">
        <v>502.39999999999986</v>
      </c>
      <c r="H949" s="177">
        <v>566.82599999999991</v>
      </c>
      <c r="I949" s="176">
        <v>112.8236464968153</v>
      </c>
      <c r="J949" s="185">
        <v>-64.426000000000045</v>
      </c>
      <c r="K949" s="177">
        <v>1.7900000000000773</v>
      </c>
      <c r="L949" s="177">
        <v>6.6949999999999363</v>
      </c>
      <c r="M949" s="177">
        <v>0</v>
      </c>
      <c r="N949" s="177">
        <v>0</v>
      </c>
      <c r="O949" s="177">
        <v>0</v>
      </c>
      <c r="P949" s="186">
        <v>2.1212500000000034</v>
      </c>
      <c r="Q949" s="153">
        <v>0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43845</v>
      </c>
      <c r="L954" s="151">
        <v>43852</v>
      </c>
      <c r="M954" s="151">
        <v>43858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42" t="s">
        <v>166</v>
      </c>
      <c r="D956" s="242"/>
      <c r="E956" s="242"/>
      <c r="F956" s="242"/>
      <c r="G956" s="242"/>
      <c r="H956" s="242"/>
      <c r="I956" s="242"/>
      <c r="J956" s="242"/>
      <c r="K956" s="242"/>
      <c r="L956" s="242"/>
      <c r="M956" s="242"/>
      <c r="N956" s="242"/>
      <c r="O956" s="242"/>
      <c r="P956" s="243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192.11699999999999</v>
      </c>
      <c r="I957" s="162" t="s">
        <v>118</v>
      </c>
      <c r="J957" s="161">
        <v>-192.11699999999999</v>
      </c>
      <c r="K957" s="160">
        <v>3.0579999999999927</v>
      </c>
      <c r="L957" s="160">
        <v>1.5420000000000016</v>
      </c>
      <c r="M957" s="160">
        <v>0</v>
      </c>
      <c r="N957" s="160">
        <v>0</v>
      </c>
      <c r="O957" s="160" t="s">
        <v>42</v>
      </c>
      <c r="P957" s="160">
        <v>1.1499999999999986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17.608999999999998</v>
      </c>
      <c r="I958" s="162" t="s">
        <v>118</v>
      </c>
      <c r="J958" s="161">
        <v>-17.608999999999998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10.234999999999999</v>
      </c>
      <c r="I959" s="162" t="s">
        <v>118</v>
      </c>
      <c r="J959" s="161">
        <v>-10.234999999999999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2.0920000000000001</v>
      </c>
      <c r="I960" s="162" t="s">
        <v>118</v>
      </c>
      <c r="J960" s="161">
        <v>-2.0920000000000001</v>
      </c>
      <c r="K960" s="160">
        <v>7.4000000000000288E-2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1.8500000000000072E-2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1.3640000000000001</v>
      </c>
      <c r="I961" s="162" t="s">
        <v>118</v>
      </c>
      <c r="J961" s="161">
        <v>-1.3640000000000001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36.152999999999999</v>
      </c>
      <c r="I963" s="162" t="s">
        <v>118</v>
      </c>
      <c r="J963" s="161">
        <v>-36.152999999999999</v>
      </c>
      <c r="K963" s="160">
        <v>0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0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0.108</v>
      </c>
      <c r="I964" s="162" t="s">
        <v>118</v>
      </c>
      <c r="J964" s="161">
        <v>-0.108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0.14199999999999999</v>
      </c>
      <c r="I966" s="162" t="s">
        <v>118</v>
      </c>
      <c r="J966" s="161">
        <v>-0.14199999999999999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259.82000000000005</v>
      </c>
      <c r="I967" s="162" t="s">
        <v>118</v>
      </c>
      <c r="J967" s="161">
        <v>-259.82000000000005</v>
      </c>
      <c r="K967" s="160">
        <v>3.131999999999993</v>
      </c>
      <c r="L967" s="160">
        <v>1.5420000000000016</v>
      </c>
      <c r="M967" s="160">
        <v>0</v>
      </c>
      <c r="N967" s="160">
        <v>0</v>
      </c>
      <c r="O967" s="160" t="s">
        <v>42</v>
      </c>
      <c r="P967" s="166">
        <v>1.1684999999999985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16.437999999999999</v>
      </c>
      <c r="I969" s="162" t="s">
        <v>118</v>
      </c>
      <c r="J969" s="161">
        <v>-16.437999999999999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8.9252000000000002</v>
      </c>
      <c r="I970" s="162" t="s">
        <v>118</v>
      </c>
      <c r="J970" s="161">
        <v>-8.9252000000000002</v>
      </c>
      <c r="K970" s="160">
        <v>1.4396000000000004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0.35990000000000011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6.1515999999999993</v>
      </c>
      <c r="I973" s="162" t="s">
        <v>118</v>
      </c>
      <c r="J973" s="161">
        <v>-6.1515999999999993</v>
      </c>
      <c r="K973" s="160">
        <v>0</v>
      </c>
      <c r="L973" s="160">
        <v>2.2999999999999687E-2</v>
      </c>
      <c r="M973" s="160">
        <v>0</v>
      </c>
      <c r="N973" s="160">
        <v>0</v>
      </c>
      <c r="O973" s="160" t="s">
        <v>42</v>
      </c>
      <c r="P973" s="160">
        <v>5.7499999999999218E-3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2.9700000000000001E-2</v>
      </c>
      <c r="I974" s="162" t="s">
        <v>118</v>
      </c>
      <c r="J974" s="161">
        <v>-2.9700000000000001E-2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6.9392999999999994</v>
      </c>
      <c r="I975" s="162" t="s">
        <v>118</v>
      </c>
      <c r="J975" s="161">
        <v>-6.9392999999999994</v>
      </c>
      <c r="K975" s="160">
        <v>1.8548999999999998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0.46372499999999994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4.6417999999999999</v>
      </c>
      <c r="I980" s="162" t="s">
        <v>118</v>
      </c>
      <c r="J980" s="161">
        <v>-4.6417999999999999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1.1949000000000001</v>
      </c>
      <c r="I981" s="162" t="s">
        <v>118</v>
      </c>
      <c r="J981" s="161">
        <v>-1.1949000000000001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304.14050000000003</v>
      </c>
      <c r="I982" s="162" t="s">
        <v>118</v>
      </c>
      <c r="J982" s="161">
        <v>-304.14050000000003</v>
      </c>
      <c r="K982" s="160">
        <v>6.4265000000000327</v>
      </c>
      <c r="L982" s="160">
        <v>1.5649999999999409</v>
      </c>
      <c r="M982" s="160">
        <v>0</v>
      </c>
      <c r="N982" s="160">
        <v>0</v>
      </c>
      <c r="O982" s="160" t="s">
        <v>42</v>
      </c>
      <c r="P982" s="160">
        <v>1.9978749999999934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-8.0359999999999996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-2.0089999999999999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680.1</v>
      </c>
      <c r="D988" s="160"/>
      <c r="E988" s="160"/>
      <c r="F988" s="160"/>
      <c r="G988" s="161">
        <v>680.1</v>
      </c>
      <c r="H988" s="160"/>
      <c r="I988" s="162"/>
      <c r="J988" s="161"/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680.1</v>
      </c>
      <c r="D989" s="177">
        <v>0</v>
      </c>
      <c r="E989" s="177">
        <v>0</v>
      </c>
      <c r="F989" s="177">
        <v>0</v>
      </c>
      <c r="G989" s="185">
        <v>680.1</v>
      </c>
      <c r="H989" s="177">
        <v>304.14050000000003</v>
      </c>
      <c r="I989" s="176">
        <v>44.719967651815914</v>
      </c>
      <c r="J989" s="185">
        <v>375.95949999999999</v>
      </c>
      <c r="K989" s="177">
        <v>-1.6094999999999118</v>
      </c>
      <c r="L989" s="177">
        <v>1.5649999999999409</v>
      </c>
      <c r="M989" s="177">
        <v>0</v>
      </c>
      <c r="N989" s="177">
        <v>0</v>
      </c>
      <c r="O989" s="177" t="s">
        <v>42</v>
      </c>
      <c r="P989" s="186">
        <v>-1.1124999999992724E-2</v>
      </c>
      <c r="Q989" s="153">
        <v>0</v>
      </c>
      <c r="T989" s="130"/>
    </row>
    <row r="990" spans="1:20" ht="10.65" customHeight="1" x14ac:dyDescent="0.2">
      <c r="A990" s="122"/>
      <c r="B990" s="187" t="s">
        <v>245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236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43845</v>
      </c>
      <c r="L999" s="151">
        <v>43852</v>
      </c>
      <c r="M999" s="151">
        <v>43858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42" t="s">
        <v>157</v>
      </c>
      <c r="D1001" s="242"/>
      <c r="E1001" s="242"/>
      <c r="F1001" s="242"/>
      <c r="G1001" s="242"/>
      <c r="H1001" s="242"/>
      <c r="I1001" s="242"/>
      <c r="J1001" s="242"/>
      <c r="K1001" s="242"/>
      <c r="L1001" s="242"/>
      <c r="M1001" s="242"/>
      <c r="N1001" s="242"/>
      <c r="O1001" s="242"/>
      <c r="P1001" s="243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1086.3857503182594</v>
      </c>
      <c r="D1002" s="197">
        <v>1823.2857503182595</v>
      </c>
      <c r="E1002" s="160">
        <v>0</v>
      </c>
      <c r="F1002" s="160">
        <v>736.90000000000009</v>
      </c>
      <c r="G1002" s="161">
        <v>1823.2857503182595</v>
      </c>
      <c r="H1002" s="160">
        <v>1461.9432999999999</v>
      </c>
      <c r="I1002" s="162">
        <v>80.181798149018263</v>
      </c>
      <c r="J1002" s="161">
        <v>361.34245031825958</v>
      </c>
      <c r="K1002" s="160">
        <v>6.6220000000000709</v>
      </c>
      <c r="L1002" s="160">
        <v>-1.4180000000001201</v>
      </c>
      <c r="M1002" s="160">
        <v>0</v>
      </c>
      <c r="N1002" s="160">
        <v>0</v>
      </c>
      <c r="O1002" s="160">
        <v>0</v>
      </c>
      <c r="P1002" s="160">
        <v>1.3009999999999877</v>
      </c>
      <c r="Q1002" s="146" t="s">
        <v>237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215.82410301094959</v>
      </c>
      <c r="D1003" s="197">
        <v>224.1241030109496</v>
      </c>
      <c r="E1003" s="160">
        <v>0</v>
      </c>
      <c r="F1003" s="160">
        <v>8.3000000000000114</v>
      </c>
      <c r="G1003" s="161">
        <v>224.1241030109496</v>
      </c>
      <c r="H1003" s="160">
        <v>188.36350000000002</v>
      </c>
      <c r="I1003" s="162">
        <v>84.044285049875924</v>
      </c>
      <c r="J1003" s="161">
        <v>35.76060301094958</v>
      </c>
      <c r="K1003" s="160">
        <v>0</v>
      </c>
      <c r="L1003" s="160">
        <v>0</v>
      </c>
      <c r="M1003" s="160">
        <v>0</v>
      </c>
      <c r="N1003" s="160">
        <v>0</v>
      </c>
      <c r="O1003" s="160">
        <v>0</v>
      </c>
      <c r="P1003" s="160">
        <v>0</v>
      </c>
      <c r="Q1003" s="146" t="s">
        <v>237</v>
      </c>
      <c r="T1003" s="130"/>
    </row>
    <row r="1004" spans="1:21" ht="10.65" customHeight="1" x14ac:dyDescent="0.2">
      <c r="A1004" s="122"/>
      <c r="B1004" s="158" t="s">
        <v>82</v>
      </c>
      <c r="C1004" s="159">
        <v>250.38527714881306</v>
      </c>
      <c r="D1004" s="197">
        <v>289.38527714881309</v>
      </c>
      <c r="E1004" s="160">
        <v>0</v>
      </c>
      <c r="F1004" s="160">
        <v>39.000000000000028</v>
      </c>
      <c r="G1004" s="161">
        <v>289.38527714881309</v>
      </c>
      <c r="H1004" s="160">
        <v>240.24199999999999</v>
      </c>
      <c r="I1004" s="162">
        <v>83.018045135882389</v>
      </c>
      <c r="J1004" s="161">
        <v>49.143277148813098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237</v>
      </c>
      <c r="T1004" s="130"/>
    </row>
    <row r="1005" spans="1:21" ht="10.65" customHeight="1" x14ac:dyDescent="0.2">
      <c r="A1005" s="122"/>
      <c r="B1005" s="158" t="s">
        <v>83</v>
      </c>
      <c r="C1005" s="159">
        <v>426.47268888392739</v>
      </c>
      <c r="D1005" s="197">
        <v>240.47268888392739</v>
      </c>
      <c r="E1005" s="160">
        <v>0</v>
      </c>
      <c r="F1005" s="160">
        <v>-186</v>
      </c>
      <c r="G1005" s="161">
        <v>240.47268888392739</v>
      </c>
      <c r="H1005" s="160">
        <v>143.369</v>
      </c>
      <c r="I1005" s="162">
        <v>59.619660205655244</v>
      </c>
      <c r="J1005" s="161">
        <v>97.10368888392739</v>
      </c>
      <c r="K1005" s="160">
        <v>0.85699999999999932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0.21424999999999983</v>
      </c>
      <c r="Q1005" s="146" t="s">
        <v>237</v>
      </c>
      <c r="T1005" s="130"/>
    </row>
    <row r="1006" spans="1:21" ht="10.65" customHeight="1" x14ac:dyDescent="0.2">
      <c r="A1006" s="122"/>
      <c r="B1006" s="158" t="s">
        <v>84</v>
      </c>
      <c r="C1006" s="159">
        <v>2.6623056489338244</v>
      </c>
      <c r="D1006" s="197">
        <v>2.6623056489338244</v>
      </c>
      <c r="E1006" s="160">
        <v>0</v>
      </c>
      <c r="F1006" s="160">
        <v>0</v>
      </c>
      <c r="G1006" s="161">
        <v>2.6623056489338244</v>
      </c>
      <c r="H1006" s="160">
        <v>0.13400000000000001</v>
      </c>
      <c r="I1006" s="162">
        <v>5.033231254032124</v>
      </c>
      <c r="J1006" s="161">
        <v>2.5283056489338245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161</v>
      </c>
      <c r="T1006" s="130"/>
    </row>
    <row r="1007" spans="1:21" ht="10.65" customHeight="1" x14ac:dyDescent="0.2">
      <c r="A1007" s="122"/>
      <c r="B1007" s="158" t="s">
        <v>85</v>
      </c>
      <c r="C1007" s="159">
        <v>13.232100076409338</v>
      </c>
      <c r="D1007" s="197">
        <v>4.4321000764093395</v>
      </c>
      <c r="E1007" s="160">
        <v>0</v>
      </c>
      <c r="F1007" s="160">
        <v>-8.7999999999999989</v>
      </c>
      <c r="G1007" s="161">
        <v>4.4321000764093395</v>
      </c>
      <c r="H1007" s="160">
        <v>0</v>
      </c>
      <c r="I1007" s="162">
        <v>0</v>
      </c>
      <c r="J1007" s="161">
        <v>4.4321000764093395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237</v>
      </c>
      <c r="T1007" s="130"/>
    </row>
    <row r="1008" spans="1:21" ht="10.65" customHeight="1" x14ac:dyDescent="0.2">
      <c r="A1008" s="122"/>
      <c r="B1008" s="158" t="s">
        <v>86</v>
      </c>
      <c r="C1008" s="159">
        <v>175.33155166326097</v>
      </c>
      <c r="D1008" s="197">
        <v>163.23155166326097</v>
      </c>
      <c r="E1008" s="160">
        <v>0</v>
      </c>
      <c r="F1008" s="160">
        <v>-12.099999999999994</v>
      </c>
      <c r="G1008" s="161">
        <v>163.23155166326097</v>
      </c>
      <c r="H1008" s="160">
        <v>97.459000000000003</v>
      </c>
      <c r="I1008" s="162">
        <v>59.705981476579566</v>
      </c>
      <c r="J1008" s="161">
        <v>65.77255166326097</v>
      </c>
      <c r="K1008" s="160">
        <v>0</v>
      </c>
      <c r="L1008" s="160">
        <v>0</v>
      </c>
      <c r="M1008" s="160">
        <v>0</v>
      </c>
      <c r="N1008" s="160">
        <v>0</v>
      </c>
      <c r="O1008" s="160">
        <v>0</v>
      </c>
      <c r="P1008" s="160">
        <v>0</v>
      </c>
      <c r="Q1008" s="146" t="s">
        <v>237</v>
      </c>
      <c r="T1008" s="130"/>
    </row>
    <row r="1009" spans="1:20" ht="10.65" customHeight="1" x14ac:dyDescent="0.2">
      <c r="A1009" s="122"/>
      <c r="B1009" s="158" t="s">
        <v>87</v>
      </c>
      <c r="C1009" s="159">
        <v>26.207429462163223</v>
      </c>
      <c r="D1009" s="197">
        <v>6.2074294621632227</v>
      </c>
      <c r="E1009" s="160">
        <v>0</v>
      </c>
      <c r="F1009" s="160">
        <v>-20</v>
      </c>
      <c r="G1009" s="161">
        <v>6.2074294621632227</v>
      </c>
      <c r="H1009" s="160">
        <v>0.34399999999999997</v>
      </c>
      <c r="I1009" s="162">
        <v>5.5417464201054276</v>
      </c>
      <c r="J1009" s="161">
        <v>5.8634294621632224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237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65" customHeight="1" x14ac:dyDescent="0.2">
      <c r="A1011" s="122"/>
      <c r="B1011" s="158" t="s">
        <v>89</v>
      </c>
      <c r="C1011" s="159">
        <v>129.64913720443647</v>
      </c>
      <c r="D1011" s="197">
        <v>207.14913720443647</v>
      </c>
      <c r="E1011" s="160">
        <v>0</v>
      </c>
      <c r="F1011" s="160">
        <v>77.5</v>
      </c>
      <c r="G1011" s="161">
        <v>207.14913720443647</v>
      </c>
      <c r="H1011" s="160">
        <v>206.52099999999999</v>
      </c>
      <c r="I1011" s="162">
        <v>99.696770542753185</v>
      </c>
      <c r="J1011" s="161">
        <v>0.62813720443648435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237</v>
      </c>
      <c r="T1011" s="130"/>
    </row>
    <row r="1012" spans="1:20" ht="10.65" customHeight="1" x14ac:dyDescent="0.2">
      <c r="A1012" s="122"/>
      <c r="B1012" s="165" t="s">
        <v>90</v>
      </c>
      <c r="C1012" s="159">
        <v>2326.1503434171532</v>
      </c>
      <c r="D1012" s="197">
        <v>2960.9503434171538</v>
      </c>
      <c r="E1012" s="160">
        <v>0</v>
      </c>
      <c r="F1012" s="160">
        <v>634.80000000000064</v>
      </c>
      <c r="G1012" s="161">
        <v>2960.9503434171538</v>
      </c>
      <c r="H1012" s="160">
        <v>2338.3757999999998</v>
      </c>
      <c r="I1012" s="162">
        <v>78.973826940351273</v>
      </c>
      <c r="J1012" s="161">
        <v>622.57454341715356</v>
      </c>
      <c r="K1012" s="160">
        <v>7.4790000000000703</v>
      </c>
      <c r="L1012" s="160">
        <v>-1.4180000000001201</v>
      </c>
      <c r="M1012" s="160">
        <v>0</v>
      </c>
      <c r="N1012" s="160">
        <v>0</v>
      </c>
      <c r="O1012" s="160">
        <v>0</v>
      </c>
      <c r="P1012" s="166">
        <v>1.5152499999999876</v>
      </c>
      <c r="Q1012" s="146" t="s">
        <v>237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104.196995867507</v>
      </c>
      <c r="D1014" s="197">
        <v>141.396995867507</v>
      </c>
      <c r="E1014" s="160">
        <v>0</v>
      </c>
      <c r="F1014" s="160">
        <v>37.200000000000003</v>
      </c>
      <c r="G1014" s="161">
        <v>141.396995867507</v>
      </c>
      <c r="H1014" s="160">
        <v>141.185</v>
      </c>
      <c r="I1014" s="162">
        <v>99.850070458565014</v>
      </c>
      <c r="J1014" s="161">
        <v>0.2119958675069995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237</v>
      </c>
      <c r="T1014" s="130"/>
    </row>
    <row r="1015" spans="1:20" ht="10.65" customHeight="1" x14ac:dyDescent="0.2">
      <c r="A1015" s="122"/>
      <c r="B1015" s="158" t="s">
        <v>92</v>
      </c>
      <c r="C1015" s="159">
        <v>130.18942488132282</v>
      </c>
      <c r="D1015" s="197">
        <v>250.48942488132283</v>
      </c>
      <c r="E1015" s="160">
        <v>0</v>
      </c>
      <c r="F1015" s="160">
        <v>120.30000000000001</v>
      </c>
      <c r="G1015" s="161">
        <v>250.48942488132283</v>
      </c>
      <c r="H1015" s="160">
        <v>173.38210000000001</v>
      </c>
      <c r="I1015" s="162">
        <v>69.217333259535877</v>
      </c>
      <c r="J1015" s="161">
        <v>77.107324881322825</v>
      </c>
      <c r="K1015" s="160">
        <v>9.1630000000000109</v>
      </c>
      <c r="L1015" s="160">
        <v>0</v>
      </c>
      <c r="M1015" s="160">
        <v>0</v>
      </c>
      <c r="N1015" s="160">
        <v>0</v>
      </c>
      <c r="O1015" s="160">
        <v>0</v>
      </c>
      <c r="P1015" s="160">
        <v>2.2907500000000027</v>
      </c>
      <c r="Q1015" s="146">
        <v>31.660296794203965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562.07880466427264</v>
      </c>
      <c r="D1017" s="197">
        <v>218.37880466427265</v>
      </c>
      <c r="E1017" s="160">
        <v>0</v>
      </c>
      <c r="F1017" s="160">
        <v>-343.7</v>
      </c>
      <c r="G1017" s="161">
        <v>218.37880466427265</v>
      </c>
      <c r="H1017" s="160">
        <v>12.834899999999999</v>
      </c>
      <c r="I1017" s="162">
        <v>5.8773561013542004</v>
      </c>
      <c r="J1017" s="161">
        <v>205.54390466427265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237</v>
      </c>
      <c r="T1017" s="130"/>
    </row>
    <row r="1018" spans="1:20" ht="10.65" customHeight="1" x14ac:dyDescent="0.2">
      <c r="A1018" s="122"/>
      <c r="B1018" s="158" t="s">
        <v>95</v>
      </c>
      <c r="C1018" s="159">
        <v>103.71249553710507</v>
      </c>
      <c r="D1018" s="197">
        <v>67.112495537105076</v>
      </c>
      <c r="E1018" s="160">
        <v>0</v>
      </c>
      <c r="F1018" s="160">
        <v>-36.599999999999994</v>
      </c>
      <c r="G1018" s="161">
        <v>67.112495537105076</v>
      </c>
      <c r="H1018" s="160">
        <v>58.988199999999999</v>
      </c>
      <c r="I1018" s="162">
        <v>87.894511339377431</v>
      </c>
      <c r="J1018" s="161">
        <v>8.1242955371050769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237</v>
      </c>
      <c r="T1018" s="130"/>
    </row>
    <row r="1019" spans="1:20" ht="10.65" customHeight="1" x14ac:dyDescent="0.2">
      <c r="A1019" s="122"/>
      <c r="B1019" s="158" t="s">
        <v>96</v>
      </c>
      <c r="C1019" s="159">
        <v>75.268402405024474</v>
      </c>
      <c r="D1019" s="197">
        <v>67.66840240502448</v>
      </c>
      <c r="E1019" s="160">
        <v>0</v>
      </c>
      <c r="F1019" s="160">
        <v>-7.5999999999999943</v>
      </c>
      <c r="G1019" s="161">
        <v>67.66840240502448</v>
      </c>
      <c r="H1019" s="160">
        <v>1.5649</v>
      </c>
      <c r="I1019" s="162">
        <v>2.3126007772924813</v>
      </c>
      <c r="J1019" s="161">
        <v>66.103502405024486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237</v>
      </c>
      <c r="T1019" s="130"/>
    </row>
    <row r="1020" spans="1:20" ht="10.65" customHeight="1" x14ac:dyDescent="0.2">
      <c r="A1020" s="122"/>
      <c r="B1020" s="158" t="s">
        <v>97</v>
      </c>
      <c r="C1020" s="159">
        <v>163.08054859191438</v>
      </c>
      <c r="D1020" s="197">
        <v>238.08054859191438</v>
      </c>
      <c r="E1020" s="160">
        <v>0</v>
      </c>
      <c r="F1020" s="160">
        <v>75</v>
      </c>
      <c r="G1020" s="161">
        <v>238.08054859191438</v>
      </c>
      <c r="H1020" s="160">
        <v>90.137900000000002</v>
      </c>
      <c r="I1020" s="162">
        <v>37.860253822962356</v>
      </c>
      <c r="J1020" s="161">
        <v>147.94264859191438</v>
      </c>
      <c r="K1020" s="160">
        <v>12.685400000000001</v>
      </c>
      <c r="L1020" s="160">
        <v>0</v>
      </c>
      <c r="M1020" s="160">
        <v>0</v>
      </c>
      <c r="N1020" s="160">
        <v>0</v>
      </c>
      <c r="O1020" s="160">
        <v>0</v>
      </c>
      <c r="P1020" s="160">
        <v>3.1713500000000003</v>
      </c>
      <c r="Q1020" s="146">
        <v>44.649738626110128</v>
      </c>
      <c r="T1020" s="130"/>
    </row>
    <row r="1021" spans="1:20" ht="10.65" customHeight="1" x14ac:dyDescent="0.2">
      <c r="A1021" s="122"/>
      <c r="B1021" s="158" t="s">
        <v>98</v>
      </c>
      <c r="C1021" s="159">
        <v>13.440704554278657</v>
      </c>
      <c r="D1021" s="197">
        <v>-1.059295445721343</v>
      </c>
      <c r="E1021" s="160">
        <v>0</v>
      </c>
      <c r="F1021" s="160">
        <v>-14.5</v>
      </c>
      <c r="G1021" s="161">
        <v>-1.059295445721343</v>
      </c>
      <c r="H1021" s="160">
        <v>0</v>
      </c>
      <c r="I1021" s="162" t="s">
        <v>118</v>
      </c>
      <c r="J1021" s="161">
        <v>-1.059295445721343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65" customHeight="1" x14ac:dyDescent="0.2">
      <c r="A1022" s="122"/>
      <c r="B1022" s="158" t="s">
        <v>99</v>
      </c>
      <c r="C1022" s="159">
        <v>2.6072940774023836</v>
      </c>
      <c r="D1022" s="197">
        <v>7.2940774023892985E-3</v>
      </c>
      <c r="E1022" s="160">
        <v>0</v>
      </c>
      <c r="F1022" s="160">
        <v>-2.5999999999999943</v>
      </c>
      <c r="G1022" s="161">
        <v>7.2940774023892985E-3</v>
      </c>
      <c r="H1022" s="160">
        <v>0</v>
      </c>
      <c r="I1022" s="162">
        <v>0</v>
      </c>
      <c r="J1022" s="161">
        <v>7.2940774023892985E-3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237</v>
      </c>
      <c r="T1022" s="130"/>
    </row>
    <row r="1023" spans="1:20" ht="10.65" customHeight="1" x14ac:dyDescent="0.2">
      <c r="A1023" s="122"/>
      <c r="B1023" s="158" t="s">
        <v>100</v>
      </c>
      <c r="C1023" s="159">
        <v>1.2218822322071508</v>
      </c>
      <c r="D1023" s="197">
        <v>1.2218822322071508</v>
      </c>
      <c r="E1023" s="160">
        <v>0</v>
      </c>
      <c r="F1023" s="160">
        <v>0</v>
      </c>
      <c r="G1023" s="161">
        <v>1.2218822322071508</v>
      </c>
      <c r="H1023" s="160">
        <v>0</v>
      </c>
      <c r="I1023" s="162">
        <v>0</v>
      </c>
      <c r="J1023" s="161">
        <v>1.2218822322071508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237</v>
      </c>
      <c r="T1023" s="130"/>
    </row>
    <row r="1024" spans="1:20" ht="10.65" customHeight="1" x14ac:dyDescent="0.2">
      <c r="A1024" s="122"/>
      <c r="B1024" s="158" t="s">
        <v>101</v>
      </c>
      <c r="C1024" s="159">
        <v>33.203291340764466</v>
      </c>
      <c r="D1024" s="197">
        <v>33.203291340764466</v>
      </c>
      <c r="E1024" s="160">
        <v>0</v>
      </c>
      <c r="F1024" s="160">
        <v>0</v>
      </c>
      <c r="G1024" s="161">
        <v>33.203291340764466</v>
      </c>
      <c r="H1024" s="160">
        <v>0</v>
      </c>
      <c r="I1024" s="162">
        <v>0</v>
      </c>
      <c r="J1024" s="161">
        <v>33.203291340764466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237</v>
      </c>
      <c r="T1024" s="130"/>
    </row>
    <row r="1025" spans="1:20" ht="10.65" customHeight="1" x14ac:dyDescent="0.2">
      <c r="A1025" s="122"/>
      <c r="B1025" s="158" t="s">
        <v>102</v>
      </c>
      <c r="C1025" s="159">
        <v>2.7695997263362084</v>
      </c>
      <c r="D1025" s="197">
        <v>2.7695997263362084</v>
      </c>
      <c r="E1025" s="160">
        <v>0</v>
      </c>
      <c r="F1025" s="160">
        <v>0</v>
      </c>
      <c r="G1025" s="161">
        <v>2.7695997263362084</v>
      </c>
      <c r="H1025" s="160">
        <v>0</v>
      </c>
      <c r="I1025" s="162">
        <v>0</v>
      </c>
      <c r="J1025" s="161">
        <v>2.7695997263362084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237</v>
      </c>
      <c r="T1025" s="130"/>
    </row>
    <row r="1026" spans="1:20" ht="10.65" customHeight="1" x14ac:dyDescent="0.2">
      <c r="A1026" s="122"/>
      <c r="B1026" s="1" t="s">
        <v>103</v>
      </c>
      <c r="C1026" s="159">
        <v>1.2222472609343635</v>
      </c>
      <c r="D1026" s="197">
        <v>0.22224726093436353</v>
      </c>
      <c r="E1026" s="160">
        <v>0</v>
      </c>
      <c r="F1026" s="160">
        <v>-1</v>
      </c>
      <c r="G1026" s="161">
        <v>0.22224726093436353</v>
      </c>
      <c r="H1026" s="160">
        <v>0</v>
      </c>
      <c r="I1026" s="162">
        <v>0</v>
      </c>
      <c r="J1026" s="161">
        <v>0.22224726093436353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237</v>
      </c>
      <c r="T1026" s="130"/>
    </row>
    <row r="1027" spans="1:20" ht="10.65" customHeight="1" x14ac:dyDescent="0.2">
      <c r="A1027" s="122"/>
      <c r="B1027" s="165" t="s">
        <v>105</v>
      </c>
      <c r="C1027" s="169">
        <v>3519.1420345562228</v>
      </c>
      <c r="D1027" s="197">
        <v>3980.4420345562235</v>
      </c>
      <c r="E1027" s="160">
        <v>0</v>
      </c>
      <c r="F1027" s="160">
        <v>461.30000000000064</v>
      </c>
      <c r="G1027" s="161">
        <v>3980.4420345562235</v>
      </c>
      <c r="H1027" s="160">
        <v>2816.4687999999996</v>
      </c>
      <c r="I1027" s="162">
        <v>70.75768910962185</v>
      </c>
      <c r="J1027" s="161">
        <v>1163.9732345562238</v>
      </c>
      <c r="K1027" s="160">
        <v>29.327400000000125</v>
      </c>
      <c r="L1027" s="160">
        <v>-1.4180000000001201</v>
      </c>
      <c r="M1027" s="160">
        <v>0</v>
      </c>
      <c r="N1027" s="160">
        <v>0</v>
      </c>
      <c r="O1027" s="160">
        <v>0</v>
      </c>
      <c r="P1027" s="160">
        <v>6.9773500000000013</v>
      </c>
      <c r="Q1027" s="146" t="s">
        <v>237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37.00397848437207</v>
      </c>
      <c r="D1030" s="159">
        <v>0.20397848437206961</v>
      </c>
      <c r="E1030" s="170">
        <v>0</v>
      </c>
      <c r="F1030" s="160">
        <v>-36.799999999999997</v>
      </c>
      <c r="G1030" s="161">
        <v>0.20397848437206961</v>
      </c>
      <c r="H1030" s="160">
        <v>0</v>
      </c>
      <c r="I1030" s="162">
        <v>0</v>
      </c>
      <c r="J1030" s="161">
        <v>0.20397848437206961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237</v>
      </c>
      <c r="T1030" s="130"/>
    </row>
    <row r="1031" spans="1:20" ht="10.65" customHeight="1" x14ac:dyDescent="0.2">
      <c r="A1031" s="122"/>
      <c r="B1031" s="171" t="s">
        <v>108</v>
      </c>
      <c r="C1031" s="159">
        <v>41.443986959404874</v>
      </c>
      <c r="D1031" s="159">
        <v>2.9439869594048753</v>
      </c>
      <c r="E1031" s="170">
        <v>0</v>
      </c>
      <c r="F1031" s="160">
        <v>-38.5</v>
      </c>
      <c r="G1031" s="161">
        <v>2.9439869594048753</v>
      </c>
      <c r="H1031" s="160">
        <v>0.14299999999999999</v>
      </c>
      <c r="I1031" s="162">
        <v>4.8573584724338357</v>
      </c>
      <c r="J1031" s="161">
        <v>2.8009869594048755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237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3597.5899999999997</v>
      </c>
      <c r="D1034" s="175">
        <v>3983.5900000000006</v>
      </c>
      <c r="E1034" s="174">
        <v>0</v>
      </c>
      <c r="F1034" s="177">
        <v>386.00000000000091</v>
      </c>
      <c r="G1034" s="185">
        <v>3983.5900000000006</v>
      </c>
      <c r="H1034" s="177">
        <v>2816.6117999999997</v>
      </c>
      <c r="I1034" s="176">
        <v>70.705363754804068</v>
      </c>
      <c r="J1034" s="185">
        <v>1166.9782000000009</v>
      </c>
      <c r="K1034" s="177">
        <v>29.327400000000125</v>
      </c>
      <c r="L1034" s="177">
        <v>-1.4180000000001201</v>
      </c>
      <c r="M1034" s="177">
        <v>0</v>
      </c>
      <c r="N1034" s="177">
        <v>0</v>
      </c>
      <c r="O1034" s="177">
        <v>0</v>
      </c>
      <c r="P1034" s="177">
        <v>6.9773500000000013</v>
      </c>
      <c r="Q1034" s="153" t="s">
        <v>237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43845</v>
      </c>
      <c r="L1039" s="151">
        <v>43852</v>
      </c>
      <c r="M1039" s="151">
        <v>43858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42" t="s">
        <v>125</v>
      </c>
      <c r="D1041" s="242"/>
      <c r="E1041" s="242"/>
      <c r="F1041" s="242"/>
      <c r="G1041" s="242"/>
      <c r="H1041" s="242"/>
      <c r="I1041" s="242"/>
      <c r="J1041" s="242"/>
      <c r="K1041" s="242"/>
      <c r="L1041" s="242"/>
      <c r="M1041" s="242"/>
      <c r="N1041" s="242"/>
      <c r="O1041" s="242"/>
      <c r="P1041" s="243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254.19680814682715</v>
      </c>
      <c r="D1042" s="197">
        <v>232.26680814682715</v>
      </c>
      <c r="E1042" s="160">
        <v>0</v>
      </c>
      <c r="F1042" s="160">
        <v>-21.930000000000007</v>
      </c>
      <c r="G1042" s="161">
        <v>232.26680814682715</v>
      </c>
      <c r="H1042" s="160">
        <v>145.29410000000001</v>
      </c>
      <c r="I1042" s="162">
        <v>62.554826993684159</v>
      </c>
      <c r="J1042" s="161">
        <v>86.972708146827131</v>
      </c>
      <c r="K1042" s="160">
        <v>0.42500000000001137</v>
      </c>
      <c r="L1042" s="160">
        <v>1.4000000000010004E-2</v>
      </c>
      <c r="M1042" s="160">
        <v>0.27799999999999159</v>
      </c>
      <c r="N1042" s="160">
        <v>0</v>
      </c>
      <c r="O1042" s="160">
        <v>0</v>
      </c>
      <c r="P1042" s="160">
        <v>0.17925000000000324</v>
      </c>
      <c r="Q1042" s="146" t="s">
        <v>237</v>
      </c>
      <c r="T1042" s="130"/>
    </row>
    <row r="1043" spans="1:20" ht="10.65" customHeight="1" x14ac:dyDescent="0.2">
      <c r="A1043" s="122"/>
      <c r="B1043" s="158" t="s">
        <v>81</v>
      </c>
      <c r="C1043" s="159">
        <v>17.699999246553421</v>
      </c>
      <c r="D1043" s="197">
        <v>19.699999246553421</v>
      </c>
      <c r="E1043" s="160">
        <v>0</v>
      </c>
      <c r="F1043" s="160">
        <v>2</v>
      </c>
      <c r="G1043" s="161">
        <v>19.699999246553421</v>
      </c>
      <c r="H1043" s="160">
        <v>6.6126000000000005</v>
      </c>
      <c r="I1043" s="162">
        <v>33.566498745713886</v>
      </c>
      <c r="J1043" s="161">
        <v>13.087399246553421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237</v>
      </c>
      <c r="T1043" s="130"/>
    </row>
    <row r="1044" spans="1:20" ht="10.65" customHeight="1" x14ac:dyDescent="0.2">
      <c r="A1044" s="122"/>
      <c r="B1044" s="158" t="s">
        <v>82</v>
      </c>
      <c r="C1044" s="159">
        <v>17.948722155152147</v>
      </c>
      <c r="D1044" s="197">
        <v>19.178722155152148</v>
      </c>
      <c r="E1044" s="160">
        <v>0</v>
      </c>
      <c r="F1044" s="160">
        <v>1.2300000000000004</v>
      </c>
      <c r="G1044" s="161">
        <v>19.178722155152148</v>
      </c>
      <c r="H1044" s="160">
        <v>7.33</v>
      </c>
      <c r="I1044" s="162">
        <v>38.219438921434495</v>
      </c>
      <c r="J1044" s="161">
        <v>11.848722155152148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237</v>
      </c>
      <c r="T1044" s="130"/>
    </row>
    <row r="1045" spans="1:20" ht="10.65" customHeight="1" x14ac:dyDescent="0.2">
      <c r="A1045" s="122"/>
      <c r="B1045" s="158" t="s">
        <v>83</v>
      </c>
      <c r="C1045" s="159">
        <v>17.507853251494144</v>
      </c>
      <c r="D1045" s="197">
        <v>18.207853251494143</v>
      </c>
      <c r="E1045" s="160">
        <v>0</v>
      </c>
      <c r="F1045" s="160">
        <v>0.69999999999999929</v>
      </c>
      <c r="G1045" s="161">
        <v>18.207853251494143</v>
      </c>
      <c r="H1045" s="160">
        <v>0.65400000000000003</v>
      </c>
      <c r="I1045" s="162">
        <v>3.5918567168061539</v>
      </c>
      <c r="J1045" s="161">
        <v>17.553853251494143</v>
      </c>
      <c r="K1045" s="160">
        <v>4.0000000000000036E-3</v>
      </c>
      <c r="L1045" s="160">
        <v>0</v>
      </c>
      <c r="M1045" s="160">
        <v>0</v>
      </c>
      <c r="N1045" s="160">
        <v>0</v>
      </c>
      <c r="O1045" s="160">
        <v>0</v>
      </c>
      <c r="P1045" s="160">
        <v>1.0000000000000009E-3</v>
      </c>
      <c r="Q1045" s="146" t="s">
        <v>237</v>
      </c>
      <c r="T1045" s="130"/>
    </row>
    <row r="1046" spans="1:20" ht="10.65" customHeight="1" x14ac:dyDescent="0.2">
      <c r="A1046" s="122"/>
      <c r="B1046" s="158" t="s">
        <v>84</v>
      </c>
      <c r="C1046" s="159">
        <v>0.94917987161509743</v>
      </c>
      <c r="D1046" s="197">
        <v>4.2491798716150972</v>
      </c>
      <c r="E1046" s="160">
        <v>0</v>
      </c>
      <c r="F1046" s="160">
        <v>3.3</v>
      </c>
      <c r="G1046" s="161">
        <v>4.2491798716150972</v>
      </c>
      <c r="H1046" s="160">
        <v>3.36</v>
      </c>
      <c r="I1046" s="162">
        <v>79.074082564616802</v>
      </c>
      <c r="J1046" s="161">
        <v>0.88917987161509737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237</v>
      </c>
      <c r="T1046" s="130"/>
    </row>
    <row r="1047" spans="1:20" ht="10.65" customHeight="1" x14ac:dyDescent="0.2">
      <c r="A1047" s="122"/>
      <c r="B1047" s="158" t="s">
        <v>85</v>
      </c>
      <c r="C1047" s="159">
        <v>5.8279449929374474</v>
      </c>
      <c r="D1047" s="197">
        <v>5.8279449929374474</v>
      </c>
      <c r="E1047" s="160">
        <v>0</v>
      </c>
      <c r="F1047" s="160">
        <v>0</v>
      </c>
      <c r="G1047" s="161">
        <v>5.8279449929374474</v>
      </c>
      <c r="H1047" s="160">
        <v>5.7000000000000002E-2</v>
      </c>
      <c r="I1047" s="162">
        <v>0.97804629366054474</v>
      </c>
      <c r="J1047" s="161">
        <v>5.770944992937447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237</v>
      </c>
      <c r="T1047" s="130"/>
    </row>
    <row r="1048" spans="1:20" ht="10.65" customHeight="1" x14ac:dyDescent="0.2">
      <c r="A1048" s="122"/>
      <c r="B1048" s="158" t="s">
        <v>86</v>
      </c>
      <c r="C1048" s="159">
        <v>11.265353501198508</v>
      </c>
      <c r="D1048" s="197">
        <v>10.165353501198508</v>
      </c>
      <c r="E1048" s="160">
        <v>0</v>
      </c>
      <c r="F1048" s="160">
        <v>-1.0999999999999996</v>
      </c>
      <c r="G1048" s="161">
        <v>10.165353501198508</v>
      </c>
      <c r="H1048" s="160">
        <v>6.8680000000000003</v>
      </c>
      <c r="I1048" s="162">
        <v>67.562825032993246</v>
      </c>
      <c r="J1048" s="161">
        <v>3.2973535011985078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237</v>
      </c>
      <c r="T1048" s="130"/>
    </row>
    <row r="1049" spans="1:20" ht="10.65" customHeight="1" x14ac:dyDescent="0.2">
      <c r="A1049" s="122"/>
      <c r="B1049" s="158" t="s">
        <v>87</v>
      </c>
      <c r="C1049" s="159">
        <v>8.0008831171950465</v>
      </c>
      <c r="D1049" s="197">
        <v>8.0008831171950465</v>
      </c>
      <c r="E1049" s="160">
        <v>0</v>
      </c>
      <c r="F1049" s="160">
        <v>0</v>
      </c>
      <c r="G1049" s="161">
        <v>8.0008831171950465</v>
      </c>
      <c r="H1049" s="160">
        <v>0.158</v>
      </c>
      <c r="I1049" s="162">
        <v>1.9747820045069191</v>
      </c>
      <c r="J1049" s="161">
        <v>7.8428831171950462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237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65" customHeight="1" x14ac:dyDescent="0.2">
      <c r="A1051" s="122"/>
      <c r="B1051" s="158" t="s">
        <v>89</v>
      </c>
      <c r="C1051" s="159">
        <v>3.6000393408187938</v>
      </c>
      <c r="D1051" s="197">
        <v>5.3000393408187936</v>
      </c>
      <c r="E1051" s="160">
        <v>0</v>
      </c>
      <c r="F1051" s="160">
        <v>1.6999999999999997</v>
      </c>
      <c r="G1051" s="161">
        <v>5.3000393408187936</v>
      </c>
      <c r="H1051" s="160">
        <v>0</v>
      </c>
      <c r="I1051" s="162">
        <v>0</v>
      </c>
      <c r="J1051" s="161">
        <v>5.3000393408187936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237</v>
      </c>
      <c r="T1051" s="130"/>
    </row>
    <row r="1052" spans="1:20" ht="10.65" customHeight="1" x14ac:dyDescent="0.2">
      <c r="A1052" s="122"/>
      <c r="B1052" s="165" t="s">
        <v>90</v>
      </c>
      <c r="C1052" s="159">
        <v>336.99678362379177</v>
      </c>
      <c r="D1052" s="197">
        <v>322.89678362379175</v>
      </c>
      <c r="E1052" s="160">
        <v>0</v>
      </c>
      <c r="F1052" s="160">
        <v>-14.100000000000023</v>
      </c>
      <c r="G1052" s="161">
        <v>322.89678362379175</v>
      </c>
      <c r="H1052" s="160">
        <v>170.33369999999999</v>
      </c>
      <c r="I1052" s="162">
        <v>52.75174874409911</v>
      </c>
      <c r="J1052" s="161">
        <v>152.5630836237917</v>
      </c>
      <c r="K1052" s="160">
        <v>0.42900000000001137</v>
      </c>
      <c r="L1052" s="160">
        <v>1.4000000000010004E-2</v>
      </c>
      <c r="M1052" s="160">
        <v>0.27799999999999159</v>
      </c>
      <c r="N1052" s="160">
        <v>0</v>
      </c>
      <c r="O1052" s="160">
        <v>0</v>
      </c>
      <c r="P1052" s="166">
        <v>0.18025000000000324</v>
      </c>
      <c r="Q1052" s="146" t="s">
        <v>237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10.9087655206859</v>
      </c>
      <c r="D1054" s="197">
        <v>9.5087655206859001</v>
      </c>
      <c r="E1054" s="160">
        <v>0</v>
      </c>
      <c r="F1054" s="160">
        <v>-1.4000000000000004</v>
      </c>
      <c r="G1054" s="161">
        <v>9.5087655206859001</v>
      </c>
      <c r="H1054" s="160">
        <v>3.0790000000000002</v>
      </c>
      <c r="I1054" s="162">
        <v>32.380649131601487</v>
      </c>
      <c r="J1054" s="161">
        <v>6.4297655206858995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237</v>
      </c>
      <c r="T1054" s="130"/>
    </row>
    <row r="1055" spans="1:20" ht="10.65" customHeight="1" x14ac:dyDescent="0.2">
      <c r="A1055" s="122"/>
      <c r="B1055" s="158" t="s">
        <v>92</v>
      </c>
      <c r="C1055" s="159">
        <v>14.286754955479839</v>
      </c>
      <c r="D1055" s="197">
        <v>14.786754955479839</v>
      </c>
      <c r="E1055" s="160">
        <v>0</v>
      </c>
      <c r="F1055" s="160">
        <v>0.5</v>
      </c>
      <c r="G1055" s="161">
        <v>14.786754955479839</v>
      </c>
      <c r="H1055" s="160">
        <v>1.181</v>
      </c>
      <c r="I1055" s="162">
        <v>7.9868774694364708</v>
      </c>
      <c r="J1055" s="161">
        <v>13.605754955479838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237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2.0061157979955588</v>
      </c>
      <c r="D1057" s="197">
        <v>2.0061157979955588</v>
      </c>
      <c r="E1057" s="160">
        <v>0</v>
      </c>
      <c r="F1057" s="160">
        <v>0</v>
      </c>
      <c r="G1057" s="161">
        <v>2.0061157979955588</v>
      </c>
      <c r="H1057" s="160">
        <v>0</v>
      </c>
      <c r="I1057" s="162">
        <v>0</v>
      </c>
      <c r="J1057" s="161">
        <v>2.0061157979955588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237</v>
      </c>
      <c r="T1057" s="130"/>
    </row>
    <row r="1058" spans="1:20" ht="10.65" customHeight="1" x14ac:dyDescent="0.2">
      <c r="A1058" s="122"/>
      <c r="B1058" s="158" t="s">
        <v>95</v>
      </c>
      <c r="C1058" s="159">
        <v>20.496541172751975</v>
      </c>
      <c r="D1058" s="197">
        <v>39.796541172751972</v>
      </c>
      <c r="E1058" s="160">
        <v>0</v>
      </c>
      <c r="F1058" s="160">
        <v>19.299999999999997</v>
      </c>
      <c r="G1058" s="161">
        <v>39.796541172751972</v>
      </c>
      <c r="H1058" s="160">
        <v>36.0715</v>
      </c>
      <c r="I1058" s="162">
        <v>90.639786617178572</v>
      </c>
      <c r="J1058" s="161">
        <v>3.7250411727519719</v>
      </c>
      <c r="K1058" s="160">
        <v>1.0500000000000398E-2</v>
      </c>
      <c r="L1058" s="160">
        <v>10.266999999999999</v>
      </c>
      <c r="M1058" s="160">
        <v>0</v>
      </c>
      <c r="N1058" s="160">
        <v>0</v>
      </c>
      <c r="O1058" s="160">
        <v>0</v>
      </c>
      <c r="P1058" s="160">
        <v>2.569375</v>
      </c>
      <c r="Q1058" s="146">
        <v>0</v>
      </c>
      <c r="T1058" s="130"/>
    </row>
    <row r="1059" spans="1:20" ht="10.65" customHeight="1" x14ac:dyDescent="0.2">
      <c r="A1059" s="122"/>
      <c r="B1059" s="158" t="s">
        <v>96</v>
      </c>
      <c r="C1059" s="159">
        <v>11.064043725736763</v>
      </c>
      <c r="D1059" s="197">
        <v>10.664043725736763</v>
      </c>
      <c r="E1059" s="160">
        <v>0</v>
      </c>
      <c r="F1059" s="160">
        <v>-0.40000000000000036</v>
      </c>
      <c r="G1059" s="161">
        <v>10.664043725736763</v>
      </c>
      <c r="H1059" s="160">
        <v>0.29899999999999999</v>
      </c>
      <c r="I1059" s="162">
        <v>2.8038144599725237</v>
      </c>
      <c r="J1059" s="161">
        <v>10.365043725736763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237</v>
      </c>
      <c r="T1059" s="130"/>
    </row>
    <row r="1060" spans="1:20" ht="10.65" customHeight="1" x14ac:dyDescent="0.2">
      <c r="A1060" s="122"/>
      <c r="B1060" s="158" t="s">
        <v>97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6.3E-2</v>
      </c>
      <c r="I1060" s="162">
        <v>0.39800170099740551</v>
      </c>
      <c r="J1060" s="161">
        <v>15.76607807733482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237</v>
      </c>
      <c r="T1060" s="130"/>
    </row>
    <row r="1061" spans="1:20" ht="10.65" customHeight="1" x14ac:dyDescent="0.2">
      <c r="A1061" s="122"/>
      <c r="B1061" s="158" t="s">
        <v>98</v>
      </c>
      <c r="C1061" s="159">
        <v>4.4320799026207682</v>
      </c>
      <c r="D1061" s="197">
        <v>1.0320799026207683</v>
      </c>
      <c r="E1061" s="160">
        <v>0</v>
      </c>
      <c r="F1061" s="160">
        <v>-3.4</v>
      </c>
      <c r="G1061" s="161">
        <v>1.0320799026207683</v>
      </c>
      <c r="H1061" s="160">
        <v>0</v>
      </c>
      <c r="I1061" s="162">
        <v>0</v>
      </c>
      <c r="J1061" s="161">
        <v>1.0320799026207683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237</v>
      </c>
      <c r="T1061" s="130"/>
    </row>
    <row r="1062" spans="1:20" ht="10.65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237</v>
      </c>
      <c r="T1062" s="130"/>
    </row>
    <row r="1063" spans="1:20" ht="10.65" customHeight="1" x14ac:dyDescent="0.2">
      <c r="A1063" s="122"/>
      <c r="B1063" s="158" t="s">
        <v>100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237</v>
      </c>
      <c r="T1063" s="130"/>
    </row>
    <row r="1064" spans="1:20" ht="10.65" customHeight="1" x14ac:dyDescent="0.2">
      <c r="A1064" s="122"/>
      <c r="B1064" s="158" t="s">
        <v>101</v>
      </c>
      <c r="C1064" s="159">
        <v>7.9420200769961173</v>
      </c>
      <c r="D1064" s="197">
        <v>7.9420200769961173</v>
      </c>
      <c r="E1064" s="160">
        <v>0</v>
      </c>
      <c r="F1064" s="160">
        <v>0</v>
      </c>
      <c r="G1064" s="161">
        <v>7.9420200769961173</v>
      </c>
      <c r="H1064" s="160">
        <v>0</v>
      </c>
      <c r="I1064" s="162">
        <v>0</v>
      </c>
      <c r="J1064" s="161">
        <v>7.9420200769961173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237</v>
      </c>
      <c r="T1064" s="130"/>
    </row>
    <row r="1065" spans="1:20" ht="10.65" customHeight="1" x14ac:dyDescent="0.2">
      <c r="A1065" s="122"/>
      <c r="B1065" s="158" t="s">
        <v>102</v>
      </c>
      <c r="C1065" s="159">
        <v>0.85191218818989489</v>
      </c>
      <c r="D1065" s="197">
        <v>0.85191218818989489</v>
      </c>
      <c r="E1065" s="160">
        <v>0</v>
      </c>
      <c r="F1065" s="160">
        <v>0</v>
      </c>
      <c r="G1065" s="161">
        <v>0.85191218818989489</v>
      </c>
      <c r="H1065" s="160">
        <v>0</v>
      </c>
      <c r="I1065" s="162">
        <v>0</v>
      </c>
      <c r="J1065" s="161">
        <v>0.85191218818989489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237</v>
      </c>
      <c r="T1065" s="130"/>
    </row>
    <row r="1066" spans="1:20" ht="10.65" customHeight="1" x14ac:dyDescent="0.2">
      <c r="A1066" s="122"/>
      <c r="B1066" s="1" t="s">
        <v>103</v>
      </c>
      <c r="C1066" s="159">
        <v>0.13740519164353143</v>
      </c>
      <c r="D1066" s="197">
        <v>3.7405191643531427E-2</v>
      </c>
      <c r="E1066" s="160">
        <v>0</v>
      </c>
      <c r="F1066" s="160">
        <v>-0.1</v>
      </c>
      <c r="G1066" s="161">
        <v>3.7405191643531427E-2</v>
      </c>
      <c r="H1066" s="160">
        <v>0</v>
      </c>
      <c r="I1066" s="162">
        <v>0</v>
      </c>
      <c r="J1066" s="161">
        <v>3.7405191643531427E-2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237</v>
      </c>
      <c r="T1066" s="130"/>
    </row>
    <row r="1067" spans="1:20" ht="10.65" customHeight="1" x14ac:dyDescent="0.2">
      <c r="A1067" s="122"/>
      <c r="B1067" s="165" t="s">
        <v>105</v>
      </c>
      <c r="C1067" s="169">
        <v>425.31638646319919</v>
      </c>
      <c r="D1067" s="197">
        <v>425.71638646319917</v>
      </c>
      <c r="E1067" s="160">
        <v>0</v>
      </c>
      <c r="F1067" s="160">
        <v>0.39999999999997726</v>
      </c>
      <c r="G1067" s="161">
        <v>425.71638646319917</v>
      </c>
      <c r="H1067" s="160">
        <v>211.02719999999999</v>
      </c>
      <c r="I1067" s="162">
        <v>49.569903041127631</v>
      </c>
      <c r="J1067" s="161">
        <v>214.68918646319918</v>
      </c>
      <c r="K1067" s="160">
        <v>0.43950000000000955</v>
      </c>
      <c r="L1067" s="160">
        <v>10.281000000000006</v>
      </c>
      <c r="M1067" s="160">
        <v>0.27799999999999159</v>
      </c>
      <c r="N1067" s="160">
        <v>0</v>
      </c>
      <c r="O1067" s="160">
        <v>0</v>
      </c>
      <c r="P1067" s="160">
        <v>2.7496250000000018</v>
      </c>
      <c r="Q1067" s="146" t="s">
        <v>237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0.49465868991671313</v>
      </c>
      <c r="D1069" s="197">
        <v>-5.3413100832868654E-3</v>
      </c>
      <c r="E1069" s="160">
        <v>0</v>
      </c>
      <c r="F1069" s="160">
        <v>-0.5</v>
      </c>
      <c r="G1069" s="161">
        <v>-5.3413100832868654E-3</v>
      </c>
      <c r="H1069" s="160">
        <v>0</v>
      </c>
      <c r="I1069" s="162" t="s">
        <v>118</v>
      </c>
      <c r="J1069" s="161">
        <v>-5.3413100832868654E-3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237</v>
      </c>
      <c r="T1070" s="130"/>
    </row>
    <row r="1071" spans="1:20" ht="10.65" customHeight="1" x14ac:dyDescent="0.2">
      <c r="A1071" s="122"/>
      <c r="B1071" s="171" t="s">
        <v>108</v>
      </c>
      <c r="C1071" s="159">
        <v>5.0349392542940921</v>
      </c>
      <c r="D1071" s="159">
        <v>5.1349392542940926</v>
      </c>
      <c r="E1071" s="170">
        <v>0</v>
      </c>
      <c r="F1071" s="160">
        <v>0.10000000000000053</v>
      </c>
      <c r="G1071" s="161">
        <v>5.1349392542940926</v>
      </c>
      <c r="H1071" s="160">
        <v>0</v>
      </c>
      <c r="I1071" s="162">
        <v>0</v>
      </c>
      <c r="J1071" s="161">
        <v>5.1349392542940926</v>
      </c>
      <c r="K1071" s="160">
        <v>-1.089</v>
      </c>
      <c r="L1071" s="160">
        <v>0</v>
      </c>
      <c r="M1071" s="160">
        <v>0</v>
      </c>
      <c r="N1071" s="160">
        <v>0</v>
      </c>
      <c r="O1071" s="160">
        <v>0</v>
      </c>
      <c r="P1071" s="160">
        <v>-0.27224999999999999</v>
      </c>
      <c r="Q1071" s="146" t="s">
        <v>237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431.06799999999993</v>
      </c>
      <c r="D1074" s="175">
        <v>431.06799999999993</v>
      </c>
      <c r="E1074" s="174">
        <v>0</v>
      </c>
      <c r="F1074" s="177">
        <v>0</v>
      </c>
      <c r="G1074" s="185">
        <v>431.06799999999993</v>
      </c>
      <c r="H1074" s="177">
        <v>211.02719999999999</v>
      </c>
      <c r="I1074" s="176">
        <v>48.954503697792468</v>
      </c>
      <c r="J1074" s="185">
        <v>220.04079999999993</v>
      </c>
      <c r="K1074" s="177">
        <v>-0.64949999999998909</v>
      </c>
      <c r="L1074" s="177">
        <v>10.281000000000006</v>
      </c>
      <c r="M1074" s="177">
        <v>0.27799999999999159</v>
      </c>
      <c r="N1074" s="177">
        <v>0</v>
      </c>
      <c r="O1074" s="177">
        <v>0</v>
      </c>
      <c r="P1074" s="177">
        <v>2.4773750000000021</v>
      </c>
      <c r="Q1074" s="153" t="s">
        <v>237</v>
      </c>
      <c r="T1074" s="130"/>
    </row>
    <row r="1075" spans="1:20" ht="10.65" customHeight="1" x14ac:dyDescent="0.2">
      <c r="A1075" s="122"/>
      <c r="B1075" s="187" t="s">
        <v>245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236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243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43845</v>
      </c>
      <c r="L1084" s="151">
        <v>43852</v>
      </c>
      <c r="M1084" s="151">
        <v>43858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42" t="s">
        <v>126</v>
      </c>
      <c r="D1086" s="242"/>
      <c r="E1086" s="242"/>
      <c r="F1086" s="242"/>
      <c r="G1086" s="242"/>
      <c r="H1086" s="242"/>
      <c r="I1086" s="242"/>
      <c r="J1086" s="242"/>
      <c r="K1086" s="242"/>
      <c r="L1086" s="242"/>
      <c r="M1086" s="242"/>
      <c r="N1086" s="242"/>
      <c r="O1086" s="242"/>
      <c r="P1086" s="243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3.8450484150585611</v>
      </c>
      <c r="D1087" s="197">
        <v>4.3450484150585611</v>
      </c>
      <c r="E1087" s="160">
        <v>0</v>
      </c>
      <c r="F1087" s="160">
        <v>0.5</v>
      </c>
      <c r="G1087" s="161">
        <v>4.3450484150585611</v>
      </c>
      <c r="H1087" s="160">
        <v>1.8520000000000001</v>
      </c>
      <c r="I1087" s="162">
        <v>42.623230470379916</v>
      </c>
      <c r="J1087" s="161">
        <v>2.4930484150585608</v>
      </c>
      <c r="K1087" s="160">
        <v>5.0000000000001155E-3</v>
      </c>
      <c r="L1087" s="160">
        <v>0</v>
      </c>
      <c r="M1087" s="160">
        <v>0</v>
      </c>
      <c r="N1087" s="160">
        <v>0</v>
      </c>
      <c r="O1087" s="160">
        <v>0</v>
      </c>
      <c r="P1087" s="160">
        <v>1.2500000000000289E-3</v>
      </c>
      <c r="Q1087" s="146" t="s">
        <v>237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65" customHeight="1" x14ac:dyDescent="0.2">
      <c r="A1089" s="122"/>
      <c r="B1089" s="158" t="s">
        <v>82</v>
      </c>
      <c r="C1089" s="159">
        <v>0.10039344026331028</v>
      </c>
      <c r="D1089" s="197">
        <v>3.9344026331027127E-4</v>
      </c>
      <c r="E1089" s="160">
        <v>0</v>
      </c>
      <c r="F1089" s="160">
        <v>-0.1</v>
      </c>
      <c r="G1089" s="161">
        <v>3.9344026331027127E-4</v>
      </c>
      <c r="H1089" s="160">
        <v>4.8000000000000001E-2</v>
      </c>
      <c r="I1089" s="162">
        <v>12200.073168959496</v>
      </c>
      <c r="J1089" s="161">
        <v>-4.760655973668973E-2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237</v>
      </c>
      <c r="T1090" s="130"/>
    </row>
    <row r="1091" spans="1:20" ht="10.65" customHeight="1" x14ac:dyDescent="0.2">
      <c r="A1091" s="122"/>
      <c r="B1091" s="158" t="s">
        <v>84</v>
      </c>
      <c r="C1091" s="159">
        <v>5.8701200824759752E-4</v>
      </c>
      <c r="D1091" s="197">
        <v>5.8701200824759752E-4</v>
      </c>
      <c r="E1091" s="160">
        <v>0</v>
      </c>
      <c r="F1091" s="160">
        <v>0</v>
      </c>
      <c r="G1091" s="161">
        <v>5.8701200824759752E-4</v>
      </c>
      <c r="H1091" s="160">
        <v>0</v>
      </c>
      <c r="I1091" s="162">
        <v>0</v>
      </c>
      <c r="J1091" s="161">
        <v>5.8701200824759752E-4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161</v>
      </c>
      <c r="T1091" s="130"/>
    </row>
    <row r="1092" spans="1:20" ht="10.65" customHeight="1" x14ac:dyDescent="0.2">
      <c r="A1092" s="122"/>
      <c r="B1092" s="158" t="s">
        <v>85</v>
      </c>
      <c r="C1092" s="159">
        <v>0.10015316838181787</v>
      </c>
      <c r="D1092" s="197">
        <v>0.10015316838181787</v>
      </c>
      <c r="E1092" s="160">
        <v>0</v>
      </c>
      <c r="F1092" s="160">
        <v>0</v>
      </c>
      <c r="G1092" s="161">
        <v>0.10015316838181787</v>
      </c>
      <c r="H1092" s="160">
        <v>0</v>
      </c>
      <c r="I1092" s="162">
        <v>0</v>
      </c>
      <c r="J1092" s="161">
        <v>0.10015316838181787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237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65" customHeight="1" x14ac:dyDescent="0.2">
      <c r="A1094" s="122"/>
      <c r="B1094" s="158" t="s">
        <v>87</v>
      </c>
      <c r="C1094" s="159">
        <v>0.20558749217785521</v>
      </c>
      <c r="D1094" s="197">
        <v>0.20558749217785521</v>
      </c>
      <c r="E1094" s="160">
        <v>0</v>
      </c>
      <c r="F1094" s="160">
        <v>0</v>
      </c>
      <c r="G1094" s="161">
        <v>0.20558749217785521</v>
      </c>
      <c r="H1094" s="160">
        <v>0</v>
      </c>
      <c r="I1094" s="162">
        <v>0</v>
      </c>
      <c r="J1094" s="161">
        <v>0.20558749217785521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237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4.5517695278897916</v>
      </c>
      <c r="D1097" s="197">
        <v>4.9517695278897911</v>
      </c>
      <c r="E1097" s="160">
        <v>0</v>
      </c>
      <c r="F1097" s="160">
        <v>0.39999999999999947</v>
      </c>
      <c r="G1097" s="161">
        <v>4.9517695278897911</v>
      </c>
      <c r="H1097" s="160">
        <v>1.9000000000000001</v>
      </c>
      <c r="I1097" s="162">
        <v>38.37012181804208</v>
      </c>
      <c r="J1097" s="161">
        <v>3.0517695278897921</v>
      </c>
      <c r="K1097" s="160">
        <v>5.0000000000001155E-3</v>
      </c>
      <c r="L1097" s="160">
        <v>0</v>
      </c>
      <c r="M1097" s="160">
        <v>0</v>
      </c>
      <c r="N1097" s="160">
        <v>0</v>
      </c>
      <c r="O1097" s="160">
        <v>0</v>
      </c>
      <c r="P1097" s="166">
        <v>1.2500000000000289E-3</v>
      </c>
      <c r="Q1097" s="146" t="s">
        <v>237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0.14358364772454016</v>
      </c>
      <c r="D1099" s="197">
        <v>2.0435836477245402</v>
      </c>
      <c r="E1099" s="160">
        <v>0</v>
      </c>
      <c r="F1099" s="160">
        <v>1.9</v>
      </c>
      <c r="G1099" s="161">
        <v>2.0435836477245402</v>
      </c>
      <c r="H1099" s="160">
        <v>2E-3</v>
      </c>
      <c r="I1099" s="162">
        <v>9.7867293185034593E-2</v>
      </c>
      <c r="J1099" s="161">
        <v>2.0415836477245404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237</v>
      </c>
      <c r="T1099" s="130"/>
    </row>
    <row r="1100" spans="1:20" ht="10.65" customHeight="1" x14ac:dyDescent="0.2">
      <c r="A1100" s="122"/>
      <c r="B1100" s="158" t="s">
        <v>92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0</v>
      </c>
      <c r="I1100" s="162">
        <v>0</v>
      </c>
      <c r="J1100" s="161">
        <v>0.30627088937800589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237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0.71557051186865051</v>
      </c>
      <c r="D1103" s="197">
        <v>0.71557051186865051</v>
      </c>
      <c r="E1103" s="160">
        <v>0</v>
      </c>
      <c r="F1103" s="160">
        <v>0</v>
      </c>
      <c r="G1103" s="161">
        <v>0.71557051186865051</v>
      </c>
      <c r="H1103" s="160">
        <v>0.40110000000000001</v>
      </c>
      <c r="I1103" s="162">
        <v>56.05317622054632</v>
      </c>
      <c r="J1103" s="161">
        <v>0.31447051186865049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237</v>
      </c>
      <c r="T1103" s="130"/>
    </row>
    <row r="1104" spans="1:20" ht="10.65" customHeight="1" x14ac:dyDescent="0.2">
      <c r="A1104" s="122"/>
      <c r="B1104" s="158" t="s">
        <v>96</v>
      </c>
      <c r="C1104" s="159">
        <v>0.36146848483117555</v>
      </c>
      <c r="D1104" s="197">
        <v>0.36146848483117555</v>
      </c>
      <c r="E1104" s="160">
        <v>0</v>
      </c>
      <c r="F1104" s="160">
        <v>0</v>
      </c>
      <c r="G1104" s="161">
        <v>0.36146848483117555</v>
      </c>
      <c r="H1104" s="160">
        <v>5.3100000000000001E-2</v>
      </c>
      <c r="I1104" s="162">
        <v>14.690077345138524</v>
      </c>
      <c r="J1104" s="161">
        <v>0.30836848483117557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237</v>
      </c>
      <c r="T1104" s="130"/>
    </row>
    <row r="1105" spans="1:20" ht="10.65" customHeight="1" x14ac:dyDescent="0.2">
      <c r="A1105" s="122"/>
      <c r="B1105" s="158" t="s">
        <v>97</v>
      </c>
      <c r="C1105" s="159">
        <v>0.40836118583734121</v>
      </c>
      <c r="D1105" s="197">
        <v>0.40836118583734121</v>
      </c>
      <c r="E1105" s="160">
        <v>0</v>
      </c>
      <c r="F1105" s="160">
        <v>0</v>
      </c>
      <c r="G1105" s="161">
        <v>0.40836118583734121</v>
      </c>
      <c r="H1105" s="160">
        <v>0</v>
      </c>
      <c r="I1105" s="162">
        <v>0</v>
      </c>
      <c r="J1105" s="161">
        <v>0.40836118583734121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237</v>
      </c>
      <c r="T1105" s="130"/>
    </row>
    <row r="1106" spans="1:20" ht="10.65" customHeight="1" x14ac:dyDescent="0.2">
      <c r="A1106" s="122"/>
      <c r="B1106" s="158" t="s">
        <v>98</v>
      </c>
      <c r="C1106" s="159">
        <v>3.7752506725360711</v>
      </c>
      <c r="D1106" s="197">
        <v>1.8752506725360711</v>
      </c>
      <c r="E1106" s="160">
        <v>0</v>
      </c>
      <c r="F1106" s="160">
        <v>-1.9</v>
      </c>
      <c r="G1106" s="161">
        <v>1.8752506725360711</v>
      </c>
      <c r="H1106" s="160">
        <v>0</v>
      </c>
      <c r="I1106" s="162">
        <v>0</v>
      </c>
      <c r="J1106" s="161">
        <v>1.8752506725360711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237</v>
      </c>
      <c r="T1106" s="130"/>
    </row>
    <row r="1107" spans="1:20" ht="10.65" customHeight="1" x14ac:dyDescent="0.2">
      <c r="A1107" s="122"/>
      <c r="B1107" s="158" t="s">
        <v>99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237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65" customHeight="1" x14ac:dyDescent="0.2">
      <c r="A1110" s="122"/>
      <c r="B1110" s="158" t="s">
        <v>102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237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11.723478872856713</v>
      </c>
      <c r="D1112" s="197">
        <v>12.123478872856712</v>
      </c>
      <c r="E1112" s="160">
        <v>0</v>
      </c>
      <c r="F1112" s="160">
        <v>0.39999999999999858</v>
      </c>
      <c r="G1112" s="161">
        <v>12.123478872856712</v>
      </c>
      <c r="H1112" s="160">
        <v>2.3562000000000003</v>
      </c>
      <c r="I1112" s="162">
        <v>19.43501551584589</v>
      </c>
      <c r="J1112" s="161">
        <v>9.7672788728567106</v>
      </c>
      <c r="K1112" s="160">
        <v>5.0000000000003375E-3</v>
      </c>
      <c r="L1112" s="160">
        <v>0</v>
      </c>
      <c r="M1112" s="160">
        <v>0</v>
      </c>
      <c r="N1112" s="160">
        <v>0</v>
      </c>
      <c r="O1112" s="160">
        <v>0</v>
      </c>
      <c r="P1112" s="160">
        <v>1.2500000000000844E-3</v>
      </c>
      <c r="Q1112" s="146" t="s">
        <v>237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0.44239128465711969</v>
      </c>
      <c r="D1114" s="197">
        <v>4.2391284657119666E-2</v>
      </c>
      <c r="E1114" s="160">
        <v>0</v>
      </c>
      <c r="F1114" s="160">
        <v>-0.4</v>
      </c>
      <c r="G1114" s="161">
        <v>4.2391284657119666E-2</v>
      </c>
      <c r="H1114" s="160">
        <v>0</v>
      </c>
      <c r="I1114" s="162">
        <v>0</v>
      </c>
      <c r="J1114" s="161">
        <v>4.2391284657119666E-2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237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5.5129842486164315E-2</v>
      </c>
      <c r="D1116" s="159">
        <v>0</v>
      </c>
      <c r="E1116" s="170">
        <v>0</v>
      </c>
      <c r="F1116" s="160">
        <v>0</v>
      </c>
      <c r="G1116" s="161">
        <v>5.5129842486164315E-2</v>
      </c>
      <c r="H1116" s="160">
        <v>5.1999999999999998E-3</v>
      </c>
      <c r="I1116" s="162">
        <v>9.432277992277994</v>
      </c>
      <c r="J1116" s="161">
        <v>4.9929842486164319E-2</v>
      </c>
      <c r="K1116" s="160">
        <v>-0.77700000000000002</v>
      </c>
      <c r="L1116" s="160">
        <v>0</v>
      </c>
      <c r="M1116" s="160">
        <v>0</v>
      </c>
      <c r="N1116" s="160">
        <v>0</v>
      </c>
      <c r="O1116" s="160">
        <v>0</v>
      </c>
      <c r="P1116" s="160">
        <v>-0.19425000000000001</v>
      </c>
      <c r="Q1116" s="146" t="s">
        <v>161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12.220999999999997</v>
      </c>
      <c r="D1119" s="192">
        <v>12.165870157513831</v>
      </c>
      <c r="E1119" s="174">
        <v>0</v>
      </c>
      <c r="F1119" s="177">
        <v>-5.5129842486165259E-2</v>
      </c>
      <c r="G1119" s="185">
        <v>12.220999999999997</v>
      </c>
      <c r="H1119" s="177">
        <v>2.3614000000000002</v>
      </c>
      <c r="I1119" s="176">
        <v>19.322477702315695</v>
      </c>
      <c r="J1119" s="185">
        <v>9.8595999999999968</v>
      </c>
      <c r="K1119" s="177">
        <v>-0.7719999999999998</v>
      </c>
      <c r="L1119" s="177">
        <v>0</v>
      </c>
      <c r="M1119" s="177">
        <v>0</v>
      </c>
      <c r="N1119" s="177">
        <v>0</v>
      </c>
      <c r="O1119" s="177">
        <v>0</v>
      </c>
      <c r="P1119" s="186">
        <v>-0.19299999999999995</v>
      </c>
      <c r="Q1119" s="153" t="s">
        <v>237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43845</v>
      </c>
      <c r="L1124" s="151">
        <v>43852</v>
      </c>
      <c r="M1124" s="151">
        <v>43858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42" t="s">
        <v>127</v>
      </c>
      <c r="D1126" s="242"/>
      <c r="E1126" s="242"/>
      <c r="F1126" s="242"/>
      <c r="G1126" s="242"/>
      <c r="H1126" s="242"/>
      <c r="I1126" s="242"/>
      <c r="J1126" s="242"/>
      <c r="K1126" s="242"/>
      <c r="L1126" s="242"/>
      <c r="M1126" s="242"/>
      <c r="N1126" s="242"/>
      <c r="O1126" s="242"/>
      <c r="P1126" s="243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1589.4123414615333</v>
      </c>
      <c r="D1127" s="197">
        <v>1783.8123414615334</v>
      </c>
      <c r="E1127" s="160">
        <v>-11.5</v>
      </c>
      <c r="F1127" s="160">
        <v>194.40000000000009</v>
      </c>
      <c r="G1127" s="161">
        <v>1783.8123414615334</v>
      </c>
      <c r="H1127" s="160">
        <v>1780.7139999999999</v>
      </c>
      <c r="I1127" s="162">
        <v>99.826307880626345</v>
      </c>
      <c r="J1127" s="161">
        <v>3.0983414615334368</v>
      </c>
      <c r="K1127" s="160">
        <v>82.737999999999829</v>
      </c>
      <c r="L1127" s="160">
        <v>11.419000000000324</v>
      </c>
      <c r="M1127" s="160">
        <v>1.1349999999997635</v>
      </c>
      <c r="N1127" s="160">
        <v>0</v>
      </c>
      <c r="O1127" s="160">
        <v>0</v>
      </c>
      <c r="P1127" s="160">
        <v>23.822999999999979</v>
      </c>
      <c r="Q1127" s="146">
        <v>0</v>
      </c>
      <c r="T1127" s="130"/>
    </row>
    <row r="1128" spans="1:20" ht="10.65" customHeight="1" x14ac:dyDescent="0.2">
      <c r="A1128" s="122"/>
      <c r="B1128" s="158" t="s">
        <v>81</v>
      </c>
      <c r="C1128" s="159">
        <v>175.25350623324957</v>
      </c>
      <c r="D1128" s="197">
        <v>319.15350623324957</v>
      </c>
      <c r="E1128" s="160">
        <v>11.5</v>
      </c>
      <c r="F1128" s="160">
        <v>143.9</v>
      </c>
      <c r="G1128" s="161">
        <v>319.15350623324957</v>
      </c>
      <c r="H1128" s="160">
        <v>264.11430000000001</v>
      </c>
      <c r="I1128" s="162">
        <v>82.754628992537278</v>
      </c>
      <c r="J1128" s="161">
        <v>55.039206233249558</v>
      </c>
      <c r="K1128" s="160">
        <v>131.96299999999999</v>
      </c>
      <c r="L1128" s="160">
        <v>7.9000000000007731E-2</v>
      </c>
      <c r="M1128" s="160">
        <v>0</v>
      </c>
      <c r="N1128" s="160">
        <v>0</v>
      </c>
      <c r="O1128" s="160">
        <v>0</v>
      </c>
      <c r="P1128" s="160">
        <v>33.0105</v>
      </c>
      <c r="Q1128" s="146">
        <v>0</v>
      </c>
      <c r="T1128" s="130"/>
    </row>
    <row r="1129" spans="1:20" ht="10.65" customHeight="1" x14ac:dyDescent="0.2">
      <c r="A1129" s="122"/>
      <c r="B1129" s="158" t="s">
        <v>82</v>
      </c>
      <c r="C1129" s="159">
        <v>101.40300285453957</v>
      </c>
      <c r="D1129" s="197">
        <v>112.60300285453957</v>
      </c>
      <c r="E1129" s="160">
        <v>0</v>
      </c>
      <c r="F1129" s="160">
        <v>11.200000000000003</v>
      </c>
      <c r="G1129" s="161">
        <v>112.60300285453957</v>
      </c>
      <c r="H1129" s="160">
        <v>112.291</v>
      </c>
      <c r="I1129" s="162">
        <v>99.722917820457582</v>
      </c>
      <c r="J1129" s="161">
        <v>0.31200285453957122</v>
      </c>
      <c r="K1129" s="160">
        <v>0</v>
      </c>
      <c r="L1129" s="160">
        <v>0</v>
      </c>
      <c r="M1129" s="160">
        <v>0</v>
      </c>
      <c r="N1129" s="160">
        <v>0</v>
      </c>
      <c r="O1129" s="160">
        <v>0</v>
      </c>
      <c r="P1129" s="160">
        <v>0</v>
      </c>
      <c r="Q1129" s="146" t="s">
        <v>237</v>
      </c>
      <c r="T1129" s="130"/>
    </row>
    <row r="1130" spans="1:20" ht="10.65" customHeight="1" x14ac:dyDescent="0.2">
      <c r="A1130" s="122"/>
      <c r="B1130" s="158" t="s">
        <v>83</v>
      </c>
      <c r="C1130" s="159">
        <v>318.53488606939516</v>
      </c>
      <c r="D1130" s="197">
        <v>318.83488606939517</v>
      </c>
      <c r="E1130" s="160">
        <v>0</v>
      </c>
      <c r="F1130" s="160">
        <v>0.30000000000001137</v>
      </c>
      <c r="G1130" s="161">
        <v>318.83488606939517</v>
      </c>
      <c r="H1130" s="160">
        <v>105.651</v>
      </c>
      <c r="I1130" s="162">
        <v>33.136587185445201</v>
      </c>
      <c r="J1130" s="161">
        <v>213.18388606939516</v>
      </c>
      <c r="K1130" s="160">
        <v>3.019999999999996</v>
      </c>
      <c r="L1130" s="160">
        <v>0.17199999999999704</v>
      </c>
      <c r="M1130" s="160">
        <v>0</v>
      </c>
      <c r="N1130" s="160">
        <v>0</v>
      </c>
      <c r="O1130" s="160">
        <v>0</v>
      </c>
      <c r="P1130" s="160">
        <v>0.79799999999999827</v>
      </c>
      <c r="Q1130" s="146" t="s">
        <v>237</v>
      </c>
      <c r="T1130" s="130"/>
    </row>
    <row r="1131" spans="1:20" ht="10.65" customHeight="1" x14ac:dyDescent="0.2">
      <c r="A1131" s="122"/>
      <c r="B1131" s="158" t="s">
        <v>84</v>
      </c>
      <c r="C1131" s="159">
        <v>6.2239692418290034</v>
      </c>
      <c r="D1131" s="197">
        <v>2.1239692418290028</v>
      </c>
      <c r="E1131" s="160">
        <v>0</v>
      </c>
      <c r="F1131" s="160">
        <v>-4.1000000000000005</v>
      </c>
      <c r="G1131" s="161">
        <v>2.1239692418290028</v>
      </c>
      <c r="H1131" s="160">
        <v>2.117</v>
      </c>
      <c r="I1131" s="162">
        <v>99.671876518183396</v>
      </c>
      <c r="J1131" s="161">
        <v>6.9692418290028257E-3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237</v>
      </c>
      <c r="T1131" s="130"/>
    </row>
    <row r="1132" spans="1:20" ht="10.65" customHeight="1" x14ac:dyDescent="0.2">
      <c r="A1132" s="122"/>
      <c r="B1132" s="158" t="s">
        <v>85</v>
      </c>
      <c r="C1132" s="159">
        <v>56.922939284016103</v>
      </c>
      <c r="D1132" s="197">
        <v>54.322939284016101</v>
      </c>
      <c r="E1132" s="160">
        <v>0</v>
      </c>
      <c r="F1132" s="160">
        <v>-2.6000000000000014</v>
      </c>
      <c r="G1132" s="161">
        <v>54.322939284016101</v>
      </c>
      <c r="H1132" s="160">
        <v>6.319</v>
      </c>
      <c r="I1132" s="162">
        <v>11.632286623819143</v>
      </c>
      <c r="J1132" s="161">
        <v>48.003939284016099</v>
      </c>
      <c r="K1132" s="160">
        <v>0</v>
      </c>
      <c r="L1132" s="160">
        <v>5.400000000000027E-2</v>
      </c>
      <c r="M1132" s="160">
        <v>0</v>
      </c>
      <c r="N1132" s="160">
        <v>0</v>
      </c>
      <c r="O1132" s="160">
        <v>0</v>
      </c>
      <c r="P1132" s="160">
        <v>1.3500000000000068E-2</v>
      </c>
      <c r="Q1132" s="146" t="s">
        <v>237</v>
      </c>
      <c r="T1132" s="130"/>
    </row>
    <row r="1133" spans="1:20" ht="10.65" customHeight="1" x14ac:dyDescent="0.2">
      <c r="A1133" s="122"/>
      <c r="B1133" s="158" t="s">
        <v>86</v>
      </c>
      <c r="C1133" s="159">
        <v>99.337049489903819</v>
      </c>
      <c r="D1133" s="197">
        <v>112.93704948990381</v>
      </c>
      <c r="E1133" s="160">
        <v>0</v>
      </c>
      <c r="F1133" s="160">
        <v>13.599999999999994</v>
      </c>
      <c r="G1133" s="161">
        <v>112.93704948990381</v>
      </c>
      <c r="H1133" s="160">
        <v>99.948000000000008</v>
      </c>
      <c r="I1133" s="162">
        <v>88.498858834571394</v>
      </c>
      <c r="J1133" s="161">
        <v>12.989049489903806</v>
      </c>
      <c r="K1133" s="160">
        <v>0</v>
      </c>
      <c r="L1133" s="160">
        <v>0</v>
      </c>
      <c r="M1133" s="160">
        <v>0</v>
      </c>
      <c r="N1133" s="160">
        <v>0</v>
      </c>
      <c r="O1133" s="160">
        <v>0</v>
      </c>
      <c r="P1133" s="160">
        <v>0</v>
      </c>
      <c r="Q1133" s="146" t="s">
        <v>237</v>
      </c>
      <c r="T1133" s="130"/>
    </row>
    <row r="1134" spans="1:20" ht="10.65" customHeight="1" x14ac:dyDescent="0.2">
      <c r="A1134" s="122"/>
      <c r="B1134" s="158" t="s">
        <v>87</v>
      </c>
      <c r="C1134" s="159">
        <v>89.894902993985653</v>
      </c>
      <c r="D1134" s="197">
        <v>105.49490299398565</v>
      </c>
      <c r="E1134" s="160">
        <v>0</v>
      </c>
      <c r="F1134" s="160">
        <v>15.599999999999994</v>
      </c>
      <c r="G1134" s="161">
        <v>105.49490299398565</v>
      </c>
      <c r="H1134" s="160">
        <v>44.684999999999995</v>
      </c>
      <c r="I1134" s="162">
        <v>42.357496648485018</v>
      </c>
      <c r="J1134" s="161">
        <v>60.809902993985652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237</v>
      </c>
      <c r="T1134" s="130"/>
    </row>
    <row r="1135" spans="1:20" ht="10.65" customHeight="1" x14ac:dyDescent="0.2">
      <c r="A1135" s="122"/>
      <c r="B1135" s="158" t="s">
        <v>88</v>
      </c>
      <c r="C1135" s="159">
        <v>1.3</v>
      </c>
      <c r="D1135" s="197">
        <v>0</v>
      </c>
      <c r="E1135" s="160">
        <v>0</v>
      </c>
      <c r="F1135" s="160">
        <v>-1.3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65" customHeight="1" x14ac:dyDescent="0.2">
      <c r="A1136" s="122"/>
      <c r="B1136" s="158" t="s">
        <v>89</v>
      </c>
      <c r="C1136" s="159">
        <v>43.113083350947555</v>
      </c>
      <c r="D1136" s="197">
        <v>98.113083350947562</v>
      </c>
      <c r="E1136" s="160">
        <v>0</v>
      </c>
      <c r="F1136" s="160">
        <v>55.000000000000007</v>
      </c>
      <c r="G1136" s="161">
        <v>98.113083350947562</v>
      </c>
      <c r="H1136" s="160">
        <v>0.91700000000000004</v>
      </c>
      <c r="I1136" s="162">
        <v>0.93463579848970646</v>
      </c>
      <c r="J1136" s="161">
        <v>97.196083350947561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237</v>
      </c>
      <c r="T1136" s="130"/>
    </row>
    <row r="1137" spans="1:20" ht="10.65" customHeight="1" x14ac:dyDescent="0.2">
      <c r="A1137" s="122"/>
      <c r="B1137" s="165" t="s">
        <v>90</v>
      </c>
      <c r="C1137" s="159">
        <v>2481.3956809793995</v>
      </c>
      <c r="D1137" s="197">
        <v>2907.3956809793999</v>
      </c>
      <c r="E1137" s="160">
        <v>0</v>
      </c>
      <c r="F1137" s="160">
        <v>426.00000000000006</v>
      </c>
      <c r="G1137" s="161">
        <v>2907.3956809793999</v>
      </c>
      <c r="H1137" s="160">
        <v>2416.7562999999996</v>
      </c>
      <c r="I1137" s="162">
        <v>83.12443730348663</v>
      </c>
      <c r="J1137" s="161">
        <v>490.63938097939985</v>
      </c>
      <c r="K1137" s="160">
        <v>217.72099999999983</v>
      </c>
      <c r="L1137" s="160">
        <v>11.724000000000329</v>
      </c>
      <c r="M1137" s="160">
        <v>1.1349999999997635</v>
      </c>
      <c r="N1137" s="160">
        <v>0</v>
      </c>
      <c r="O1137" s="160">
        <v>0</v>
      </c>
      <c r="P1137" s="166">
        <v>57.644999999999975</v>
      </c>
      <c r="Q1137" s="146">
        <v>6.5113952811067755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94.650219691590209</v>
      </c>
      <c r="D1139" s="197">
        <v>30.75021969159021</v>
      </c>
      <c r="E1139" s="160">
        <v>0</v>
      </c>
      <c r="F1139" s="160">
        <v>-63.9</v>
      </c>
      <c r="G1139" s="161">
        <v>30.75021969159021</v>
      </c>
      <c r="H1139" s="160">
        <v>14.521000000000001</v>
      </c>
      <c r="I1139" s="162">
        <v>47.222426849754534</v>
      </c>
      <c r="J1139" s="161">
        <v>16.22921969159021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237</v>
      </c>
      <c r="T1139" s="130"/>
    </row>
    <row r="1140" spans="1:20" ht="10.65" customHeight="1" x14ac:dyDescent="0.2">
      <c r="A1140" s="122"/>
      <c r="B1140" s="158" t="s">
        <v>92</v>
      </c>
      <c r="C1140" s="159">
        <v>124.78712666538055</v>
      </c>
      <c r="D1140" s="197">
        <v>64.687126665380546</v>
      </c>
      <c r="E1140" s="160">
        <v>0</v>
      </c>
      <c r="F1140" s="160">
        <v>-60.100000000000009</v>
      </c>
      <c r="G1140" s="161">
        <v>64.687126665380546</v>
      </c>
      <c r="H1140" s="160">
        <v>62.7333</v>
      </c>
      <c r="I1140" s="162">
        <v>96.979574196443323</v>
      </c>
      <c r="J1140" s="161">
        <v>1.9538266653805465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237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32.506527902876101</v>
      </c>
      <c r="D1142" s="197">
        <v>24.206527902876104</v>
      </c>
      <c r="E1142" s="160">
        <v>0</v>
      </c>
      <c r="F1142" s="160">
        <v>-8.2999999999999972</v>
      </c>
      <c r="G1142" s="161">
        <v>24.206527902876104</v>
      </c>
      <c r="H1142" s="160">
        <v>0.4254</v>
      </c>
      <c r="I1142" s="162">
        <v>1.7573771905943438</v>
      </c>
      <c r="J1142" s="161">
        <v>23.781127902876104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237</v>
      </c>
      <c r="T1142" s="130"/>
    </row>
    <row r="1143" spans="1:20" ht="10.65" customHeight="1" x14ac:dyDescent="0.2">
      <c r="A1143" s="122"/>
      <c r="B1143" s="158" t="s">
        <v>95</v>
      </c>
      <c r="C1143" s="159">
        <v>95.865269538299572</v>
      </c>
      <c r="D1143" s="197">
        <v>112.76526953829958</v>
      </c>
      <c r="E1143" s="160">
        <v>0</v>
      </c>
      <c r="F1143" s="160">
        <v>16.900000000000006</v>
      </c>
      <c r="G1143" s="161">
        <v>112.76526953829958</v>
      </c>
      <c r="H1143" s="160">
        <v>106.71510000000001</v>
      </c>
      <c r="I1143" s="162">
        <v>94.634722585179745</v>
      </c>
      <c r="J1143" s="161">
        <v>6.0501695382995706</v>
      </c>
      <c r="K1143" s="160">
        <v>6.0999999999992838E-2</v>
      </c>
      <c r="L1143" s="160">
        <v>1.0254000000000048</v>
      </c>
      <c r="M1143" s="160">
        <v>0</v>
      </c>
      <c r="N1143" s="160">
        <v>0</v>
      </c>
      <c r="O1143" s="160">
        <v>0</v>
      </c>
      <c r="P1143" s="160">
        <v>0.2715999999999994</v>
      </c>
      <c r="Q1143" s="146">
        <v>20.276029227907159</v>
      </c>
      <c r="T1143" s="130"/>
    </row>
    <row r="1144" spans="1:20" ht="10.65" customHeight="1" x14ac:dyDescent="0.2">
      <c r="A1144" s="122"/>
      <c r="B1144" s="158" t="s">
        <v>96</v>
      </c>
      <c r="C1144" s="159">
        <v>616.4948104340823</v>
      </c>
      <c r="D1144" s="197">
        <v>601.59481043408232</v>
      </c>
      <c r="E1144" s="160">
        <v>0</v>
      </c>
      <c r="F1144" s="160">
        <v>-14.899999999999977</v>
      </c>
      <c r="G1144" s="161">
        <v>601.59481043408232</v>
      </c>
      <c r="H1144" s="160">
        <v>581.2589999999999</v>
      </c>
      <c r="I1144" s="162">
        <v>96.619683201819996</v>
      </c>
      <c r="J1144" s="161">
        <v>20.335810434082418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237</v>
      </c>
      <c r="T1144" s="130"/>
    </row>
    <row r="1145" spans="1:20" ht="10.65" customHeight="1" x14ac:dyDescent="0.2">
      <c r="A1145" s="122"/>
      <c r="B1145" s="158" t="s">
        <v>97</v>
      </c>
      <c r="C1145" s="159">
        <v>141.52279293365979</v>
      </c>
      <c r="D1145" s="197">
        <v>30.722792933659775</v>
      </c>
      <c r="E1145" s="160">
        <v>0</v>
      </c>
      <c r="F1145" s="160">
        <v>-110.80000000000001</v>
      </c>
      <c r="G1145" s="161">
        <v>30.722792933659775</v>
      </c>
      <c r="H1145" s="160">
        <v>2.5350000000000001</v>
      </c>
      <c r="I1145" s="162">
        <v>8.2512029602056902</v>
      </c>
      <c r="J1145" s="161">
        <v>28.187792933659775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237</v>
      </c>
      <c r="T1145" s="130"/>
    </row>
    <row r="1146" spans="1:20" ht="10.65" customHeight="1" x14ac:dyDescent="0.2">
      <c r="A1146" s="122"/>
      <c r="B1146" s="158" t="s">
        <v>98</v>
      </c>
      <c r="C1146" s="159">
        <v>39.208768923546984</v>
      </c>
      <c r="D1146" s="197">
        <v>26.908768923546983</v>
      </c>
      <c r="E1146" s="160">
        <v>0</v>
      </c>
      <c r="F1146" s="160">
        <v>-12.3</v>
      </c>
      <c r="G1146" s="161">
        <v>26.908768923546983</v>
      </c>
      <c r="H1146" s="160">
        <v>0</v>
      </c>
      <c r="I1146" s="162">
        <v>0</v>
      </c>
      <c r="J1146" s="161">
        <v>26.908768923546983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237</v>
      </c>
      <c r="T1146" s="130"/>
    </row>
    <row r="1147" spans="1:20" ht="10.65" customHeight="1" x14ac:dyDescent="0.2">
      <c r="A1147" s="122"/>
      <c r="B1147" s="158" t="s">
        <v>99</v>
      </c>
      <c r="C1147" s="159">
        <v>7.075438479515447</v>
      </c>
      <c r="D1147" s="197">
        <v>7.075438479515447</v>
      </c>
      <c r="E1147" s="160">
        <v>0</v>
      </c>
      <c r="F1147" s="160">
        <v>0</v>
      </c>
      <c r="G1147" s="161">
        <v>7.075438479515447</v>
      </c>
      <c r="H1147" s="160">
        <v>0</v>
      </c>
      <c r="I1147" s="162">
        <v>0</v>
      </c>
      <c r="J1147" s="161">
        <v>7.075438479515447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237</v>
      </c>
      <c r="T1147" s="130"/>
    </row>
    <row r="1148" spans="1:20" ht="10.65" customHeight="1" x14ac:dyDescent="0.2">
      <c r="A1148" s="122"/>
      <c r="B1148" s="158" t="s">
        <v>100</v>
      </c>
      <c r="C1148" s="159">
        <v>0.82280693566081275</v>
      </c>
      <c r="D1148" s="197">
        <v>0.82280693566081275</v>
      </c>
      <c r="E1148" s="160">
        <v>0</v>
      </c>
      <c r="F1148" s="160">
        <v>0</v>
      </c>
      <c r="G1148" s="161">
        <v>0.82280693566081275</v>
      </c>
      <c r="H1148" s="160">
        <v>0</v>
      </c>
      <c r="I1148" s="162">
        <v>0</v>
      </c>
      <c r="J1148" s="161">
        <v>0.82280693566081275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237</v>
      </c>
      <c r="T1148" s="130"/>
    </row>
    <row r="1149" spans="1:20" ht="10.65" customHeight="1" x14ac:dyDescent="0.2">
      <c r="A1149" s="122"/>
      <c r="B1149" s="158" t="s">
        <v>101</v>
      </c>
      <c r="C1149" s="159">
        <v>99.138538606619178</v>
      </c>
      <c r="D1149" s="197">
        <v>73.138538606619178</v>
      </c>
      <c r="E1149" s="160">
        <v>0</v>
      </c>
      <c r="F1149" s="160">
        <v>-26</v>
      </c>
      <c r="G1149" s="161">
        <v>73.138538606619178</v>
      </c>
      <c r="H1149" s="160">
        <v>0</v>
      </c>
      <c r="I1149" s="162">
        <v>0</v>
      </c>
      <c r="J1149" s="161">
        <v>73.138538606619178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237</v>
      </c>
      <c r="T1149" s="130"/>
    </row>
    <row r="1150" spans="1:20" ht="10.65" customHeight="1" x14ac:dyDescent="0.2">
      <c r="A1150" s="122"/>
      <c r="B1150" s="158" t="s">
        <v>102</v>
      </c>
      <c r="C1150" s="159">
        <v>1.1754384795154469</v>
      </c>
      <c r="D1150" s="197">
        <v>1.1754384795154469</v>
      </c>
      <c r="E1150" s="160">
        <v>0</v>
      </c>
      <c r="F1150" s="160">
        <v>0</v>
      </c>
      <c r="G1150" s="161">
        <v>1.1754384795154469</v>
      </c>
      <c r="H1150" s="160">
        <v>0</v>
      </c>
      <c r="I1150" s="162">
        <v>0</v>
      </c>
      <c r="J1150" s="161">
        <v>1.1754384795154469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237</v>
      </c>
      <c r="T1150" s="130"/>
    </row>
    <row r="1151" spans="1:20" ht="10.65" customHeight="1" x14ac:dyDescent="0.2">
      <c r="A1151" s="122"/>
      <c r="B1151" s="1" t="s">
        <v>103</v>
      </c>
      <c r="C1151" s="159">
        <v>0.70526308770926815</v>
      </c>
      <c r="D1151" s="197">
        <v>5.2630877092681994E-3</v>
      </c>
      <c r="E1151" s="160">
        <v>0</v>
      </c>
      <c r="F1151" s="160">
        <v>-0.7</v>
      </c>
      <c r="G1151" s="161">
        <v>5.2630877092681994E-3</v>
      </c>
      <c r="H1151" s="160">
        <v>0</v>
      </c>
      <c r="I1151" s="162">
        <v>0</v>
      </c>
      <c r="J1151" s="161">
        <v>5.2630877092681994E-3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237</v>
      </c>
      <c r="T1151" s="130"/>
    </row>
    <row r="1152" spans="1:20" ht="10.65" customHeight="1" x14ac:dyDescent="0.2">
      <c r="A1152" s="122"/>
      <c r="B1152" s="165" t="s">
        <v>105</v>
      </c>
      <c r="C1152" s="169">
        <v>3735.3486826578551</v>
      </c>
      <c r="D1152" s="197">
        <v>3881.2486826578556</v>
      </c>
      <c r="E1152" s="160">
        <v>0</v>
      </c>
      <c r="F1152" s="160">
        <v>145.90000000000009</v>
      </c>
      <c r="G1152" s="161">
        <v>3881.2486826578556</v>
      </c>
      <c r="H1152" s="160">
        <v>3184.9450999999995</v>
      </c>
      <c r="I1152" s="162">
        <v>82.059804985723517</v>
      </c>
      <c r="J1152" s="161">
        <v>696.30358265785617</v>
      </c>
      <c r="K1152" s="160">
        <v>217.7819999999997</v>
      </c>
      <c r="L1152" s="160">
        <v>12.749400000000605</v>
      </c>
      <c r="M1152" s="160">
        <v>1.1350000000002183</v>
      </c>
      <c r="N1152" s="160">
        <v>0</v>
      </c>
      <c r="O1152" s="160">
        <v>0</v>
      </c>
      <c r="P1152" s="160">
        <v>57.91660000000013</v>
      </c>
      <c r="Q1152" s="146">
        <v>10.02252174088007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2.1157892631278044</v>
      </c>
      <c r="D1154" s="197">
        <v>0.11578926312780435</v>
      </c>
      <c r="E1154" s="160">
        <v>0</v>
      </c>
      <c r="F1154" s="160">
        <v>-2</v>
      </c>
      <c r="G1154" s="161">
        <v>0.11578926312780435</v>
      </c>
      <c r="H1154" s="160">
        <v>0</v>
      </c>
      <c r="I1154" s="162">
        <v>0</v>
      </c>
      <c r="J1154" s="161">
        <v>0.11578926312780435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237</v>
      </c>
      <c r="T1154" s="130"/>
    </row>
    <row r="1155" spans="1:20" ht="10.65" customHeight="1" x14ac:dyDescent="0.2">
      <c r="A1155" s="122"/>
      <c r="B1155" s="158" t="s">
        <v>107</v>
      </c>
      <c r="C1155" s="159">
        <v>23.912124381787041</v>
      </c>
      <c r="D1155" s="159">
        <v>4.9121243817870441</v>
      </c>
      <c r="E1155" s="170">
        <v>0</v>
      </c>
      <c r="F1155" s="160">
        <v>-18.999999999999996</v>
      </c>
      <c r="G1155" s="161">
        <v>4.9121243817870441</v>
      </c>
      <c r="H1155" s="160">
        <v>4.7999999999999996E-3</v>
      </c>
      <c r="I1155" s="162">
        <v>9.7717395304508695E-2</v>
      </c>
      <c r="J1155" s="161">
        <v>4.9073243817870438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237</v>
      </c>
      <c r="T1155" s="130"/>
    </row>
    <row r="1156" spans="1:20" ht="10.65" customHeight="1" x14ac:dyDescent="0.2">
      <c r="A1156" s="122"/>
      <c r="B1156" s="171" t="s">
        <v>108</v>
      </c>
      <c r="C1156" s="159">
        <v>6.8214036972297682</v>
      </c>
      <c r="D1156" s="159">
        <v>6.9214036972297661</v>
      </c>
      <c r="E1156" s="170">
        <v>0</v>
      </c>
      <c r="F1156" s="160">
        <v>9.9999999999997868E-2</v>
      </c>
      <c r="G1156" s="161">
        <v>6.9214036972297661</v>
      </c>
      <c r="H1156" s="160">
        <v>7.7600000000000002E-2</v>
      </c>
      <c r="I1156" s="162">
        <v>1.1211598599726056</v>
      </c>
      <c r="J1156" s="161">
        <v>6.8438036972297658</v>
      </c>
      <c r="K1156" s="160">
        <v>-3.4999999999999996E-2</v>
      </c>
      <c r="L1156" s="160">
        <v>0</v>
      </c>
      <c r="M1156" s="160">
        <v>0</v>
      </c>
      <c r="N1156" s="160">
        <v>0</v>
      </c>
      <c r="O1156" s="160">
        <v>0</v>
      </c>
      <c r="P1156" s="160">
        <v>-8.7499999999999991E-3</v>
      </c>
      <c r="Q1156" s="146" t="s">
        <v>237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-200</v>
      </c>
      <c r="D1158" s="197"/>
      <c r="E1158" s="160"/>
      <c r="F1158" s="160"/>
      <c r="G1158" s="161">
        <v>-200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3568.1979999999999</v>
      </c>
      <c r="D1159" s="192">
        <v>3893.1980000000003</v>
      </c>
      <c r="E1159" s="174">
        <v>0</v>
      </c>
      <c r="F1159" s="177">
        <v>325.00000000000045</v>
      </c>
      <c r="G1159" s="185">
        <v>3693.1980000000003</v>
      </c>
      <c r="H1159" s="177">
        <v>3185.0274999999992</v>
      </c>
      <c r="I1159" s="176">
        <v>86.24036674990073</v>
      </c>
      <c r="J1159" s="185">
        <v>508.17050000000108</v>
      </c>
      <c r="K1159" s="177">
        <v>217.7470000000003</v>
      </c>
      <c r="L1159" s="177">
        <v>12.749399999999696</v>
      </c>
      <c r="M1159" s="177">
        <v>1.1350000000002183</v>
      </c>
      <c r="N1159" s="177">
        <v>0</v>
      </c>
      <c r="O1159" s="177">
        <v>0</v>
      </c>
      <c r="P1159" s="177">
        <v>57.907850000000053</v>
      </c>
      <c r="Q1159" s="153">
        <v>6.7755028031605491</v>
      </c>
      <c r="T1159" s="130"/>
    </row>
    <row r="1160" spans="1:20" ht="10.65" customHeight="1" x14ac:dyDescent="0.2">
      <c r="A1160" s="122"/>
      <c r="B1160" s="187" t="s">
        <v>245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236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43845</v>
      </c>
      <c r="L1169" s="151">
        <v>43852</v>
      </c>
      <c r="M1169" s="151">
        <v>43858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54" t="s">
        <v>154</v>
      </c>
      <c r="D1171" s="254"/>
      <c r="E1171" s="254"/>
      <c r="F1171" s="254"/>
      <c r="G1171" s="254"/>
      <c r="H1171" s="254"/>
      <c r="I1171" s="254"/>
      <c r="J1171" s="254"/>
      <c r="K1171" s="254"/>
      <c r="L1171" s="254"/>
      <c r="M1171" s="254"/>
      <c r="N1171" s="254"/>
      <c r="O1171" s="254"/>
      <c r="P1171" s="255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6282.485048974414</v>
      </c>
      <c r="D1172" s="197">
        <v>6570.445048974414</v>
      </c>
      <c r="E1172" s="160">
        <v>0</v>
      </c>
      <c r="F1172" s="160">
        <v>287.96000000000004</v>
      </c>
      <c r="G1172" s="161">
        <v>6570.445048974414</v>
      </c>
      <c r="H1172" s="160">
        <v>4156.2609999999995</v>
      </c>
      <c r="I1172" s="162">
        <v>63.256917438929861</v>
      </c>
      <c r="J1172" s="161">
        <v>2414.1840489744145</v>
      </c>
      <c r="K1172" s="160">
        <v>16.042999999999665</v>
      </c>
      <c r="L1172" s="160">
        <v>15.385000000000218</v>
      </c>
      <c r="M1172" s="160">
        <v>16.911000000000058</v>
      </c>
      <c r="N1172" s="160">
        <v>0</v>
      </c>
      <c r="O1172" s="160">
        <v>0</v>
      </c>
      <c r="P1172" s="160">
        <v>12.084749999999985</v>
      </c>
      <c r="Q1172" s="146" t="s">
        <v>237</v>
      </c>
      <c r="T1172" s="130"/>
    </row>
    <row r="1173" spans="1:20" ht="10.65" customHeight="1" x14ac:dyDescent="0.2">
      <c r="A1173" s="122"/>
      <c r="B1173" s="158" t="s">
        <v>81</v>
      </c>
      <c r="C1173" s="159">
        <v>115.49926019124544</v>
      </c>
      <c r="D1173" s="197">
        <v>57.299260191245438</v>
      </c>
      <c r="E1173" s="160">
        <v>0</v>
      </c>
      <c r="F1173" s="160">
        <v>-58.2</v>
      </c>
      <c r="G1173" s="161">
        <v>57.299260191245438</v>
      </c>
      <c r="H1173" s="160">
        <v>26.706</v>
      </c>
      <c r="I1173" s="162">
        <v>46.607931604813842</v>
      </c>
      <c r="J1173" s="161">
        <v>30.593260191245438</v>
      </c>
      <c r="K1173" s="160">
        <v>0</v>
      </c>
      <c r="L1173" s="160">
        <v>1.791999999999998</v>
      </c>
      <c r="M1173" s="160">
        <v>0</v>
      </c>
      <c r="N1173" s="160">
        <v>0</v>
      </c>
      <c r="O1173" s="160">
        <v>0</v>
      </c>
      <c r="P1173" s="160">
        <v>0.44799999999999951</v>
      </c>
      <c r="Q1173" s="146" t="s">
        <v>237</v>
      </c>
      <c r="T1173" s="130"/>
    </row>
    <row r="1174" spans="1:20" ht="10.65" customHeight="1" x14ac:dyDescent="0.2">
      <c r="A1174" s="122"/>
      <c r="B1174" s="158" t="s">
        <v>82</v>
      </c>
      <c r="C1174" s="159">
        <v>15.9</v>
      </c>
      <c r="D1174" s="197">
        <v>56.339999999999996</v>
      </c>
      <c r="E1174" s="160">
        <v>0</v>
      </c>
      <c r="F1174" s="160">
        <v>40.44</v>
      </c>
      <c r="G1174" s="161">
        <v>56.339999999999996</v>
      </c>
      <c r="H1174" s="160">
        <v>0</v>
      </c>
      <c r="I1174" s="162">
        <v>0</v>
      </c>
      <c r="J1174" s="161">
        <v>56.339999999999996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237</v>
      </c>
      <c r="T1174" s="130"/>
    </row>
    <row r="1175" spans="1:20" ht="10.65" customHeight="1" x14ac:dyDescent="0.2">
      <c r="A1175" s="122"/>
      <c r="B1175" s="158" t="s">
        <v>83</v>
      </c>
      <c r="C1175" s="159">
        <v>447.4</v>
      </c>
      <c r="D1175" s="197">
        <v>447.5</v>
      </c>
      <c r="E1175" s="160">
        <v>0</v>
      </c>
      <c r="F1175" s="160">
        <v>0.10000000000002274</v>
      </c>
      <c r="G1175" s="161">
        <v>447.5</v>
      </c>
      <c r="H1175" s="160">
        <v>0</v>
      </c>
      <c r="I1175" s="162">
        <v>0</v>
      </c>
      <c r="J1175" s="161">
        <v>447.5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237</v>
      </c>
      <c r="T1175" s="130"/>
    </row>
    <row r="1176" spans="1:20" ht="10.65" customHeight="1" x14ac:dyDescent="0.2">
      <c r="A1176" s="122"/>
      <c r="B1176" s="158" t="s">
        <v>84</v>
      </c>
      <c r="C1176" s="159">
        <v>147.39578781689696</v>
      </c>
      <c r="D1176" s="197">
        <v>173.49578781689695</v>
      </c>
      <c r="E1176" s="160">
        <v>0</v>
      </c>
      <c r="F1176" s="160">
        <v>26.099999999999994</v>
      </c>
      <c r="G1176" s="161">
        <v>173.49578781689695</v>
      </c>
      <c r="H1176" s="160">
        <v>157.75</v>
      </c>
      <c r="I1176" s="162">
        <v>90.924397638105972</v>
      </c>
      <c r="J1176" s="161">
        <v>15.74578781689695</v>
      </c>
      <c r="K1176" s="160">
        <v>2.4900000000000091</v>
      </c>
      <c r="L1176" s="160">
        <v>0</v>
      </c>
      <c r="M1176" s="160">
        <v>0</v>
      </c>
      <c r="N1176" s="160">
        <v>0</v>
      </c>
      <c r="O1176" s="160">
        <v>0</v>
      </c>
      <c r="P1176" s="160">
        <v>0.62250000000000227</v>
      </c>
      <c r="Q1176" s="146">
        <v>23.294438260075328</v>
      </c>
      <c r="T1176" s="130"/>
    </row>
    <row r="1177" spans="1:20" ht="10.65" customHeight="1" x14ac:dyDescent="0.2">
      <c r="A1177" s="122"/>
      <c r="B1177" s="158" t="s">
        <v>85</v>
      </c>
      <c r="C1177" s="159">
        <v>2082.6496525626007</v>
      </c>
      <c r="D1177" s="197">
        <v>2097.1496525626007</v>
      </c>
      <c r="E1177" s="160">
        <v>0</v>
      </c>
      <c r="F1177" s="160">
        <v>14.5</v>
      </c>
      <c r="G1177" s="161">
        <v>2097.1496525626007</v>
      </c>
      <c r="H1177" s="160">
        <v>1059.0237000000002</v>
      </c>
      <c r="I1177" s="162">
        <v>50.498241682749338</v>
      </c>
      <c r="J1177" s="161">
        <v>1038.1259525626006</v>
      </c>
      <c r="K1177" s="160">
        <v>6.58400000000006</v>
      </c>
      <c r="L1177" s="160">
        <v>12.482999999999947</v>
      </c>
      <c r="M1177" s="160">
        <v>5.2490000000000236</v>
      </c>
      <c r="N1177" s="160">
        <v>0</v>
      </c>
      <c r="O1177" s="160">
        <v>0</v>
      </c>
      <c r="P1177" s="160">
        <v>6.0790000000000077</v>
      </c>
      <c r="Q1177" s="146" t="s">
        <v>237</v>
      </c>
      <c r="T1177" s="130"/>
    </row>
    <row r="1178" spans="1:20" ht="10.65" customHeight="1" x14ac:dyDescent="0.2">
      <c r="A1178" s="122"/>
      <c r="B1178" s="158" t="s">
        <v>86</v>
      </c>
      <c r="C1178" s="159">
        <v>547.57804262478032</v>
      </c>
      <c r="D1178" s="197">
        <v>442.9780426247803</v>
      </c>
      <c r="E1178" s="160">
        <v>0</v>
      </c>
      <c r="F1178" s="160">
        <v>-104.60000000000002</v>
      </c>
      <c r="G1178" s="161">
        <v>442.9780426247803</v>
      </c>
      <c r="H1178" s="160">
        <v>298.15899999999999</v>
      </c>
      <c r="I1178" s="162">
        <v>67.307850798499345</v>
      </c>
      <c r="J1178" s="161">
        <v>144.81904262478031</v>
      </c>
      <c r="K1178" s="160">
        <v>0.68399999999996908</v>
      </c>
      <c r="L1178" s="160">
        <v>2.3079999999999927</v>
      </c>
      <c r="M1178" s="160">
        <v>2.4180000000000064</v>
      </c>
      <c r="N1178" s="160">
        <v>0</v>
      </c>
      <c r="O1178" s="160">
        <v>0</v>
      </c>
      <c r="P1178" s="160">
        <v>1.352499999999992</v>
      </c>
      <c r="Q1178" s="146" t="s">
        <v>237</v>
      </c>
      <c r="T1178" s="130"/>
    </row>
    <row r="1179" spans="1:20" ht="10.65" customHeight="1" x14ac:dyDescent="0.2">
      <c r="A1179" s="122"/>
      <c r="B1179" s="158" t="s">
        <v>87</v>
      </c>
      <c r="C1179" s="159">
        <v>427.30320279774838</v>
      </c>
      <c r="D1179" s="197">
        <v>598.20320279774842</v>
      </c>
      <c r="E1179" s="160">
        <v>0</v>
      </c>
      <c r="F1179" s="160">
        <v>170.90000000000003</v>
      </c>
      <c r="G1179" s="161">
        <v>598.20320279774842</v>
      </c>
      <c r="H1179" s="160">
        <v>630.18700000000001</v>
      </c>
      <c r="I1179" s="162">
        <v>105.3466442594533</v>
      </c>
      <c r="J1179" s="161">
        <v>-31.983797202251594</v>
      </c>
      <c r="K1179" s="160">
        <v>2.9370000000000118</v>
      </c>
      <c r="L1179" s="160">
        <v>0.54500000000007276</v>
      </c>
      <c r="M1179" s="160">
        <v>0.27999999999997272</v>
      </c>
      <c r="N1179" s="160">
        <v>0</v>
      </c>
      <c r="O1179" s="160">
        <v>0</v>
      </c>
      <c r="P1179" s="160">
        <v>0.94050000000001432</v>
      </c>
      <c r="Q1179" s="146">
        <v>0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65" customHeight="1" x14ac:dyDescent="0.2">
      <c r="A1181" s="122"/>
      <c r="B1181" s="158" t="s">
        <v>89</v>
      </c>
      <c r="C1181" s="159">
        <v>15</v>
      </c>
      <c r="D1181" s="197">
        <v>19.3</v>
      </c>
      <c r="E1181" s="160">
        <v>0</v>
      </c>
      <c r="F1181" s="160">
        <v>4.3000000000000007</v>
      </c>
      <c r="G1181" s="161">
        <v>19.3</v>
      </c>
      <c r="H1181" s="160">
        <v>0</v>
      </c>
      <c r="I1181" s="162">
        <v>0</v>
      </c>
      <c r="J1181" s="161">
        <v>19.3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237</v>
      </c>
      <c r="T1181" s="130"/>
    </row>
    <row r="1182" spans="1:20" ht="10.65" customHeight="1" x14ac:dyDescent="0.2">
      <c r="A1182" s="122"/>
      <c r="B1182" s="165" t="s">
        <v>90</v>
      </c>
      <c r="C1182" s="159">
        <v>10081.210994967683</v>
      </c>
      <c r="D1182" s="197">
        <v>10462.710994967685</v>
      </c>
      <c r="E1182" s="160">
        <v>0</v>
      </c>
      <c r="F1182" s="160">
        <v>381.50000000000182</v>
      </c>
      <c r="G1182" s="161">
        <v>10462.710994967685</v>
      </c>
      <c r="H1182" s="160">
        <v>6328.0866999999998</v>
      </c>
      <c r="I1182" s="162">
        <v>60.48228516532339</v>
      </c>
      <c r="J1182" s="161">
        <v>4134.6242949676871</v>
      </c>
      <c r="K1182" s="160">
        <v>28.737999999999715</v>
      </c>
      <c r="L1182" s="160">
        <v>32.513000000000233</v>
      </c>
      <c r="M1182" s="160">
        <v>24.858000000000061</v>
      </c>
      <c r="N1182" s="160">
        <v>0</v>
      </c>
      <c r="O1182" s="160">
        <v>0</v>
      </c>
      <c r="P1182" s="166">
        <v>21.527250000000002</v>
      </c>
      <c r="Q1182" s="146" t="s">
        <v>237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237.41524865227925</v>
      </c>
      <c r="D1184" s="197">
        <v>118.61524865227923</v>
      </c>
      <c r="E1184" s="160">
        <v>0</v>
      </c>
      <c r="F1184" s="160">
        <v>-118.80000000000001</v>
      </c>
      <c r="G1184" s="161">
        <v>118.61524865227923</v>
      </c>
      <c r="H1184" s="160">
        <v>42.593000000000004</v>
      </c>
      <c r="I1184" s="162">
        <v>35.908536620667924</v>
      </c>
      <c r="J1184" s="161">
        <v>76.022248652279231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237</v>
      </c>
      <c r="T1184" s="130"/>
    </row>
    <row r="1185" spans="1:20" ht="10.65" customHeight="1" x14ac:dyDescent="0.2">
      <c r="A1185" s="122"/>
      <c r="B1185" s="158" t="s">
        <v>92</v>
      </c>
      <c r="C1185" s="159">
        <v>80.806175422042614</v>
      </c>
      <c r="D1185" s="197">
        <v>104.00617542204262</v>
      </c>
      <c r="E1185" s="160">
        <v>0</v>
      </c>
      <c r="F1185" s="160">
        <v>23.200000000000003</v>
      </c>
      <c r="G1185" s="161">
        <v>104.00617542204262</v>
      </c>
      <c r="H1185" s="160">
        <v>14.977</v>
      </c>
      <c r="I1185" s="162">
        <v>14.400106473702561</v>
      </c>
      <c r="J1185" s="161">
        <v>89.029175422042613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237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2369.433348220377</v>
      </c>
      <c r="D1188" s="197">
        <v>2309.6333482203768</v>
      </c>
      <c r="E1188" s="160">
        <v>0</v>
      </c>
      <c r="F1188" s="160">
        <v>-59.800000000000182</v>
      </c>
      <c r="G1188" s="161">
        <v>2309.6333482203768</v>
      </c>
      <c r="H1188" s="160">
        <v>1043.2655999999999</v>
      </c>
      <c r="I1188" s="162">
        <v>45.170182566157486</v>
      </c>
      <c r="J1188" s="161">
        <v>1266.3677482203768</v>
      </c>
      <c r="K1188" s="160">
        <v>1.5319999999999254</v>
      </c>
      <c r="L1188" s="160">
        <v>32.167900000000145</v>
      </c>
      <c r="M1188" s="160">
        <v>3.8299999999999272</v>
      </c>
      <c r="N1188" s="160">
        <v>0</v>
      </c>
      <c r="O1188" s="160">
        <v>0</v>
      </c>
      <c r="P1188" s="160">
        <v>9.3824749999999995</v>
      </c>
      <c r="Q1188" s="146" t="s">
        <v>237</v>
      </c>
      <c r="T1188" s="130"/>
    </row>
    <row r="1189" spans="1:20" ht="10.65" customHeight="1" x14ac:dyDescent="0.2">
      <c r="A1189" s="122"/>
      <c r="B1189" s="158" t="s">
        <v>96</v>
      </c>
      <c r="C1189" s="159">
        <v>541.64003801776641</v>
      </c>
      <c r="D1189" s="197">
        <v>341.3400380177664</v>
      </c>
      <c r="E1189" s="160">
        <v>0</v>
      </c>
      <c r="F1189" s="160">
        <v>-200.3</v>
      </c>
      <c r="G1189" s="161">
        <v>341.3400380177664</v>
      </c>
      <c r="H1189" s="160">
        <v>66.546599999999998</v>
      </c>
      <c r="I1189" s="162">
        <v>19.495691272096337</v>
      </c>
      <c r="J1189" s="161">
        <v>274.79343801776639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237</v>
      </c>
      <c r="T1189" s="130"/>
    </row>
    <row r="1190" spans="1:20" ht="10.65" customHeight="1" x14ac:dyDescent="0.2">
      <c r="A1190" s="122"/>
      <c r="B1190" s="158" t="s">
        <v>97</v>
      </c>
      <c r="C1190" s="159">
        <v>70.250548860997753</v>
      </c>
      <c r="D1190" s="197">
        <v>66.150548860997759</v>
      </c>
      <c r="E1190" s="160">
        <v>0</v>
      </c>
      <c r="F1190" s="160">
        <v>-4.0999999999999943</v>
      </c>
      <c r="G1190" s="161">
        <v>66.150548860997759</v>
      </c>
      <c r="H1190" s="160">
        <v>6.4329999999999998</v>
      </c>
      <c r="I1190" s="162">
        <v>9.7247870361857043</v>
      </c>
      <c r="J1190" s="161">
        <v>59.717548860997759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237</v>
      </c>
      <c r="T1190" s="130"/>
    </row>
    <row r="1191" spans="1:20" ht="10.65" customHeight="1" x14ac:dyDescent="0.2">
      <c r="A1191" s="122"/>
      <c r="B1191" s="158" t="s">
        <v>98</v>
      </c>
      <c r="C1191" s="159">
        <v>88.442791106794004</v>
      </c>
      <c r="D1191" s="197">
        <v>59.742791106794002</v>
      </c>
      <c r="E1191" s="160">
        <v>0</v>
      </c>
      <c r="F1191" s="160">
        <v>-28.700000000000003</v>
      </c>
      <c r="G1191" s="161">
        <v>59.742791106794002</v>
      </c>
      <c r="H1191" s="160">
        <v>0</v>
      </c>
      <c r="I1191" s="162">
        <v>0</v>
      </c>
      <c r="J1191" s="161">
        <v>59.742791106794002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237</v>
      </c>
      <c r="T1191" s="130"/>
    </row>
    <row r="1192" spans="1:20" ht="10.65" customHeight="1" x14ac:dyDescent="0.2">
      <c r="A1192" s="122"/>
      <c r="B1192" s="158" t="s">
        <v>99</v>
      </c>
      <c r="C1192" s="159">
        <v>1.7028805340222144</v>
      </c>
      <c r="D1192" s="197">
        <v>1.7028805340222144</v>
      </c>
      <c r="E1192" s="160">
        <v>0</v>
      </c>
      <c r="F1192" s="160">
        <v>0</v>
      </c>
      <c r="G1192" s="161">
        <v>1.7028805340222144</v>
      </c>
      <c r="H1192" s="160">
        <v>0</v>
      </c>
      <c r="I1192" s="162">
        <v>0</v>
      </c>
      <c r="J1192" s="161">
        <v>1.7028805340222144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237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76.772147279634808</v>
      </c>
      <c r="D1194" s="197">
        <v>6.7721472796348081</v>
      </c>
      <c r="E1194" s="160">
        <v>0</v>
      </c>
      <c r="F1194" s="160">
        <v>-70</v>
      </c>
      <c r="G1194" s="161">
        <v>6.7721472796348081</v>
      </c>
      <c r="H1194" s="160">
        <v>0</v>
      </c>
      <c r="I1194" s="162">
        <v>0</v>
      </c>
      <c r="J1194" s="161">
        <v>6.7721472796348081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237</v>
      </c>
      <c r="T1194" s="130"/>
    </row>
    <row r="1195" spans="1:20" ht="10.65" customHeight="1" x14ac:dyDescent="0.2">
      <c r="A1195" s="122"/>
      <c r="B1195" s="158" t="s">
        <v>102</v>
      </c>
      <c r="C1195" s="159">
        <v>78.400267858158855</v>
      </c>
      <c r="D1195" s="197">
        <v>78.400267858158855</v>
      </c>
      <c r="E1195" s="160">
        <v>0</v>
      </c>
      <c r="F1195" s="160">
        <v>0</v>
      </c>
      <c r="G1195" s="161">
        <v>78.400267858158855</v>
      </c>
      <c r="H1195" s="160">
        <v>0</v>
      </c>
      <c r="I1195" s="162">
        <v>0</v>
      </c>
      <c r="J1195" s="161">
        <v>78.400267858158855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237</v>
      </c>
      <c r="T1195" s="130"/>
    </row>
    <row r="1196" spans="1:20" ht="10.65" customHeight="1" x14ac:dyDescent="0.2">
      <c r="A1196" s="122"/>
      <c r="B1196" s="1" t="s">
        <v>103</v>
      </c>
      <c r="C1196" s="159">
        <v>7.1386825366055193</v>
      </c>
      <c r="D1196" s="197">
        <v>3.868253660551968E-2</v>
      </c>
      <c r="E1196" s="160">
        <v>0</v>
      </c>
      <c r="F1196" s="160">
        <v>-7.1</v>
      </c>
      <c r="G1196" s="161">
        <v>3.868253660551968E-2</v>
      </c>
      <c r="H1196" s="160">
        <v>0</v>
      </c>
      <c r="I1196" s="162">
        <v>0</v>
      </c>
      <c r="J1196" s="161">
        <v>3.868253660551968E-2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237</v>
      </c>
      <c r="T1196" s="130"/>
    </row>
    <row r="1197" spans="1:20" ht="10.65" customHeight="1" x14ac:dyDescent="0.2">
      <c r="A1197" s="122"/>
      <c r="B1197" s="165" t="s">
        <v>105</v>
      </c>
      <c r="C1197" s="169">
        <v>13633.213123456362</v>
      </c>
      <c r="D1197" s="197">
        <v>13549.113123456362</v>
      </c>
      <c r="E1197" s="160">
        <v>0</v>
      </c>
      <c r="F1197" s="160">
        <v>-84.100000000000364</v>
      </c>
      <c r="G1197" s="161">
        <v>13549.113123456362</v>
      </c>
      <c r="H1197" s="160">
        <v>7501.9018999999998</v>
      </c>
      <c r="I1197" s="162">
        <v>55.368213636157712</v>
      </c>
      <c r="J1197" s="161">
        <v>6047.2112234563619</v>
      </c>
      <c r="K1197" s="160">
        <v>30.269999999999527</v>
      </c>
      <c r="L1197" s="160">
        <v>64.680900000001202</v>
      </c>
      <c r="M1197" s="160">
        <v>28.688000000000102</v>
      </c>
      <c r="N1197" s="160">
        <v>0</v>
      </c>
      <c r="O1197" s="160">
        <v>0</v>
      </c>
      <c r="P1197" s="160">
        <v>30.909725000000208</v>
      </c>
      <c r="Q1197" s="146" t="s">
        <v>237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27.928529923912819</v>
      </c>
      <c r="D1199" s="197">
        <v>14.928529923912819</v>
      </c>
      <c r="E1199" s="160">
        <v>0</v>
      </c>
      <c r="F1199" s="160">
        <v>-13</v>
      </c>
      <c r="G1199" s="161">
        <v>14.928529923912819</v>
      </c>
      <c r="H1199" s="160">
        <v>4.0880999999999998</v>
      </c>
      <c r="I1199" s="162">
        <v>27.384478048649648</v>
      </c>
      <c r="J1199" s="161">
        <v>10.840429923912819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237</v>
      </c>
      <c r="T1199" s="130"/>
    </row>
    <row r="1200" spans="1:20" ht="10.65" customHeight="1" x14ac:dyDescent="0.2">
      <c r="A1200" s="122"/>
      <c r="B1200" s="158" t="s">
        <v>107</v>
      </c>
      <c r="C1200" s="159">
        <v>823.56273955879237</v>
      </c>
      <c r="D1200" s="159">
        <v>823.56273955879237</v>
      </c>
      <c r="E1200" s="170">
        <v>0</v>
      </c>
      <c r="F1200" s="160">
        <v>0</v>
      </c>
      <c r="G1200" s="161">
        <v>823.56273955879237</v>
      </c>
      <c r="H1200" s="160">
        <v>316.06389999999999</v>
      </c>
      <c r="I1200" s="162">
        <v>38.377634734826039</v>
      </c>
      <c r="J1200" s="161">
        <v>507.49883955879238</v>
      </c>
      <c r="K1200" s="160">
        <v>2.9309999999999832</v>
      </c>
      <c r="L1200" s="160">
        <v>0.60899999999998045</v>
      </c>
      <c r="M1200" s="160">
        <v>4.757000000000005</v>
      </c>
      <c r="N1200" s="160">
        <v>0</v>
      </c>
      <c r="O1200" s="160">
        <v>0</v>
      </c>
      <c r="P1200" s="160">
        <v>2.0742499999999922</v>
      </c>
      <c r="Q1200" s="146" t="s">
        <v>237</v>
      </c>
      <c r="T1200" s="130"/>
    </row>
    <row r="1201" spans="1:20" ht="10.65" customHeight="1" x14ac:dyDescent="0.2">
      <c r="A1201" s="122"/>
      <c r="B1201" s="171" t="s">
        <v>108</v>
      </c>
      <c r="C1201" s="159">
        <v>1604.2416070609277</v>
      </c>
      <c r="D1201" s="159">
        <v>1461.3416070609273</v>
      </c>
      <c r="E1201" s="170">
        <v>0</v>
      </c>
      <c r="F1201" s="160">
        <v>-142.90000000000032</v>
      </c>
      <c r="G1201" s="161">
        <v>1461.3416070609273</v>
      </c>
      <c r="H1201" s="160">
        <v>1056.886</v>
      </c>
      <c r="I1201" s="162">
        <v>72.32299380879364</v>
      </c>
      <c r="J1201" s="161">
        <v>404.45560706092738</v>
      </c>
      <c r="K1201" s="160">
        <v>23.727999999999952</v>
      </c>
      <c r="L1201" s="160">
        <v>9.9549999999999272</v>
      </c>
      <c r="M1201" s="160">
        <v>14.685000000000173</v>
      </c>
      <c r="N1201" s="160">
        <v>0</v>
      </c>
      <c r="O1201" s="160">
        <v>0</v>
      </c>
      <c r="P1201" s="160">
        <v>12.092000000000013</v>
      </c>
      <c r="Q1201" s="146">
        <v>31.448197739077649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16088.945999999994</v>
      </c>
      <c r="D1204" s="192">
        <v>15848.945999999994</v>
      </c>
      <c r="E1204" s="174">
        <v>0</v>
      </c>
      <c r="F1204" s="177">
        <v>-240</v>
      </c>
      <c r="G1204" s="185">
        <v>15848.945999999994</v>
      </c>
      <c r="H1204" s="177">
        <v>8878.9398999999994</v>
      </c>
      <c r="I1204" s="176">
        <v>56.022273657819277</v>
      </c>
      <c r="J1204" s="185">
        <v>6970.0060999999951</v>
      </c>
      <c r="K1204" s="177">
        <v>56.929000000000087</v>
      </c>
      <c r="L1204" s="177">
        <v>75.244900000001508</v>
      </c>
      <c r="M1204" s="177">
        <v>48.1299999999992</v>
      </c>
      <c r="N1204" s="177">
        <v>0</v>
      </c>
      <c r="O1204" s="177">
        <v>0</v>
      </c>
      <c r="P1204" s="186">
        <v>45.075975000000199</v>
      </c>
      <c r="Q1204" s="153" t="s">
        <v>237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43845</v>
      </c>
      <c r="L1209" s="151">
        <v>43852</v>
      </c>
      <c r="M1209" s="151">
        <v>43858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42" t="s">
        <v>155</v>
      </c>
      <c r="D1211" s="242"/>
      <c r="E1211" s="242"/>
      <c r="F1211" s="242"/>
      <c r="G1211" s="242"/>
      <c r="H1211" s="242"/>
      <c r="I1211" s="242"/>
      <c r="J1211" s="242"/>
      <c r="K1211" s="242"/>
      <c r="L1211" s="242"/>
      <c r="M1211" s="242"/>
      <c r="N1211" s="242"/>
      <c r="O1211" s="242"/>
      <c r="P1211" s="243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873.1287101230165</v>
      </c>
      <c r="D1212" s="197">
        <v>871.32871012301655</v>
      </c>
      <c r="E1212" s="160">
        <v>0</v>
      </c>
      <c r="F1212" s="160">
        <v>-1.7999999999999545</v>
      </c>
      <c r="G1212" s="161">
        <v>871.32871012301655</v>
      </c>
      <c r="H1212" s="160">
        <v>838.60299999999995</v>
      </c>
      <c r="I1212" s="162">
        <v>96.24416024138624</v>
      </c>
      <c r="J1212" s="161">
        <v>32.725710123016597</v>
      </c>
      <c r="K1212" s="160">
        <v>17.738000000000056</v>
      </c>
      <c r="L1212" s="160">
        <v>1.0249999999999773</v>
      </c>
      <c r="M1212" s="160">
        <v>0.38199999999994816</v>
      </c>
      <c r="N1212" s="160">
        <v>0</v>
      </c>
      <c r="O1212" s="160">
        <v>0</v>
      </c>
      <c r="P1212" s="160">
        <v>4.7862499999999955</v>
      </c>
      <c r="Q1212" s="146">
        <v>4.837442700029591</v>
      </c>
      <c r="T1212" s="130"/>
    </row>
    <row r="1213" spans="1:20" ht="10.65" customHeight="1" x14ac:dyDescent="0.2">
      <c r="A1213" s="122"/>
      <c r="B1213" s="158" t="s">
        <v>81</v>
      </c>
      <c r="C1213" s="159">
        <v>98.075664461936341</v>
      </c>
      <c r="D1213" s="197">
        <v>117.47566446193633</v>
      </c>
      <c r="E1213" s="160">
        <v>0</v>
      </c>
      <c r="F1213" s="160">
        <v>19.399999999999991</v>
      </c>
      <c r="G1213" s="161">
        <v>117.47566446193633</v>
      </c>
      <c r="H1213" s="160">
        <v>53.989100000000001</v>
      </c>
      <c r="I1213" s="162">
        <v>45.957688553864855</v>
      </c>
      <c r="J1213" s="161">
        <v>63.486564461936332</v>
      </c>
      <c r="K1213" s="160">
        <v>0</v>
      </c>
      <c r="L1213" s="160">
        <v>0</v>
      </c>
      <c r="M1213" s="160">
        <v>0</v>
      </c>
      <c r="N1213" s="160">
        <v>0</v>
      </c>
      <c r="O1213" s="160">
        <v>0</v>
      </c>
      <c r="P1213" s="160">
        <v>0</v>
      </c>
      <c r="Q1213" s="146" t="s">
        <v>237</v>
      </c>
      <c r="T1213" s="130"/>
    </row>
    <row r="1214" spans="1:20" ht="10.65" customHeight="1" x14ac:dyDescent="0.2">
      <c r="A1214" s="122"/>
      <c r="B1214" s="158" t="s">
        <v>82</v>
      </c>
      <c r="C1214" s="159">
        <v>68.841296361642961</v>
      </c>
      <c r="D1214" s="197">
        <v>98.941296361642969</v>
      </c>
      <c r="E1214" s="160">
        <v>0</v>
      </c>
      <c r="F1214" s="160">
        <v>30.100000000000009</v>
      </c>
      <c r="G1214" s="161">
        <v>98.941296361642969</v>
      </c>
      <c r="H1214" s="160">
        <v>60.037999999999997</v>
      </c>
      <c r="I1214" s="162">
        <v>60.680425876525305</v>
      </c>
      <c r="J1214" s="161">
        <v>38.903296361642973</v>
      </c>
      <c r="K1214" s="160">
        <v>0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</v>
      </c>
      <c r="Q1214" s="146" t="s">
        <v>237</v>
      </c>
      <c r="T1214" s="130"/>
    </row>
    <row r="1215" spans="1:20" ht="10.65" customHeight="1" x14ac:dyDescent="0.2">
      <c r="A1215" s="122"/>
      <c r="B1215" s="158" t="s">
        <v>83</v>
      </c>
      <c r="C1215" s="159">
        <v>121.97292972996489</v>
      </c>
      <c r="D1215" s="197">
        <v>109.47292972996489</v>
      </c>
      <c r="E1215" s="160">
        <v>0</v>
      </c>
      <c r="F1215" s="160">
        <v>-12.5</v>
      </c>
      <c r="G1215" s="161">
        <v>109.47292972996489</v>
      </c>
      <c r="H1215" s="160">
        <v>14.138999999999999</v>
      </c>
      <c r="I1215" s="162">
        <v>12.915521704659263</v>
      </c>
      <c r="J1215" s="161">
        <v>95.333929729964893</v>
      </c>
      <c r="K1215" s="160">
        <v>0.12700000000000067</v>
      </c>
      <c r="L1215" s="160">
        <v>9.4999999999998863E-2</v>
      </c>
      <c r="M1215" s="160">
        <v>0</v>
      </c>
      <c r="N1215" s="160">
        <v>0</v>
      </c>
      <c r="O1215" s="160">
        <v>0</v>
      </c>
      <c r="P1215" s="160">
        <v>5.5499999999999883E-2</v>
      </c>
      <c r="Q1215" s="146" t="s">
        <v>237</v>
      </c>
      <c r="T1215" s="130"/>
    </row>
    <row r="1216" spans="1:20" ht="10.65" customHeight="1" x14ac:dyDescent="0.2">
      <c r="A1216" s="122"/>
      <c r="B1216" s="158" t="s">
        <v>84</v>
      </c>
      <c r="C1216" s="159">
        <v>2.8853047218603978</v>
      </c>
      <c r="D1216" s="197">
        <v>4.0853047218603979</v>
      </c>
      <c r="E1216" s="160">
        <v>0</v>
      </c>
      <c r="F1216" s="160">
        <v>1.2000000000000002</v>
      </c>
      <c r="G1216" s="161">
        <v>4.0853047218603979</v>
      </c>
      <c r="H1216" s="160">
        <v>1.49</v>
      </c>
      <c r="I1216" s="162">
        <v>36.472187546427925</v>
      </c>
      <c r="J1216" s="161">
        <v>2.5953047218603977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237</v>
      </c>
      <c r="T1216" s="130"/>
    </row>
    <row r="1217" spans="1:20" ht="10.65" customHeight="1" x14ac:dyDescent="0.2">
      <c r="A1217" s="122"/>
      <c r="B1217" s="158" t="s">
        <v>85</v>
      </c>
      <c r="C1217" s="159">
        <v>11.383452743127966</v>
      </c>
      <c r="D1217" s="197">
        <v>10.183452743127965</v>
      </c>
      <c r="E1217" s="160">
        <v>0</v>
      </c>
      <c r="F1217" s="160">
        <v>-1.2000000000000011</v>
      </c>
      <c r="G1217" s="161">
        <v>10.183452743127965</v>
      </c>
      <c r="H1217" s="160">
        <v>0</v>
      </c>
      <c r="I1217" s="162">
        <v>0</v>
      </c>
      <c r="J1217" s="161">
        <v>10.183452743127965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237</v>
      </c>
      <c r="T1217" s="130"/>
    </row>
    <row r="1218" spans="1:20" ht="10.65" customHeight="1" x14ac:dyDescent="0.2">
      <c r="A1218" s="122"/>
      <c r="B1218" s="158" t="s">
        <v>86</v>
      </c>
      <c r="C1218" s="159">
        <v>45.447741158244121</v>
      </c>
      <c r="D1218" s="197">
        <v>42.847741158244119</v>
      </c>
      <c r="E1218" s="160">
        <v>0</v>
      </c>
      <c r="F1218" s="160">
        <v>-2.6000000000000014</v>
      </c>
      <c r="G1218" s="161">
        <v>42.847741158244119</v>
      </c>
      <c r="H1218" s="160">
        <v>23.670999999999999</v>
      </c>
      <c r="I1218" s="162">
        <v>55.244452473186165</v>
      </c>
      <c r="J1218" s="161">
        <v>19.17674115824412</v>
      </c>
      <c r="K1218" s="160">
        <v>0</v>
      </c>
      <c r="L1218" s="160">
        <v>0</v>
      </c>
      <c r="M1218" s="160">
        <v>0</v>
      </c>
      <c r="N1218" s="160">
        <v>0</v>
      </c>
      <c r="O1218" s="160">
        <v>0</v>
      </c>
      <c r="P1218" s="160">
        <v>0</v>
      </c>
      <c r="Q1218" s="146" t="s">
        <v>237</v>
      </c>
      <c r="T1218" s="130"/>
    </row>
    <row r="1219" spans="1:20" ht="10.65" customHeight="1" x14ac:dyDescent="0.2">
      <c r="A1219" s="122"/>
      <c r="B1219" s="158" t="s">
        <v>87</v>
      </c>
      <c r="C1219" s="159">
        <v>48.375223493906333</v>
      </c>
      <c r="D1219" s="197">
        <v>47.775223493906331</v>
      </c>
      <c r="E1219" s="160">
        <v>0</v>
      </c>
      <c r="F1219" s="160">
        <v>-0.60000000000000142</v>
      </c>
      <c r="G1219" s="161">
        <v>47.775223493906331</v>
      </c>
      <c r="H1219" s="160">
        <v>8.1509999999999998</v>
      </c>
      <c r="I1219" s="162">
        <v>17.061144676883927</v>
      </c>
      <c r="J1219" s="161">
        <v>39.624223493906328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237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65" customHeight="1" x14ac:dyDescent="0.2">
      <c r="A1221" s="122"/>
      <c r="B1221" s="158" t="s">
        <v>89</v>
      </c>
      <c r="C1221" s="159">
        <v>47.400544691336663</v>
      </c>
      <c r="D1221" s="197">
        <v>60.400544691336663</v>
      </c>
      <c r="E1221" s="160">
        <v>0</v>
      </c>
      <c r="F1221" s="160">
        <v>13</v>
      </c>
      <c r="G1221" s="161">
        <v>60.400544691336663</v>
      </c>
      <c r="H1221" s="160">
        <v>5.3999999999999999E-2</v>
      </c>
      <c r="I1221" s="162">
        <v>8.9403167266048356E-2</v>
      </c>
      <c r="J1221" s="161">
        <v>60.346544691336661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237</v>
      </c>
      <c r="T1221" s="130"/>
    </row>
    <row r="1222" spans="1:20" ht="10.65" customHeight="1" x14ac:dyDescent="0.2">
      <c r="A1222" s="122"/>
      <c r="B1222" s="165" t="s">
        <v>90</v>
      </c>
      <c r="C1222" s="159">
        <v>1317.5108674850358</v>
      </c>
      <c r="D1222" s="197">
        <v>1362.5108674850362</v>
      </c>
      <c r="E1222" s="160">
        <v>0</v>
      </c>
      <c r="F1222" s="160">
        <v>45.000000000000455</v>
      </c>
      <c r="G1222" s="161">
        <v>1362.5108674850362</v>
      </c>
      <c r="H1222" s="160">
        <v>1000.1351</v>
      </c>
      <c r="I1222" s="162">
        <v>73.403825530293176</v>
      </c>
      <c r="J1222" s="161">
        <v>362.37576748503619</v>
      </c>
      <c r="K1222" s="160">
        <v>17.865000000000059</v>
      </c>
      <c r="L1222" s="160">
        <v>1.1199999999999761</v>
      </c>
      <c r="M1222" s="160">
        <v>0.38199999999994816</v>
      </c>
      <c r="N1222" s="160">
        <v>0</v>
      </c>
      <c r="O1222" s="160">
        <v>0</v>
      </c>
      <c r="P1222" s="166">
        <v>4.8417499999999958</v>
      </c>
      <c r="Q1222" s="146" t="s">
        <v>237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30.868804755383707</v>
      </c>
      <c r="D1224" s="197">
        <v>25.768804755383705</v>
      </c>
      <c r="E1224" s="160">
        <v>0</v>
      </c>
      <c r="F1224" s="160">
        <v>-5.1000000000000014</v>
      </c>
      <c r="G1224" s="161">
        <v>25.768804755383705</v>
      </c>
      <c r="H1224" s="160">
        <v>1.5029999999999999</v>
      </c>
      <c r="I1224" s="162">
        <v>5.8326337378375612</v>
      </c>
      <c r="J1224" s="161">
        <v>24.265804755383705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237</v>
      </c>
      <c r="T1224" s="130"/>
    </row>
    <row r="1225" spans="1:20" ht="10.65" customHeight="1" x14ac:dyDescent="0.2">
      <c r="A1225" s="184"/>
      <c r="B1225" s="158" t="s">
        <v>92</v>
      </c>
      <c r="C1225" s="159">
        <v>74.732752024908606</v>
      </c>
      <c r="D1225" s="197">
        <v>63.332752024908608</v>
      </c>
      <c r="E1225" s="160">
        <v>0</v>
      </c>
      <c r="F1225" s="160">
        <v>-11.399999999999999</v>
      </c>
      <c r="G1225" s="161">
        <v>63.332752024908608</v>
      </c>
      <c r="H1225" s="160">
        <v>34.833199999999998</v>
      </c>
      <c r="I1225" s="162">
        <v>55.000294296859529</v>
      </c>
      <c r="J1225" s="161">
        <v>28.49955202490861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237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15.728769179028102</v>
      </c>
      <c r="D1227" s="197">
        <v>9.2287691790281023</v>
      </c>
      <c r="E1227" s="160">
        <v>0</v>
      </c>
      <c r="F1227" s="160">
        <v>-6.5</v>
      </c>
      <c r="G1227" s="161">
        <v>9.2287691790281023</v>
      </c>
      <c r="H1227" s="160">
        <v>0.1303</v>
      </c>
      <c r="I1227" s="162">
        <v>1.4118892505850071</v>
      </c>
      <c r="J1227" s="161">
        <v>9.0984691790281023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237</v>
      </c>
      <c r="T1227" s="130"/>
    </row>
    <row r="1228" spans="1:20" ht="10.65" customHeight="1" x14ac:dyDescent="0.2">
      <c r="A1228" s="122"/>
      <c r="B1228" s="158" t="s">
        <v>95</v>
      </c>
      <c r="C1228" s="159">
        <v>40.287880617568518</v>
      </c>
      <c r="D1228" s="197">
        <v>47.987880617568521</v>
      </c>
      <c r="E1228" s="160">
        <v>0</v>
      </c>
      <c r="F1228" s="160">
        <v>7.7000000000000028</v>
      </c>
      <c r="G1228" s="161">
        <v>47.987880617568521</v>
      </c>
      <c r="H1228" s="160">
        <v>34.238700000000001</v>
      </c>
      <c r="I1228" s="162">
        <v>71.348639613530054</v>
      </c>
      <c r="J1228" s="161">
        <v>13.74918061756852</v>
      </c>
      <c r="K1228" s="160">
        <v>0</v>
      </c>
      <c r="L1228" s="160">
        <v>0.66199999999999903</v>
      </c>
      <c r="M1228" s="160">
        <v>0</v>
      </c>
      <c r="N1228" s="160">
        <v>0</v>
      </c>
      <c r="O1228" s="160">
        <v>0</v>
      </c>
      <c r="P1228" s="160">
        <v>0.16549999999999976</v>
      </c>
      <c r="Q1228" s="146" t="s">
        <v>237</v>
      </c>
      <c r="T1228" s="130"/>
    </row>
    <row r="1229" spans="1:20" ht="10.65" customHeight="1" x14ac:dyDescent="0.2">
      <c r="A1229" s="122"/>
      <c r="B1229" s="158" t="s">
        <v>96</v>
      </c>
      <c r="C1229" s="159">
        <v>276.05046225352993</v>
      </c>
      <c r="D1229" s="197">
        <v>270.45046225352991</v>
      </c>
      <c r="E1229" s="160">
        <v>0</v>
      </c>
      <c r="F1229" s="160">
        <v>-5.6000000000000227</v>
      </c>
      <c r="G1229" s="161">
        <v>270.45046225352991</v>
      </c>
      <c r="H1229" s="160">
        <v>0.24</v>
      </c>
      <c r="I1229" s="162">
        <v>8.8740835567518994E-2</v>
      </c>
      <c r="J1229" s="161">
        <v>270.2104622535299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237</v>
      </c>
      <c r="T1229" s="130"/>
    </row>
    <row r="1230" spans="1:20" ht="10.65" customHeight="1" x14ac:dyDescent="0.2">
      <c r="A1230" s="122"/>
      <c r="B1230" s="158" t="s">
        <v>97</v>
      </c>
      <c r="C1230" s="159">
        <v>64.053660782808905</v>
      </c>
      <c r="D1230" s="197">
        <v>54.053660782808905</v>
      </c>
      <c r="E1230" s="160">
        <v>0</v>
      </c>
      <c r="F1230" s="160">
        <v>-10</v>
      </c>
      <c r="G1230" s="161">
        <v>54.053660782808905</v>
      </c>
      <c r="H1230" s="160">
        <v>0.7298</v>
      </c>
      <c r="I1230" s="162">
        <v>1.3501398229666322</v>
      </c>
      <c r="J1230" s="161">
        <v>53.323860782808907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237</v>
      </c>
      <c r="T1230" s="130"/>
    </row>
    <row r="1231" spans="1:20" ht="10.65" customHeight="1" x14ac:dyDescent="0.2">
      <c r="A1231" s="122"/>
      <c r="B1231" s="158" t="s">
        <v>98</v>
      </c>
      <c r="C1231" s="159">
        <v>46.687019698132517</v>
      </c>
      <c r="D1231" s="197">
        <v>2.5870196981325151</v>
      </c>
      <c r="E1231" s="160">
        <v>0</v>
      </c>
      <c r="F1231" s="160">
        <v>-44.1</v>
      </c>
      <c r="G1231" s="161">
        <v>2.5870196981325151</v>
      </c>
      <c r="H1231" s="160">
        <v>0</v>
      </c>
      <c r="I1231" s="162">
        <v>0</v>
      </c>
      <c r="J1231" s="161">
        <v>2.5870196981325151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237</v>
      </c>
      <c r="T1231" s="130"/>
    </row>
    <row r="1232" spans="1:20" ht="10.65" customHeight="1" x14ac:dyDescent="0.2">
      <c r="A1232" s="122"/>
      <c r="B1232" s="158" t="s">
        <v>99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237</v>
      </c>
      <c r="T1232" s="130"/>
    </row>
    <row r="1233" spans="1:20" ht="10.65" customHeight="1" x14ac:dyDescent="0.2">
      <c r="A1233" s="122"/>
      <c r="B1233" s="158" t="s">
        <v>100</v>
      </c>
      <c r="C1233" s="159">
        <v>0.34437452033768229</v>
      </c>
      <c r="D1233" s="197">
        <v>0.34437452033768229</v>
      </c>
      <c r="E1233" s="160">
        <v>0</v>
      </c>
      <c r="F1233" s="160">
        <v>0</v>
      </c>
      <c r="G1233" s="161">
        <v>0.34437452033768229</v>
      </c>
      <c r="H1233" s="160">
        <v>0</v>
      </c>
      <c r="I1233" s="162">
        <v>0</v>
      </c>
      <c r="J1233" s="161">
        <v>0.34437452033768229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237</v>
      </c>
      <c r="T1233" s="130"/>
    </row>
    <row r="1234" spans="1:20" ht="10.65" customHeight="1" x14ac:dyDescent="0.2">
      <c r="A1234" s="122"/>
      <c r="B1234" s="158" t="s">
        <v>101</v>
      </c>
      <c r="C1234" s="159">
        <v>95.818825669707451</v>
      </c>
      <c r="D1234" s="197">
        <v>95.818825669707451</v>
      </c>
      <c r="E1234" s="160">
        <v>0</v>
      </c>
      <c r="F1234" s="160">
        <v>0</v>
      </c>
      <c r="G1234" s="161">
        <v>95.818825669707451</v>
      </c>
      <c r="H1234" s="160">
        <v>0</v>
      </c>
      <c r="I1234" s="162">
        <v>0</v>
      </c>
      <c r="J1234" s="161">
        <v>95.818825669707451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237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0.22958301355845487</v>
      </c>
      <c r="D1236" s="197">
        <v>2.9583013558454857E-2</v>
      </c>
      <c r="E1236" s="160">
        <v>0</v>
      </c>
      <c r="F1236" s="160">
        <v>-0.2</v>
      </c>
      <c r="G1236" s="161">
        <v>2.9583013558454857E-2</v>
      </c>
      <c r="H1236" s="160">
        <v>0</v>
      </c>
      <c r="I1236" s="162">
        <v>0</v>
      </c>
      <c r="J1236" s="161">
        <v>2.9583013558454857E-2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237</v>
      </c>
      <c r="T1236" s="130"/>
    </row>
    <row r="1237" spans="1:20" ht="10.65" customHeight="1" x14ac:dyDescent="0.2">
      <c r="A1237" s="122"/>
      <c r="B1237" s="165" t="s">
        <v>105</v>
      </c>
      <c r="C1237" s="169">
        <v>1967.7129999999997</v>
      </c>
      <c r="D1237" s="197">
        <v>1937.5129999999999</v>
      </c>
      <c r="E1237" s="160">
        <v>0</v>
      </c>
      <c r="F1237" s="160">
        <v>-30.199999999999818</v>
      </c>
      <c r="G1237" s="161">
        <v>1937.5129999999999</v>
      </c>
      <c r="H1237" s="160">
        <v>1071.8100999999999</v>
      </c>
      <c r="I1237" s="162">
        <v>55.318859796037501</v>
      </c>
      <c r="J1237" s="161">
        <v>865.7029</v>
      </c>
      <c r="K1237" s="160">
        <v>17.865000000000009</v>
      </c>
      <c r="L1237" s="160">
        <v>1.7820000000001528</v>
      </c>
      <c r="M1237" s="160">
        <v>0.38199999999983447</v>
      </c>
      <c r="N1237" s="160">
        <v>0</v>
      </c>
      <c r="O1237" s="160">
        <v>0</v>
      </c>
      <c r="P1237" s="160">
        <v>5.0072499999999991</v>
      </c>
      <c r="Q1237" s="146" t="s">
        <v>237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15.889999999999986</v>
      </c>
      <c r="D1240" s="159">
        <v>15.889999999999986</v>
      </c>
      <c r="E1240" s="170">
        <v>0</v>
      </c>
      <c r="F1240" s="160">
        <v>0</v>
      </c>
      <c r="G1240" s="161">
        <v>15.889999999999986</v>
      </c>
      <c r="H1240" s="160">
        <v>0</v>
      </c>
      <c r="I1240" s="162">
        <v>0</v>
      </c>
      <c r="J1240" s="161">
        <v>15.889999999999986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237</v>
      </c>
      <c r="T1240" s="130"/>
    </row>
    <row r="1241" spans="1:20" ht="10.65" customHeight="1" x14ac:dyDescent="0.2">
      <c r="A1241" s="122"/>
      <c r="B1241" s="171" t="s">
        <v>108</v>
      </c>
      <c r="C1241" s="159">
        <v>19.389999999999986</v>
      </c>
      <c r="D1241" s="159">
        <v>19.589999999999986</v>
      </c>
      <c r="E1241" s="170">
        <v>0</v>
      </c>
      <c r="F1241" s="160">
        <v>0.19999999999999929</v>
      </c>
      <c r="G1241" s="161">
        <v>19.589999999999986</v>
      </c>
      <c r="H1241" s="160">
        <v>0</v>
      </c>
      <c r="I1241" s="162">
        <v>0</v>
      </c>
      <c r="J1241" s="161">
        <v>19.589999999999986</v>
      </c>
      <c r="K1241" s="160">
        <v>-1.0999999999999999E-2</v>
      </c>
      <c r="L1241" s="160">
        <v>0</v>
      </c>
      <c r="M1241" s="160">
        <v>0</v>
      </c>
      <c r="N1241" s="160">
        <v>0</v>
      </c>
      <c r="O1241" s="160">
        <v>0</v>
      </c>
      <c r="P1241" s="160">
        <v>-2.7499999999999998E-3</v>
      </c>
      <c r="Q1241" s="146" t="s">
        <v>237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2002.9929999999997</v>
      </c>
      <c r="D1244" s="192">
        <v>1972.9929999999999</v>
      </c>
      <c r="E1244" s="174">
        <v>0</v>
      </c>
      <c r="F1244" s="177">
        <v>-29.999999999999773</v>
      </c>
      <c r="G1244" s="185">
        <v>1972.9929999999999</v>
      </c>
      <c r="H1244" s="177">
        <v>1071.8100999999999</v>
      </c>
      <c r="I1244" s="176">
        <v>54.324070080329733</v>
      </c>
      <c r="J1244" s="185">
        <v>901.18290000000002</v>
      </c>
      <c r="K1244" s="177">
        <v>17.854000000000042</v>
      </c>
      <c r="L1244" s="177">
        <v>1.7820000000001528</v>
      </c>
      <c r="M1244" s="177">
        <v>0.38199999999983447</v>
      </c>
      <c r="N1244" s="177">
        <v>0</v>
      </c>
      <c r="O1244" s="177">
        <v>0</v>
      </c>
      <c r="P1244" s="177">
        <v>5.0045000000000073</v>
      </c>
      <c r="Q1244" s="153" t="s">
        <v>237</v>
      </c>
      <c r="T1244" s="130"/>
    </row>
    <row r="1245" spans="1:20" ht="10.65" customHeight="1" x14ac:dyDescent="0.2">
      <c r="A1245" s="122"/>
      <c r="B1245" s="187" t="s">
        <v>245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236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43845</v>
      </c>
      <c r="L1254" s="151">
        <v>43852</v>
      </c>
      <c r="M1254" s="151">
        <v>43858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51" t="s">
        <v>128</v>
      </c>
      <c r="D1256" s="251"/>
      <c r="E1256" s="251"/>
      <c r="F1256" s="251"/>
      <c r="G1256" s="251"/>
      <c r="H1256" s="251"/>
      <c r="I1256" s="251"/>
      <c r="J1256" s="251"/>
      <c r="K1256" s="251"/>
      <c r="L1256" s="251"/>
      <c r="M1256" s="251"/>
      <c r="N1256" s="251"/>
      <c r="O1256" s="251"/>
      <c r="P1256" s="252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45.894851715006112</v>
      </c>
      <c r="D1257" s="197">
        <v>46.194851715006109</v>
      </c>
      <c r="E1257" s="160">
        <v>0</v>
      </c>
      <c r="F1257" s="160">
        <v>0.29999999999999716</v>
      </c>
      <c r="G1257" s="161">
        <v>46.194851715006109</v>
      </c>
      <c r="H1257" s="160">
        <v>16.471</v>
      </c>
      <c r="I1257" s="162">
        <v>35.655488411600416</v>
      </c>
      <c r="J1257" s="161">
        <v>29.723851715006109</v>
      </c>
      <c r="K1257" s="160">
        <v>0.15600000000000236</v>
      </c>
      <c r="L1257" s="160">
        <v>2.1999999999998465E-2</v>
      </c>
      <c r="M1257" s="160">
        <v>0</v>
      </c>
      <c r="N1257" s="160">
        <v>0</v>
      </c>
      <c r="O1257" s="160">
        <v>0</v>
      </c>
      <c r="P1257" s="160">
        <v>4.4500000000000206E-2</v>
      </c>
      <c r="Q1257" s="146" t="s">
        <v>237</v>
      </c>
      <c r="T1257" s="130"/>
    </row>
    <row r="1258" spans="1:20" ht="10.65" customHeight="1" x14ac:dyDescent="0.2">
      <c r="A1258" s="122"/>
      <c r="B1258" s="158" t="s">
        <v>81</v>
      </c>
      <c r="C1258" s="159">
        <v>3.8737630294271548</v>
      </c>
      <c r="D1258" s="197">
        <v>7.2737630294271547</v>
      </c>
      <c r="E1258" s="160">
        <v>0</v>
      </c>
      <c r="F1258" s="160">
        <v>3.4</v>
      </c>
      <c r="G1258" s="161">
        <v>7.2737630294271547</v>
      </c>
      <c r="H1258" s="160">
        <v>0.872</v>
      </c>
      <c r="I1258" s="162">
        <v>11.988292668762876</v>
      </c>
      <c r="J1258" s="161">
        <v>6.4017630294271548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237</v>
      </c>
      <c r="T1258" s="130"/>
    </row>
    <row r="1259" spans="1:20" ht="10.65" customHeight="1" x14ac:dyDescent="0.2">
      <c r="A1259" s="122"/>
      <c r="B1259" s="158" t="s">
        <v>82</v>
      </c>
      <c r="C1259" s="159">
        <v>6.1107160659162894</v>
      </c>
      <c r="D1259" s="197">
        <v>5.9107160659162892</v>
      </c>
      <c r="E1259" s="160">
        <v>0</v>
      </c>
      <c r="F1259" s="160">
        <v>-0.20000000000000018</v>
      </c>
      <c r="G1259" s="161">
        <v>5.9107160659162892</v>
      </c>
      <c r="H1259" s="160">
        <v>0.75800000000000001</v>
      </c>
      <c r="I1259" s="162">
        <v>12.824165321879549</v>
      </c>
      <c r="J1259" s="161">
        <v>5.1527160659162892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237</v>
      </c>
      <c r="T1259" s="130"/>
    </row>
    <row r="1260" spans="1:20" ht="10.65" customHeight="1" x14ac:dyDescent="0.2">
      <c r="A1260" s="122"/>
      <c r="B1260" s="158" t="s">
        <v>83</v>
      </c>
      <c r="C1260" s="159">
        <v>8.2001504877915945</v>
      </c>
      <c r="D1260" s="197">
        <v>8.3001504877915941</v>
      </c>
      <c r="E1260" s="160">
        <v>0</v>
      </c>
      <c r="F1260" s="160">
        <v>9.9999999999999645E-2</v>
      </c>
      <c r="G1260" s="161">
        <v>8.3001504877915941</v>
      </c>
      <c r="H1260" s="160">
        <v>0.52700000000000002</v>
      </c>
      <c r="I1260" s="162">
        <v>6.349282471144905</v>
      </c>
      <c r="J1260" s="161">
        <v>7.773150487791594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237</v>
      </c>
      <c r="T1260" s="130"/>
    </row>
    <row r="1261" spans="1:20" ht="10.65" customHeight="1" x14ac:dyDescent="0.2">
      <c r="A1261" s="122"/>
      <c r="B1261" s="158" t="s">
        <v>84</v>
      </c>
      <c r="C1261" s="159">
        <v>0.74903321076126816</v>
      </c>
      <c r="D1261" s="197">
        <v>0.74903321076126816</v>
      </c>
      <c r="E1261" s="160">
        <v>0</v>
      </c>
      <c r="F1261" s="160">
        <v>0</v>
      </c>
      <c r="G1261" s="161">
        <v>0.74903321076126816</v>
      </c>
      <c r="H1261" s="160">
        <v>0</v>
      </c>
      <c r="I1261" s="162">
        <v>0</v>
      </c>
      <c r="J1261" s="161">
        <v>0.74903321076126816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65" customHeight="1" x14ac:dyDescent="0.2">
      <c r="A1262" s="122"/>
      <c r="B1262" s="158" t="s">
        <v>85</v>
      </c>
      <c r="C1262" s="159">
        <v>0.51500492254651431</v>
      </c>
      <c r="D1262" s="197">
        <v>0.51500492254651431</v>
      </c>
      <c r="E1262" s="160">
        <v>0</v>
      </c>
      <c r="F1262" s="160">
        <v>0</v>
      </c>
      <c r="G1262" s="161">
        <v>0.51500492254651431</v>
      </c>
      <c r="H1262" s="160">
        <v>0</v>
      </c>
      <c r="I1262" s="162">
        <v>0</v>
      </c>
      <c r="J1262" s="161">
        <v>0.51500492254651431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237</v>
      </c>
      <c r="T1262" s="130"/>
    </row>
    <row r="1263" spans="1:20" ht="10.65" customHeight="1" x14ac:dyDescent="0.2">
      <c r="A1263" s="122"/>
      <c r="B1263" s="158" t="s">
        <v>86</v>
      </c>
      <c r="C1263" s="159">
        <v>2.314184635837413</v>
      </c>
      <c r="D1263" s="197">
        <v>2.2141846358374129</v>
      </c>
      <c r="E1263" s="160">
        <v>0</v>
      </c>
      <c r="F1263" s="160">
        <v>-0.10000000000000009</v>
      </c>
      <c r="G1263" s="161">
        <v>2.2141846358374129</v>
      </c>
      <c r="H1263" s="160">
        <v>1.4570000000000001</v>
      </c>
      <c r="I1263" s="162">
        <v>65.803003797330447</v>
      </c>
      <c r="J1263" s="161">
        <v>0.7571846358374128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237</v>
      </c>
      <c r="T1263" s="130"/>
    </row>
    <row r="1264" spans="1:20" ht="10.65" customHeight="1" x14ac:dyDescent="0.2">
      <c r="A1264" s="122"/>
      <c r="B1264" s="158" t="s">
        <v>87</v>
      </c>
      <c r="C1264" s="159">
        <v>6.0001035792723219</v>
      </c>
      <c r="D1264" s="197">
        <v>6.0001035792723219</v>
      </c>
      <c r="E1264" s="160">
        <v>0</v>
      </c>
      <c r="F1264" s="160">
        <v>0</v>
      </c>
      <c r="G1264" s="161">
        <v>6.0001035792723219</v>
      </c>
      <c r="H1264" s="160">
        <v>0</v>
      </c>
      <c r="I1264" s="162">
        <v>0</v>
      </c>
      <c r="J1264" s="161">
        <v>6.0001035792723219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237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65" customHeight="1" x14ac:dyDescent="0.2">
      <c r="A1266" s="122"/>
      <c r="B1266" s="158" t="s">
        <v>89</v>
      </c>
      <c r="C1266" s="159">
        <v>12.00067961018582</v>
      </c>
      <c r="D1266" s="197">
        <v>15.700679610185819</v>
      </c>
      <c r="E1266" s="160">
        <v>0</v>
      </c>
      <c r="F1266" s="160">
        <v>3.6999999999999993</v>
      </c>
      <c r="G1266" s="161">
        <v>15.700679610185819</v>
      </c>
      <c r="H1266" s="160">
        <v>0</v>
      </c>
      <c r="I1266" s="162">
        <v>0</v>
      </c>
      <c r="J1266" s="161">
        <v>15.700679610185819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237</v>
      </c>
      <c r="T1266" s="130"/>
    </row>
    <row r="1267" spans="1:20" ht="10.65" customHeight="1" x14ac:dyDescent="0.2">
      <c r="A1267" s="122"/>
      <c r="B1267" s="165" t="s">
        <v>90</v>
      </c>
      <c r="C1267" s="159">
        <v>85.658487256744479</v>
      </c>
      <c r="D1267" s="197">
        <v>92.858487256744482</v>
      </c>
      <c r="E1267" s="160">
        <v>0</v>
      </c>
      <c r="F1267" s="160">
        <v>7.2000000000000028</v>
      </c>
      <c r="G1267" s="161">
        <v>92.858487256744482</v>
      </c>
      <c r="H1267" s="160">
        <v>20.085000000000001</v>
      </c>
      <c r="I1267" s="162">
        <v>21.62968684215905</v>
      </c>
      <c r="J1267" s="161">
        <v>72.773487256744488</v>
      </c>
      <c r="K1267" s="160">
        <v>0.15600000000000236</v>
      </c>
      <c r="L1267" s="160">
        <v>2.1999999999998465E-2</v>
      </c>
      <c r="M1267" s="160">
        <v>0</v>
      </c>
      <c r="N1267" s="160">
        <v>0</v>
      </c>
      <c r="O1267" s="160">
        <v>0</v>
      </c>
      <c r="P1267" s="166">
        <v>4.4500000000000206E-2</v>
      </c>
      <c r="Q1267" s="146" t="s">
        <v>237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5.8027867103164352</v>
      </c>
      <c r="D1269" s="197">
        <v>2.502786710316435</v>
      </c>
      <c r="E1269" s="160">
        <v>0</v>
      </c>
      <c r="F1269" s="160">
        <v>-3.3000000000000003</v>
      </c>
      <c r="G1269" s="161">
        <v>2.502786710316435</v>
      </c>
      <c r="H1269" s="160">
        <v>0.223</v>
      </c>
      <c r="I1269" s="162">
        <v>8.9100680885350165</v>
      </c>
      <c r="J1269" s="161">
        <v>2.2797867103164351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237</v>
      </c>
      <c r="T1269" s="130"/>
    </row>
    <row r="1270" spans="1:20" ht="10.65" customHeight="1" x14ac:dyDescent="0.2">
      <c r="A1270" s="122"/>
      <c r="B1270" s="158" t="s">
        <v>92</v>
      </c>
      <c r="C1270" s="159">
        <v>6.683660460916542</v>
      </c>
      <c r="D1270" s="197">
        <v>6.683660460916542</v>
      </c>
      <c r="E1270" s="160">
        <v>0</v>
      </c>
      <c r="F1270" s="160">
        <v>0</v>
      </c>
      <c r="G1270" s="161">
        <v>6.683660460916542</v>
      </c>
      <c r="H1270" s="160">
        <v>0.11649999999999999</v>
      </c>
      <c r="I1270" s="162">
        <v>1.7430568276357974</v>
      </c>
      <c r="J1270" s="161">
        <v>6.5671604609165417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237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1.912295219689462</v>
      </c>
      <c r="D1272" s="197">
        <v>0.51229521968946212</v>
      </c>
      <c r="E1272" s="160">
        <v>0</v>
      </c>
      <c r="F1272" s="160">
        <v>-1.4</v>
      </c>
      <c r="G1272" s="161">
        <v>0.51229521968946212</v>
      </c>
      <c r="H1272" s="160">
        <v>0</v>
      </c>
      <c r="I1272" s="162">
        <v>0</v>
      </c>
      <c r="J1272" s="161">
        <v>0.51229521968946212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237</v>
      </c>
      <c r="T1272" s="130"/>
    </row>
    <row r="1273" spans="1:20" ht="10.65" customHeight="1" x14ac:dyDescent="0.2">
      <c r="A1273" s="122"/>
      <c r="B1273" s="158" t="s">
        <v>95</v>
      </c>
      <c r="C1273" s="159">
        <v>7.5019977245489606</v>
      </c>
      <c r="D1273" s="197">
        <v>7.5019977245489606</v>
      </c>
      <c r="E1273" s="160">
        <v>0</v>
      </c>
      <c r="F1273" s="160">
        <v>0</v>
      </c>
      <c r="G1273" s="161">
        <v>7.5019977245489606</v>
      </c>
      <c r="H1273" s="160">
        <v>5.8014000000000001</v>
      </c>
      <c r="I1273" s="162">
        <v>77.331401754707869</v>
      </c>
      <c r="J1273" s="161">
        <v>1.7005977245489605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237</v>
      </c>
      <c r="T1273" s="130"/>
    </row>
    <row r="1274" spans="1:20" ht="10.65" customHeight="1" x14ac:dyDescent="0.2">
      <c r="A1274" s="122"/>
      <c r="B1274" s="158" t="s">
        <v>96</v>
      </c>
      <c r="C1274" s="159">
        <v>17.25331575096634</v>
      </c>
      <c r="D1274" s="197">
        <v>16.853315750966342</v>
      </c>
      <c r="E1274" s="160">
        <v>0</v>
      </c>
      <c r="F1274" s="160">
        <v>-0.39999999999999858</v>
      </c>
      <c r="G1274" s="161">
        <v>16.853315750966342</v>
      </c>
      <c r="H1274" s="160">
        <v>2.8000000000000001E-2</v>
      </c>
      <c r="I1274" s="162">
        <v>0.16613941383252448</v>
      </c>
      <c r="J1274" s="161">
        <v>16.825315750966343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237</v>
      </c>
      <c r="T1274" s="130"/>
    </row>
    <row r="1275" spans="1:20" ht="10.65" customHeight="1" x14ac:dyDescent="0.2">
      <c r="A1275" s="122"/>
      <c r="B1275" s="158" t="s">
        <v>97</v>
      </c>
      <c r="C1275" s="159">
        <v>6.8156162958162874</v>
      </c>
      <c r="D1275" s="197">
        <v>6.8156162958162874</v>
      </c>
      <c r="E1275" s="160">
        <v>0</v>
      </c>
      <c r="F1275" s="160">
        <v>0</v>
      </c>
      <c r="G1275" s="161">
        <v>6.8156162958162874</v>
      </c>
      <c r="H1275" s="160">
        <v>0.2223</v>
      </c>
      <c r="I1275" s="162">
        <v>3.2616272740655474</v>
      </c>
      <c r="J1275" s="161">
        <v>6.5933162958162876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237</v>
      </c>
      <c r="T1275" s="130"/>
    </row>
    <row r="1276" spans="1:20" ht="10.65" customHeight="1" x14ac:dyDescent="0.2">
      <c r="A1276" s="122"/>
      <c r="B1276" s="158" t="s">
        <v>98</v>
      </c>
      <c r="C1276" s="159">
        <v>2.0103616412119982</v>
      </c>
      <c r="D1276" s="197">
        <v>1.0361641211998229E-2</v>
      </c>
      <c r="E1276" s="160">
        <v>0</v>
      </c>
      <c r="F1276" s="160">
        <v>-2</v>
      </c>
      <c r="G1276" s="161">
        <v>1.0361641211998229E-2</v>
      </c>
      <c r="H1276" s="160">
        <v>0</v>
      </c>
      <c r="I1276" s="162">
        <v>0</v>
      </c>
      <c r="J1276" s="161">
        <v>1.0361641211998229E-2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237</v>
      </c>
      <c r="T1276" s="130"/>
    </row>
    <row r="1277" spans="1:20" ht="10.65" customHeight="1" x14ac:dyDescent="0.2">
      <c r="A1277" s="122"/>
      <c r="B1277" s="158" t="s">
        <v>99</v>
      </c>
      <c r="C1277" s="159">
        <v>4.9033210761268257E-2</v>
      </c>
      <c r="D1277" s="197">
        <v>4.9033210761268257E-2</v>
      </c>
      <c r="E1277" s="160">
        <v>0</v>
      </c>
      <c r="F1277" s="160">
        <v>0</v>
      </c>
      <c r="G1277" s="161">
        <v>4.9033210761268257E-2</v>
      </c>
      <c r="H1277" s="160">
        <v>0</v>
      </c>
      <c r="I1277" s="162">
        <v>0</v>
      </c>
      <c r="J1277" s="161">
        <v>4.9033210761268257E-2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237</v>
      </c>
      <c r="T1277" s="130"/>
    </row>
    <row r="1278" spans="1:20" ht="10.65" customHeight="1" x14ac:dyDescent="0.2">
      <c r="A1278" s="122"/>
      <c r="B1278" s="158" t="s">
        <v>100</v>
      </c>
      <c r="C1278" s="159">
        <v>4.9033210761268257E-2</v>
      </c>
      <c r="D1278" s="197">
        <v>4.9033210761268257E-2</v>
      </c>
      <c r="E1278" s="160">
        <v>0</v>
      </c>
      <c r="F1278" s="160">
        <v>0</v>
      </c>
      <c r="G1278" s="161">
        <v>4.9033210761268257E-2</v>
      </c>
      <c r="H1278" s="160">
        <v>0</v>
      </c>
      <c r="I1278" s="162">
        <v>0</v>
      </c>
      <c r="J1278" s="161">
        <v>4.9033210761268257E-2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237</v>
      </c>
      <c r="T1278" s="130"/>
    </row>
    <row r="1279" spans="1:20" ht="10.65" customHeight="1" x14ac:dyDescent="0.2">
      <c r="A1279" s="122"/>
      <c r="B1279" s="158" t="s">
        <v>101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237</v>
      </c>
      <c r="T1279" s="130"/>
    </row>
    <row r="1280" spans="1:20" ht="10.65" customHeight="1" x14ac:dyDescent="0.2">
      <c r="A1280" s="122"/>
      <c r="B1280" s="158" t="s">
        <v>102</v>
      </c>
      <c r="C1280" s="159">
        <v>4.9033210761268257E-2</v>
      </c>
      <c r="D1280" s="197">
        <v>4.9033210761268257E-2</v>
      </c>
      <c r="E1280" s="160">
        <v>0</v>
      </c>
      <c r="F1280" s="160">
        <v>0</v>
      </c>
      <c r="G1280" s="161">
        <v>4.9033210761268257E-2</v>
      </c>
      <c r="H1280" s="160">
        <v>0</v>
      </c>
      <c r="I1280" s="162">
        <v>0</v>
      </c>
      <c r="J1280" s="161">
        <v>4.9033210761268257E-2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237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155.63827031537556</v>
      </c>
      <c r="D1282" s="197">
        <v>155.73827031537559</v>
      </c>
      <c r="E1282" s="160">
        <v>0</v>
      </c>
      <c r="F1282" s="160">
        <v>0.10000000000002274</v>
      </c>
      <c r="G1282" s="161">
        <v>155.73827031537559</v>
      </c>
      <c r="H1282" s="160">
        <v>26.476199999999999</v>
      </c>
      <c r="I1282" s="162">
        <v>17.000445649219518</v>
      </c>
      <c r="J1282" s="161">
        <v>129.26207031537558</v>
      </c>
      <c r="K1282" s="160">
        <v>0.15600000000000236</v>
      </c>
      <c r="L1282" s="160">
        <v>2.1999999999998465E-2</v>
      </c>
      <c r="M1282" s="160">
        <v>0</v>
      </c>
      <c r="N1282" s="160">
        <v>0</v>
      </c>
      <c r="O1282" s="160">
        <v>0</v>
      </c>
      <c r="P1282" s="160">
        <v>4.4500000000000206E-2</v>
      </c>
      <c r="Q1282" s="146" t="s">
        <v>237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0.14709963228380474</v>
      </c>
      <c r="D1284" s="197">
        <v>4.7099632283804732E-2</v>
      </c>
      <c r="E1284" s="160">
        <v>0</v>
      </c>
      <c r="F1284" s="160">
        <v>-0.1</v>
      </c>
      <c r="G1284" s="161">
        <v>4.7099632283804732E-2</v>
      </c>
      <c r="H1284" s="160">
        <v>0</v>
      </c>
      <c r="I1284" s="162">
        <v>0</v>
      </c>
      <c r="J1284" s="161">
        <v>4.7099632283804732E-2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237</v>
      </c>
      <c r="T1284" s="130"/>
    </row>
    <row r="1285" spans="1:20" ht="10.65" customHeight="1" x14ac:dyDescent="0.2">
      <c r="A1285" s="122"/>
      <c r="B1285" s="158" t="s">
        <v>107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237</v>
      </c>
      <c r="T1285" s="130"/>
    </row>
    <row r="1286" spans="1:20" ht="10.65" customHeight="1" x14ac:dyDescent="0.2">
      <c r="A1286" s="122"/>
      <c r="B1286" s="171" t="s">
        <v>108</v>
      </c>
      <c r="C1286" s="159">
        <v>4.963337701659535</v>
      </c>
      <c r="D1286" s="159">
        <v>4.963337701659535</v>
      </c>
      <c r="E1286" s="170">
        <v>0</v>
      </c>
      <c r="F1286" s="160">
        <v>0</v>
      </c>
      <c r="G1286" s="161">
        <v>4.963337701659535</v>
      </c>
      <c r="H1286" s="160">
        <v>0.19700000000000001</v>
      </c>
      <c r="I1286" s="162">
        <v>3.9691032897908869</v>
      </c>
      <c r="J1286" s="161">
        <v>4.766337701659535</v>
      </c>
      <c r="K1286" s="160">
        <v>-8.0000000000000016E-2</v>
      </c>
      <c r="L1286" s="160">
        <v>0</v>
      </c>
      <c r="M1286" s="160">
        <v>0</v>
      </c>
      <c r="N1286" s="160">
        <v>0</v>
      </c>
      <c r="O1286" s="160">
        <v>0</v>
      </c>
      <c r="P1286" s="160">
        <v>-2.0000000000000004E-2</v>
      </c>
      <c r="Q1286" s="146" t="s">
        <v>237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160.95000000000002</v>
      </c>
      <c r="D1289" s="192">
        <v>160.95000000000002</v>
      </c>
      <c r="E1289" s="174">
        <v>0</v>
      </c>
      <c r="F1289" s="177">
        <v>0</v>
      </c>
      <c r="G1289" s="185">
        <v>160.95000000000002</v>
      </c>
      <c r="H1289" s="177">
        <v>26.673199999999998</v>
      </c>
      <c r="I1289" s="176">
        <v>16.572351662006831</v>
      </c>
      <c r="J1289" s="185">
        <v>134.27680000000001</v>
      </c>
      <c r="K1289" s="177">
        <v>7.6000000000004064E-2</v>
      </c>
      <c r="L1289" s="177">
        <v>2.1999999999998465E-2</v>
      </c>
      <c r="M1289" s="177">
        <v>0</v>
      </c>
      <c r="N1289" s="177">
        <v>0</v>
      </c>
      <c r="O1289" s="177">
        <v>0</v>
      </c>
      <c r="P1289" s="186">
        <v>2.4500000000000632E-2</v>
      </c>
      <c r="Q1289" s="153" t="s">
        <v>237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43845</v>
      </c>
      <c r="L1294" s="151">
        <v>43852</v>
      </c>
      <c r="M1294" s="151">
        <v>43858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51" t="s">
        <v>156</v>
      </c>
      <c r="D1296" s="251"/>
      <c r="E1296" s="251"/>
      <c r="F1296" s="251"/>
      <c r="G1296" s="251"/>
      <c r="H1296" s="251"/>
      <c r="I1296" s="251"/>
      <c r="J1296" s="251"/>
      <c r="K1296" s="251"/>
      <c r="L1296" s="251"/>
      <c r="M1296" s="251"/>
      <c r="N1296" s="251"/>
      <c r="O1296" s="251"/>
      <c r="P1296" s="252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655.14400000000001</v>
      </c>
      <c r="D1297" s="197">
        <v>650.44399999999996</v>
      </c>
      <c r="E1297" s="160">
        <v>0</v>
      </c>
      <c r="F1297" s="160">
        <v>-4.7000000000000455</v>
      </c>
      <c r="G1297" s="161">
        <v>650.44399999999996</v>
      </c>
      <c r="H1297" s="160">
        <v>42.755000000000003</v>
      </c>
      <c r="I1297" s="162">
        <v>6.5732023048871238</v>
      </c>
      <c r="J1297" s="161">
        <v>607.68899999999996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237</v>
      </c>
      <c r="T1297" s="130"/>
    </row>
    <row r="1298" spans="1:20" ht="10.65" customHeight="1" x14ac:dyDescent="0.2">
      <c r="A1298" s="122"/>
      <c r="B1298" s="158" t="s">
        <v>81</v>
      </c>
      <c r="C1298" s="159">
        <v>1</v>
      </c>
      <c r="D1298" s="197">
        <v>25.799999999999997</v>
      </c>
      <c r="E1298" s="160">
        <v>0</v>
      </c>
      <c r="F1298" s="160">
        <v>24.799999999999997</v>
      </c>
      <c r="G1298" s="161">
        <v>25.799999999999997</v>
      </c>
      <c r="H1298" s="160">
        <v>0</v>
      </c>
      <c r="I1298" s="162">
        <v>0</v>
      </c>
      <c r="J1298" s="161">
        <v>25.799999999999997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1.4000000000000004</v>
      </c>
      <c r="E1299" s="160">
        <v>0</v>
      </c>
      <c r="F1299" s="160">
        <v>-11</v>
      </c>
      <c r="G1299" s="161">
        <v>1.4000000000000004</v>
      </c>
      <c r="H1299" s="160">
        <v>0</v>
      </c>
      <c r="I1299" s="162">
        <v>0</v>
      </c>
      <c r="J1299" s="161">
        <v>1.4000000000000004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237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161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161">
        <v>0</v>
      </c>
      <c r="H1306" s="160">
        <v>0</v>
      </c>
      <c r="I1306" s="162" t="s">
        <v>118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65" customHeight="1" x14ac:dyDescent="0.2">
      <c r="A1307" s="122"/>
      <c r="B1307" s="165" t="s">
        <v>90</v>
      </c>
      <c r="C1307" s="159">
        <v>721.54399999999998</v>
      </c>
      <c r="D1307" s="170">
        <v>727.7439999999998</v>
      </c>
      <c r="E1307" s="160">
        <v>0</v>
      </c>
      <c r="F1307" s="160">
        <v>6.1999999999998181</v>
      </c>
      <c r="G1307" s="161">
        <v>727.7439999999998</v>
      </c>
      <c r="H1307" s="160">
        <v>42.755000000000003</v>
      </c>
      <c r="I1307" s="162">
        <v>5.8750054964383098</v>
      </c>
      <c r="J1307" s="161">
        <v>684.98899999999981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237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14.284295685279186</v>
      </c>
      <c r="D1309" s="197">
        <v>-1.5704314720814239E-2</v>
      </c>
      <c r="E1309" s="160">
        <v>0</v>
      </c>
      <c r="F1309" s="160">
        <v>-14.3</v>
      </c>
      <c r="G1309" s="161">
        <v>-1.5704314720814239E-2</v>
      </c>
      <c r="H1309" s="160">
        <v>0</v>
      </c>
      <c r="I1309" s="162" t="s">
        <v>118</v>
      </c>
      <c r="J1309" s="161">
        <v>-1.5704314720814239E-2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17.787309644670049</v>
      </c>
      <c r="D1310" s="197">
        <v>17.787309644670049</v>
      </c>
      <c r="E1310" s="160">
        <v>0</v>
      </c>
      <c r="F1310" s="160">
        <v>0</v>
      </c>
      <c r="G1310" s="161">
        <v>17.787309644670049</v>
      </c>
      <c r="H1310" s="160">
        <v>0</v>
      </c>
      <c r="I1310" s="162">
        <v>0</v>
      </c>
      <c r="J1310" s="161">
        <v>17.787309644670049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237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254.12236675126903</v>
      </c>
      <c r="D1312" s="197">
        <v>232.22236675126902</v>
      </c>
      <c r="E1312" s="160">
        <v>0</v>
      </c>
      <c r="F1312" s="160">
        <v>-21.900000000000006</v>
      </c>
      <c r="G1312" s="161">
        <v>232.22236675126902</v>
      </c>
      <c r="H1312" s="160">
        <v>0</v>
      </c>
      <c r="I1312" s="162">
        <v>0</v>
      </c>
      <c r="J1312" s="161">
        <v>232.22236675126902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237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4.7153870558375637</v>
      </c>
      <c r="D1314" s="197">
        <v>4.7153870558375637</v>
      </c>
      <c r="E1314" s="160">
        <v>0</v>
      </c>
      <c r="F1314" s="160">
        <v>0</v>
      </c>
      <c r="G1314" s="161">
        <v>4.7153870558375637</v>
      </c>
      <c r="H1314" s="160">
        <v>0</v>
      </c>
      <c r="I1314" s="162">
        <v>0</v>
      </c>
      <c r="J1314" s="161">
        <v>4.7153870558375637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237</v>
      </c>
      <c r="T1314" s="130"/>
    </row>
    <row r="1315" spans="1:20" ht="10.65" customHeight="1" x14ac:dyDescent="0.2">
      <c r="A1315" s="122"/>
      <c r="B1315" s="158" t="s">
        <v>97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237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9.1973350253807096E-2</v>
      </c>
      <c r="D1319" s="197">
        <v>9.1973350253807096E-2</v>
      </c>
      <c r="E1319" s="160">
        <v>0</v>
      </c>
      <c r="F1319" s="160">
        <v>0</v>
      </c>
      <c r="G1319" s="161">
        <v>9.1973350253807096E-2</v>
      </c>
      <c r="H1319" s="160">
        <v>0</v>
      </c>
      <c r="I1319" s="162">
        <v>0</v>
      </c>
      <c r="J1319" s="161">
        <v>9.1973350253807096E-2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65" customHeight="1" x14ac:dyDescent="0.2">
      <c r="A1320" s="122"/>
      <c r="B1320" s="158" t="s">
        <v>102</v>
      </c>
      <c r="C1320" s="159">
        <v>0.82776015228426392</v>
      </c>
      <c r="D1320" s="197">
        <v>0.82776015228426392</v>
      </c>
      <c r="E1320" s="160">
        <v>0</v>
      </c>
      <c r="F1320" s="160">
        <v>0</v>
      </c>
      <c r="G1320" s="161">
        <v>0.82776015228426392</v>
      </c>
      <c r="H1320" s="160">
        <v>0</v>
      </c>
      <c r="I1320" s="162">
        <v>0</v>
      </c>
      <c r="J1320" s="161">
        <v>0.82776015228426392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1017.144</v>
      </c>
      <c r="D1322" s="197">
        <v>987.14399999999978</v>
      </c>
      <c r="E1322" s="160">
        <v>0</v>
      </c>
      <c r="F1322" s="160">
        <v>-30.000000000000227</v>
      </c>
      <c r="G1322" s="161">
        <v>987.14399999999978</v>
      </c>
      <c r="H1322" s="160">
        <v>42.755000000000003</v>
      </c>
      <c r="I1322" s="162">
        <v>4.3311816715697011</v>
      </c>
      <c r="J1322" s="161">
        <v>944.38899999999978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237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1017.144</v>
      </c>
      <c r="D1329" s="192">
        <v>987.14399999999978</v>
      </c>
      <c r="E1329" s="174">
        <v>0</v>
      </c>
      <c r="F1329" s="177">
        <v>-30.000000000000227</v>
      </c>
      <c r="G1329" s="185">
        <v>987.14399999999978</v>
      </c>
      <c r="H1329" s="177">
        <v>42.755000000000003</v>
      </c>
      <c r="I1329" s="176">
        <v>4.3311816715697011</v>
      </c>
      <c r="J1329" s="185">
        <v>944.38899999999978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237</v>
      </c>
      <c r="T1329" s="130"/>
    </row>
    <row r="1330" spans="1:20" ht="10.65" customHeight="1" x14ac:dyDescent="0.2">
      <c r="A1330" s="122"/>
      <c r="B1330" s="187" t="s">
        <v>245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236</v>
      </c>
      <c r="C1335" s="123"/>
      <c r="P1335" s="128"/>
      <c r="T1335" s="130"/>
    </row>
    <row r="1336" spans="1:20" ht="10.65" customHeight="1" x14ac:dyDescent="0.2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43845</v>
      </c>
      <c r="L1340" s="151">
        <v>43852</v>
      </c>
      <c r="M1340" s="151">
        <v>43858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47" t="s">
        <v>116</v>
      </c>
      <c r="D1342" s="247"/>
      <c r="E1342" s="247"/>
      <c r="F1342" s="247"/>
      <c r="G1342" s="247"/>
      <c r="H1342" s="247"/>
      <c r="I1342" s="247"/>
      <c r="J1342" s="247"/>
      <c r="K1342" s="247"/>
      <c r="L1342" s="247"/>
      <c r="M1342" s="247"/>
      <c r="N1342" s="247"/>
      <c r="O1342" s="247"/>
      <c r="P1342" s="248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55.3</v>
      </c>
      <c r="D1343" s="197">
        <v>4.3999999999999986</v>
      </c>
      <c r="E1343" s="160">
        <v>0</v>
      </c>
      <c r="F1343" s="160">
        <v>-50.9</v>
      </c>
      <c r="G1343" s="161">
        <v>4.3999999999999986</v>
      </c>
      <c r="H1343" s="160">
        <v>3.5579999999999998</v>
      </c>
      <c r="I1343" s="162">
        <v>80.863636363636374</v>
      </c>
      <c r="J1343" s="161">
        <v>0.84199999999999875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237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26.599999999999998</v>
      </c>
      <c r="E1344" s="160">
        <v>0</v>
      </c>
      <c r="F1344" s="160">
        <v>-24.2</v>
      </c>
      <c r="G1344" s="161">
        <v>26.599999999999998</v>
      </c>
      <c r="H1344" s="160">
        <v>16.431000000000001</v>
      </c>
      <c r="I1344" s="162">
        <v>61.770676691729335</v>
      </c>
      <c r="J1344" s="161">
        <v>10.168999999999997</v>
      </c>
      <c r="K1344" s="160">
        <v>0</v>
      </c>
      <c r="L1344" s="160">
        <v>0</v>
      </c>
      <c r="M1344" s="160">
        <v>0</v>
      </c>
      <c r="N1344" s="160">
        <v>0</v>
      </c>
      <c r="O1344" s="160">
        <v>0</v>
      </c>
      <c r="P1344" s="160">
        <v>0</v>
      </c>
      <c r="Q1344" s="146" t="s">
        <v>237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22.799999999999997</v>
      </c>
      <c r="E1345" s="160">
        <v>0</v>
      </c>
      <c r="F1345" s="160">
        <v>-23.5</v>
      </c>
      <c r="G1345" s="161">
        <v>22.799999999999997</v>
      </c>
      <c r="H1345" s="160">
        <v>21.023</v>
      </c>
      <c r="I1345" s="162">
        <v>92.206140350877206</v>
      </c>
      <c r="J1345" s="161">
        <v>1.7769999999999975</v>
      </c>
      <c r="K1345" s="160">
        <v>0</v>
      </c>
      <c r="L1345" s="160">
        <v>0</v>
      </c>
      <c r="M1345" s="160">
        <v>0</v>
      </c>
      <c r="N1345" s="160">
        <v>0</v>
      </c>
      <c r="O1345" s="160">
        <v>0</v>
      </c>
      <c r="P1345" s="160">
        <v>0</v>
      </c>
      <c r="Q1345" s="146" t="s">
        <v>237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0.69999999999999929</v>
      </c>
      <c r="E1346" s="160">
        <v>0</v>
      </c>
      <c r="F1346" s="160">
        <v>-18.100000000000001</v>
      </c>
      <c r="G1346" s="161">
        <v>0.69999999999999929</v>
      </c>
      <c r="H1346" s="160">
        <v>0.71899999999999997</v>
      </c>
      <c r="I1346" s="162">
        <v>102.71428571428581</v>
      </c>
      <c r="J1346" s="161">
        <v>-1.9000000000000683E-2</v>
      </c>
      <c r="K1346" s="160">
        <v>0</v>
      </c>
      <c r="L1346" s="160">
        <v>7.1999999999999953E-2</v>
      </c>
      <c r="M1346" s="160">
        <v>0</v>
      </c>
      <c r="N1346" s="160">
        <v>0</v>
      </c>
      <c r="O1346" s="160">
        <v>0</v>
      </c>
      <c r="P1346" s="160">
        <v>1.7999999999999988E-2</v>
      </c>
      <c r="Q1346" s="146">
        <v>0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1.1000000000000001</v>
      </c>
      <c r="E1347" s="160">
        <v>0</v>
      </c>
      <c r="F1347" s="160">
        <v>0.90000000000000013</v>
      </c>
      <c r="G1347" s="161">
        <v>1.1000000000000001</v>
      </c>
      <c r="H1347" s="160">
        <v>1.1223000000000001</v>
      </c>
      <c r="I1347" s="162">
        <v>102.02727272727272</v>
      </c>
      <c r="J1347" s="161">
        <v>-2.2299999999999986E-2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>
        <v>0</v>
      </c>
      <c r="T1347" s="130"/>
    </row>
    <row r="1348" spans="1:20" ht="10.65" customHeight="1" x14ac:dyDescent="0.2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118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0.872</v>
      </c>
      <c r="I1349" s="162">
        <v>54.5</v>
      </c>
      <c r="J1349" s="161">
        <v>0.72800000000000009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237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0</v>
      </c>
      <c r="E1350" s="160">
        <v>0</v>
      </c>
      <c r="F1350" s="160">
        <v>-9.6999999999999993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15.900000000000002</v>
      </c>
      <c r="E1352" s="160">
        <v>0</v>
      </c>
      <c r="F1352" s="160">
        <v>4.1000000000000014</v>
      </c>
      <c r="G1352" s="161">
        <v>15.900000000000002</v>
      </c>
      <c r="H1352" s="160">
        <v>15.916</v>
      </c>
      <c r="I1352" s="162">
        <v>100.10062893081761</v>
      </c>
      <c r="J1352" s="161">
        <v>-1.5999999999998238E-2</v>
      </c>
      <c r="K1352" s="160">
        <v>0.1460000000000008</v>
      </c>
      <c r="L1352" s="160">
        <v>0</v>
      </c>
      <c r="M1352" s="160">
        <v>0</v>
      </c>
      <c r="N1352" s="160">
        <v>0</v>
      </c>
      <c r="O1352" s="160">
        <v>0</v>
      </c>
      <c r="P1352" s="160">
        <v>3.6500000000000199E-2</v>
      </c>
      <c r="Q1352" s="146">
        <v>0</v>
      </c>
      <c r="T1352" s="130"/>
    </row>
    <row r="1353" spans="1:20" ht="10.65" customHeight="1" x14ac:dyDescent="0.2">
      <c r="A1353" s="122"/>
      <c r="B1353" s="165" t="s">
        <v>90</v>
      </c>
      <c r="C1353" s="159">
        <v>198</v>
      </c>
      <c r="D1353" s="197">
        <v>73.100000000000009</v>
      </c>
      <c r="E1353" s="160">
        <v>0</v>
      </c>
      <c r="F1353" s="160">
        <v>-124.89999999999999</v>
      </c>
      <c r="G1353" s="161">
        <v>73.100000000000009</v>
      </c>
      <c r="H1353" s="160">
        <v>59.641300000000001</v>
      </c>
      <c r="I1353" s="162">
        <v>81.588645690834468</v>
      </c>
      <c r="J1353" s="161">
        <v>13.458699999999995</v>
      </c>
      <c r="K1353" s="160">
        <v>0.1460000000000008</v>
      </c>
      <c r="L1353" s="160">
        <v>7.1999999999999953E-2</v>
      </c>
      <c r="M1353" s="160">
        <v>0</v>
      </c>
      <c r="N1353" s="160">
        <v>0</v>
      </c>
      <c r="O1353" s="160">
        <v>0</v>
      </c>
      <c r="P1353" s="166">
        <v>5.4500000000000187E-2</v>
      </c>
      <c r="Q1353" s="146" t="s">
        <v>237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21.154557463672393</v>
      </c>
      <c r="D1355" s="197">
        <v>13.154557463672393</v>
      </c>
      <c r="E1355" s="160">
        <v>0</v>
      </c>
      <c r="F1355" s="160">
        <v>-8</v>
      </c>
      <c r="G1355" s="161">
        <v>13.154557463672393</v>
      </c>
      <c r="H1355" s="160">
        <v>8.6289999999999996</v>
      </c>
      <c r="I1355" s="162">
        <v>65.59703755774251</v>
      </c>
      <c r="J1355" s="161">
        <v>4.5255574636723939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237</v>
      </c>
      <c r="T1355" s="130"/>
    </row>
    <row r="1356" spans="1:20" ht="10.65" customHeight="1" x14ac:dyDescent="0.2">
      <c r="A1356" s="122"/>
      <c r="B1356" s="158" t="s">
        <v>92</v>
      </c>
      <c r="C1356" s="159">
        <v>24.878203434610302</v>
      </c>
      <c r="D1356" s="197">
        <v>23.778203434610301</v>
      </c>
      <c r="E1356" s="160">
        <v>0</v>
      </c>
      <c r="F1356" s="160">
        <v>-1.1000000000000014</v>
      </c>
      <c r="G1356" s="161">
        <v>23.778203434610301</v>
      </c>
      <c r="H1356" s="160">
        <v>20.038599999999999</v>
      </c>
      <c r="I1356" s="162">
        <v>84.272977372347938</v>
      </c>
      <c r="J1356" s="161">
        <v>3.7396034346103022</v>
      </c>
      <c r="K1356" s="160">
        <v>0</v>
      </c>
      <c r="L1356" s="160">
        <v>0</v>
      </c>
      <c r="M1356" s="160">
        <v>0</v>
      </c>
      <c r="N1356" s="160">
        <v>0</v>
      </c>
      <c r="O1356" s="160">
        <v>0</v>
      </c>
      <c r="P1356" s="160">
        <v>0</v>
      </c>
      <c r="Q1356" s="146" t="s">
        <v>237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6.6999999999999993</v>
      </c>
      <c r="E1358" s="160">
        <v>0</v>
      </c>
      <c r="F1358" s="160">
        <v>6.6999999999999993</v>
      </c>
      <c r="G1358" s="161">
        <v>6.6999999999999993</v>
      </c>
      <c r="H1358" s="160">
        <v>0.247</v>
      </c>
      <c r="I1358" s="162">
        <v>3.6865671641791047</v>
      </c>
      <c r="J1358" s="161">
        <v>6.4529999999999994</v>
      </c>
      <c r="K1358" s="160">
        <v>0</v>
      </c>
      <c r="L1358" s="160">
        <v>0</v>
      </c>
      <c r="M1358" s="160">
        <v>0</v>
      </c>
      <c r="N1358" s="160">
        <v>0</v>
      </c>
      <c r="O1358" s="160">
        <v>0</v>
      </c>
      <c r="P1358" s="160">
        <v>0</v>
      </c>
      <c r="Q1358" s="146" t="s">
        <v>237</v>
      </c>
      <c r="T1358" s="130"/>
    </row>
    <row r="1359" spans="1:20" ht="10.65" customHeight="1" x14ac:dyDescent="0.2">
      <c r="A1359" s="122"/>
      <c r="B1359" s="158" t="s">
        <v>95</v>
      </c>
      <c r="C1359" s="159">
        <v>5.5719418758256269</v>
      </c>
      <c r="D1359" s="197">
        <v>3.2719418758256271</v>
      </c>
      <c r="E1359" s="160">
        <v>0</v>
      </c>
      <c r="F1359" s="160">
        <v>-2.2999999999999998</v>
      </c>
      <c r="G1359" s="161">
        <v>3.2719418758256271</v>
      </c>
      <c r="H1359" s="160">
        <v>2.9767000000000001</v>
      </c>
      <c r="I1359" s="162">
        <v>90.97655499301537</v>
      </c>
      <c r="J1359" s="161">
        <v>0.295241875825627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237</v>
      </c>
      <c r="T1359" s="130"/>
    </row>
    <row r="1360" spans="1:20" ht="10.65" customHeight="1" x14ac:dyDescent="0.2">
      <c r="A1360" s="122"/>
      <c r="B1360" s="158" t="s">
        <v>96</v>
      </c>
      <c r="C1360" s="159">
        <v>2.42</v>
      </c>
      <c r="D1360" s="197">
        <v>1.22</v>
      </c>
      <c r="E1360" s="160">
        <v>0</v>
      </c>
      <c r="F1360" s="160">
        <v>-1.2</v>
      </c>
      <c r="G1360" s="161">
        <v>1.22</v>
      </c>
      <c r="H1360" s="160">
        <v>0</v>
      </c>
      <c r="I1360" s="162">
        <v>0</v>
      </c>
      <c r="J1360" s="161">
        <v>1.22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237</v>
      </c>
      <c r="T1360" s="130"/>
    </row>
    <row r="1361" spans="1:20" ht="10.65" customHeight="1" x14ac:dyDescent="0.2">
      <c r="A1361" s="122"/>
      <c r="B1361" s="158" t="s">
        <v>97</v>
      </c>
      <c r="C1361" s="159">
        <v>32.1889035667107</v>
      </c>
      <c r="D1361" s="197">
        <v>3.2889035667107009</v>
      </c>
      <c r="E1361" s="160">
        <v>0</v>
      </c>
      <c r="F1361" s="160">
        <v>-28.9</v>
      </c>
      <c r="G1361" s="161">
        <v>3.2889035667107009</v>
      </c>
      <c r="H1361" s="160">
        <v>2.5931000000000002</v>
      </c>
      <c r="I1361" s="162">
        <v>78.843904888139122</v>
      </c>
      <c r="J1361" s="161">
        <v>0.69580356671070076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237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4.5828269484808448</v>
      </c>
      <c r="D1363" s="197">
        <v>13.882826948480846</v>
      </c>
      <c r="E1363" s="160">
        <v>0</v>
      </c>
      <c r="F1363" s="160">
        <v>9.3000000000000007</v>
      </c>
      <c r="G1363" s="161">
        <v>13.882826948480846</v>
      </c>
      <c r="H1363" s="160">
        <v>0.97599999999999998</v>
      </c>
      <c r="I1363" s="162">
        <v>7.030268428915341</v>
      </c>
      <c r="J1363" s="161">
        <v>12.906826948480845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237</v>
      </c>
      <c r="T1363" s="130"/>
    </row>
    <row r="1364" spans="1:20" ht="10.65" customHeight="1" x14ac:dyDescent="0.2">
      <c r="A1364" s="122"/>
      <c r="B1364" s="158" t="s">
        <v>100</v>
      </c>
      <c r="C1364" s="159">
        <v>14.839630118890355</v>
      </c>
      <c r="D1364" s="197">
        <v>13.139630118890356</v>
      </c>
      <c r="E1364" s="160">
        <v>0</v>
      </c>
      <c r="F1364" s="160">
        <v>-1.6999999999999993</v>
      </c>
      <c r="G1364" s="161">
        <v>13.139630118890356</v>
      </c>
      <c r="H1364" s="160">
        <v>13.074599999999998</v>
      </c>
      <c r="I1364" s="162">
        <v>99.505084098243628</v>
      </c>
      <c r="J1364" s="161">
        <v>6.5030118890357258E-2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237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1.3639365918097754</v>
      </c>
      <c r="D1367" s="197">
        <v>-3.6063408190224466E-2</v>
      </c>
      <c r="E1367" s="160">
        <v>0</v>
      </c>
      <c r="F1367" s="160">
        <v>-1.4</v>
      </c>
      <c r="G1367" s="161">
        <v>-3.6063408190224466E-2</v>
      </c>
      <c r="H1367" s="160">
        <v>0</v>
      </c>
      <c r="I1367" s="162" t="s">
        <v>118</v>
      </c>
      <c r="J1367" s="161">
        <v>-3.6063408190224466E-2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65" customHeight="1" x14ac:dyDescent="0.2">
      <c r="A1368" s="122"/>
      <c r="B1368" s="165" t="s">
        <v>105</v>
      </c>
      <c r="C1368" s="169">
        <v>305</v>
      </c>
      <c r="D1368" s="197">
        <v>151.50000000000003</v>
      </c>
      <c r="E1368" s="160">
        <v>0</v>
      </c>
      <c r="F1368" s="160">
        <v>-153.49999999999997</v>
      </c>
      <c r="G1368" s="161">
        <v>151.50000000000003</v>
      </c>
      <c r="H1368" s="160">
        <v>108.1763</v>
      </c>
      <c r="I1368" s="162">
        <v>71.403498349834962</v>
      </c>
      <c r="J1368" s="161">
        <v>43.323700000000031</v>
      </c>
      <c r="K1368" s="160">
        <v>0.1460000000000008</v>
      </c>
      <c r="L1368" s="160">
        <v>7.2000000000002728E-2</v>
      </c>
      <c r="M1368" s="160">
        <v>0</v>
      </c>
      <c r="N1368" s="160">
        <v>0</v>
      </c>
      <c r="O1368" s="160">
        <v>0</v>
      </c>
      <c r="P1368" s="160">
        <v>5.4500000000000881E-2</v>
      </c>
      <c r="Q1368" s="146" t="s">
        <v>237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305</v>
      </c>
      <c r="D1375" s="192">
        <v>151.50000000000003</v>
      </c>
      <c r="E1375" s="174">
        <v>0</v>
      </c>
      <c r="F1375" s="177">
        <v>-153.49999999999997</v>
      </c>
      <c r="G1375" s="185">
        <v>151.50000000000003</v>
      </c>
      <c r="H1375" s="177">
        <v>108.1763</v>
      </c>
      <c r="I1375" s="176">
        <v>71.403498349834976</v>
      </c>
      <c r="J1375" s="185">
        <v>43.323700000000031</v>
      </c>
      <c r="K1375" s="177">
        <v>0.1460000000000008</v>
      </c>
      <c r="L1375" s="177">
        <v>7.2000000000002728E-2</v>
      </c>
      <c r="M1375" s="177">
        <v>0</v>
      </c>
      <c r="N1375" s="177">
        <v>0</v>
      </c>
      <c r="O1375" s="177">
        <v>0</v>
      </c>
      <c r="P1375" s="186">
        <v>5.4500000000000881E-2</v>
      </c>
      <c r="Q1375" s="153" t="s">
        <v>237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43845</v>
      </c>
      <c r="L1380" s="151">
        <v>43852</v>
      </c>
      <c r="M1380" s="151">
        <v>43858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47" t="s">
        <v>129</v>
      </c>
      <c r="D1382" s="247"/>
      <c r="E1382" s="247"/>
      <c r="F1382" s="247"/>
      <c r="G1382" s="247"/>
      <c r="H1382" s="247"/>
      <c r="I1382" s="247"/>
      <c r="J1382" s="247"/>
      <c r="K1382" s="247"/>
      <c r="L1382" s="247"/>
      <c r="M1382" s="247"/>
      <c r="N1382" s="247"/>
      <c r="O1382" s="247"/>
      <c r="P1382" s="248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7.1</v>
      </c>
      <c r="E1383" s="160">
        <v>0</v>
      </c>
      <c r="F1383" s="160">
        <v>-7.5</v>
      </c>
      <c r="G1383" s="161">
        <v>7.1</v>
      </c>
      <c r="H1383" s="160">
        <v>6.3940000000000001</v>
      </c>
      <c r="I1383" s="162">
        <v>90.056338028169009</v>
      </c>
      <c r="J1383" s="161">
        <v>0.70599999999999952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237</v>
      </c>
      <c r="T1383" s="130"/>
    </row>
    <row r="1384" spans="1:20" ht="10.65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161">
        <v>17.399999999999999</v>
      </c>
      <c r="H1384" s="160">
        <v>10.927</v>
      </c>
      <c r="I1384" s="162">
        <v>62.798850574712652</v>
      </c>
      <c r="J1384" s="161">
        <v>6.472999999999999</v>
      </c>
      <c r="K1384" s="160">
        <v>0</v>
      </c>
      <c r="L1384" s="160">
        <v>0</v>
      </c>
      <c r="M1384" s="160">
        <v>0</v>
      </c>
      <c r="N1384" s="160">
        <v>0</v>
      </c>
      <c r="O1384" s="160">
        <v>0</v>
      </c>
      <c r="P1384" s="160">
        <v>0</v>
      </c>
      <c r="Q1384" s="146" t="s">
        <v>237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12.5</v>
      </c>
      <c r="E1385" s="160">
        <v>-9.9999999999999645E-2</v>
      </c>
      <c r="F1385" s="160">
        <v>-4.8000000000000007</v>
      </c>
      <c r="G1385" s="161">
        <v>12.5</v>
      </c>
      <c r="H1385" s="160">
        <v>11.336</v>
      </c>
      <c r="I1385" s="162">
        <v>90.688000000000017</v>
      </c>
      <c r="J1385" s="161">
        <v>1.1639999999999997</v>
      </c>
      <c r="K1385" s="160">
        <v>0</v>
      </c>
      <c r="L1385" s="160">
        <v>0</v>
      </c>
      <c r="M1385" s="160">
        <v>0</v>
      </c>
      <c r="N1385" s="160">
        <v>0</v>
      </c>
      <c r="O1385" s="160">
        <v>0</v>
      </c>
      <c r="P1385" s="160">
        <v>0</v>
      </c>
      <c r="Q1385" s="146" t="s">
        <v>237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0.89999999999999991</v>
      </c>
      <c r="E1386" s="160">
        <v>0.79999999999999982</v>
      </c>
      <c r="F1386" s="160">
        <v>-2</v>
      </c>
      <c r="G1386" s="161">
        <v>0.89999999999999991</v>
      </c>
      <c r="H1386" s="160">
        <v>0.89500000000000002</v>
      </c>
      <c r="I1386" s="162">
        <v>99.444444444444457</v>
      </c>
      <c r="J1386" s="161">
        <v>4.9999999999998934E-3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237</v>
      </c>
      <c r="T1386" s="130"/>
    </row>
    <row r="1387" spans="1:20" ht="10.65" customHeight="1" x14ac:dyDescent="0.2">
      <c r="A1387" s="122"/>
      <c r="B1387" s="158" t="s">
        <v>84</v>
      </c>
      <c r="C1387" s="159">
        <v>0.2</v>
      </c>
      <c r="D1387" s="197">
        <v>0</v>
      </c>
      <c r="E1387" s="160">
        <v>0</v>
      </c>
      <c r="F1387" s="160">
        <v>-0.2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0.89999999999999991</v>
      </c>
      <c r="E1389" s="160">
        <v>-0.8</v>
      </c>
      <c r="F1389" s="160">
        <v>-1</v>
      </c>
      <c r="G1389" s="161">
        <v>0.89999999999999991</v>
      </c>
      <c r="H1389" s="160">
        <v>0.76100000000000001</v>
      </c>
      <c r="I1389" s="162">
        <v>84.555555555555557</v>
      </c>
      <c r="J1389" s="161">
        <v>0.1389999999999999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237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237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16.3</v>
      </c>
      <c r="E1392" s="160">
        <v>0</v>
      </c>
      <c r="F1392" s="160">
        <v>9.6000000000000014</v>
      </c>
      <c r="G1392" s="161">
        <v>16.3</v>
      </c>
      <c r="H1392" s="160">
        <v>14.638</v>
      </c>
      <c r="I1392" s="162">
        <v>89.803680981595079</v>
      </c>
      <c r="J1392" s="161">
        <v>1.6620000000000008</v>
      </c>
      <c r="K1392" s="160">
        <v>0.10200000000000031</v>
      </c>
      <c r="L1392" s="160">
        <v>0</v>
      </c>
      <c r="M1392" s="160">
        <v>0</v>
      </c>
      <c r="N1392" s="160">
        <v>0</v>
      </c>
      <c r="O1392" s="160">
        <v>0</v>
      </c>
      <c r="P1392" s="160">
        <v>2.5500000000000078E-2</v>
      </c>
      <c r="Q1392" s="146" t="s">
        <v>237</v>
      </c>
      <c r="T1392" s="130"/>
    </row>
    <row r="1393" spans="1:20" ht="10.65" customHeight="1" x14ac:dyDescent="0.2">
      <c r="A1393" s="122"/>
      <c r="B1393" s="165" t="s">
        <v>90</v>
      </c>
      <c r="C1393" s="159">
        <v>67</v>
      </c>
      <c r="D1393" s="197">
        <v>55.2</v>
      </c>
      <c r="E1393" s="160">
        <v>-9.9999999999999867E-2</v>
      </c>
      <c r="F1393" s="160">
        <v>-21.4</v>
      </c>
      <c r="G1393" s="161">
        <v>55.2</v>
      </c>
      <c r="H1393" s="160">
        <v>44.950999999999993</v>
      </c>
      <c r="I1393" s="162">
        <v>81.432971014492736</v>
      </c>
      <c r="J1393" s="161">
        <v>10.248999999999999</v>
      </c>
      <c r="K1393" s="160">
        <v>0.10200000000000031</v>
      </c>
      <c r="L1393" s="160">
        <v>0</v>
      </c>
      <c r="M1393" s="160">
        <v>0</v>
      </c>
      <c r="N1393" s="160">
        <v>0</v>
      </c>
      <c r="O1393" s="160">
        <v>0</v>
      </c>
      <c r="P1393" s="166">
        <v>2.5500000000000078E-2</v>
      </c>
      <c r="Q1393" s="146" t="s">
        <v>237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8.9519855595667881</v>
      </c>
      <c r="D1395" s="197">
        <v>7.4519855595667881</v>
      </c>
      <c r="E1395" s="160">
        <v>-9.9999999999999645E-2</v>
      </c>
      <c r="F1395" s="160">
        <v>-1.5</v>
      </c>
      <c r="G1395" s="161">
        <v>7.4519855595667881</v>
      </c>
      <c r="H1395" s="160">
        <v>3.887</v>
      </c>
      <c r="I1395" s="162">
        <v>52.160594903594607</v>
      </c>
      <c r="J1395" s="161">
        <v>3.5649855595667881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237</v>
      </c>
      <c r="T1395" s="130"/>
    </row>
    <row r="1396" spans="1:20" ht="10.65" customHeight="1" x14ac:dyDescent="0.2">
      <c r="A1396" s="122"/>
      <c r="B1396" s="158" t="s">
        <v>92</v>
      </c>
      <c r="C1396" s="159">
        <v>18.714801444043328</v>
      </c>
      <c r="D1396" s="197">
        <v>40.714801444043331</v>
      </c>
      <c r="E1396" s="160">
        <v>0</v>
      </c>
      <c r="F1396" s="160">
        <v>22.000000000000004</v>
      </c>
      <c r="G1396" s="161">
        <v>40.714801444043331</v>
      </c>
      <c r="H1396" s="160">
        <v>37.2804</v>
      </c>
      <c r="I1396" s="162">
        <v>91.564734882071264</v>
      </c>
      <c r="J1396" s="161">
        <v>3.4344014440433313</v>
      </c>
      <c r="K1396" s="160">
        <v>0</v>
      </c>
      <c r="L1396" s="160">
        <v>0</v>
      </c>
      <c r="M1396" s="160">
        <v>0</v>
      </c>
      <c r="N1396" s="160">
        <v>0</v>
      </c>
      <c r="O1396" s="160">
        <v>0</v>
      </c>
      <c r="P1396" s="160">
        <v>0</v>
      </c>
      <c r="Q1396" s="146" t="s">
        <v>237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0.1</v>
      </c>
      <c r="E1398" s="160">
        <v>0.1</v>
      </c>
      <c r="F1398" s="160">
        <v>0.1</v>
      </c>
      <c r="G1398" s="161">
        <v>0.1</v>
      </c>
      <c r="H1398" s="160">
        <v>5.3999999999999999E-2</v>
      </c>
      <c r="I1398" s="162">
        <v>54</v>
      </c>
      <c r="J1398" s="161">
        <v>4.6000000000000006E-2</v>
      </c>
      <c r="K1398" s="160">
        <v>0</v>
      </c>
      <c r="L1398" s="160">
        <v>0</v>
      </c>
      <c r="M1398" s="160">
        <v>0</v>
      </c>
      <c r="N1398" s="160">
        <v>0</v>
      </c>
      <c r="O1398" s="160">
        <v>0</v>
      </c>
      <c r="P1398" s="160">
        <v>0</v>
      </c>
      <c r="Q1398" s="146" t="s">
        <v>237</v>
      </c>
      <c r="T1398" s="130"/>
    </row>
    <row r="1399" spans="1:20" ht="10.65" customHeight="1" x14ac:dyDescent="0.2">
      <c r="A1399" s="122"/>
      <c r="B1399" s="158" t="s">
        <v>95</v>
      </c>
      <c r="C1399" s="159">
        <v>3.5677346570397122</v>
      </c>
      <c r="D1399" s="197">
        <v>6.9677346570397116</v>
      </c>
      <c r="E1399" s="160">
        <v>9.9999999999999645E-2</v>
      </c>
      <c r="F1399" s="160">
        <v>3.3999999999999995</v>
      </c>
      <c r="G1399" s="161">
        <v>6.9677346570397116</v>
      </c>
      <c r="H1399" s="160">
        <v>6.9309000000000003</v>
      </c>
      <c r="I1399" s="162">
        <v>99.471353906933061</v>
      </c>
      <c r="J1399" s="161">
        <v>3.6834657039711338E-2</v>
      </c>
      <c r="K1399" s="160">
        <v>0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</v>
      </c>
      <c r="Q1399" s="146" t="s">
        <v>237</v>
      </c>
      <c r="T1399" s="130"/>
    </row>
    <row r="1400" spans="1:20" ht="10.65" customHeight="1" x14ac:dyDescent="0.2">
      <c r="A1400" s="122"/>
      <c r="B1400" s="158" t="s">
        <v>96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237</v>
      </c>
      <c r="T1400" s="130"/>
    </row>
    <row r="1401" spans="1:20" ht="10.65" customHeight="1" x14ac:dyDescent="0.2">
      <c r="A1401" s="122"/>
      <c r="B1401" s="158" t="s">
        <v>97</v>
      </c>
      <c r="C1401" s="159">
        <v>7.2259927797833967</v>
      </c>
      <c r="D1401" s="197">
        <v>6.9259927797833969</v>
      </c>
      <c r="E1401" s="160">
        <v>0</v>
      </c>
      <c r="F1401" s="160">
        <v>-0.29999999999999982</v>
      </c>
      <c r="G1401" s="161">
        <v>6.9259927797833969</v>
      </c>
      <c r="H1401" s="160">
        <v>6.8487</v>
      </c>
      <c r="I1401" s="162">
        <v>98.884018764659842</v>
      </c>
      <c r="J1401" s="161">
        <v>7.7292779783396881E-2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237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5.1985559566787021E-2</v>
      </c>
      <c r="D1404" s="197">
        <v>5.1985559566787021E-2</v>
      </c>
      <c r="E1404" s="160">
        <v>0</v>
      </c>
      <c r="F1404" s="160">
        <v>0</v>
      </c>
      <c r="G1404" s="161">
        <v>5.1985559566787021E-2</v>
      </c>
      <c r="H1404" s="160">
        <v>5.3499999999999999E-2</v>
      </c>
      <c r="I1404" s="162">
        <v>102.9131944444444</v>
      </c>
      <c r="J1404" s="161">
        <v>-1.5144404332129782E-3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>
        <v>0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106.00000000000001</v>
      </c>
      <c r="D1408" s="197">
        <v>117.9</v>
      </c>
      <c r="E1408" s="160">
        <v>0</v>
      </c>
      <c r="F1408" s="160">
        <v>11.899999999999991</v>
      </c>
      <c r="G1408" s="161">
        <v>117.9</v>
      </c>
      <c r="H1408" s="160">
        <v>100.0055</v>
      </c>
      <c r="I1408" s="162">
        <v>84.822307039864285</v>
      </c>
      <c r="J1408" s="161">
        <v>17.894500000000008</v>
      </c>
      <c r="K1408" s="160">
        <v>0.10200000000000387</v>
      </c>
      <c r="L1408" s="160">
        <v>0</v>
      </c>
      <c r="M1408" s="160">
        <v>0</v>
      </c>
      <c r="N1408" s="160">
        <v>0</v>
      </c>
      <c r="O1408" s="160">
        <v>0</v>
      </c>
      <c r="P1408" s="160">
        <v>2.5500000000000966E-2</v>
      </c>
      <c r="Q1408" s="146" t="s">
        <v>237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106.00000000000001</v>
      </c>
      <c r="D1415" s="192">
        <v>117.9</v>
      </c>
      <c r="E1415" s="174">
        <v>0</v>
      </c>
      <c r="F1415" s="177">
        <v>11.899999999999991</v>
      </c>
      <c r="G1415" s="185">
        <v>117.9</v>
      </c>
      <c r="H1415" s="177">
        <v>100.0055</v>
      </c>
      <c r="I1415" s="176">
        <v>84.822307039864285</v>
      </c>
      <c r="J1415" s="185">
        <v>17.894500000000008</v>
      </c>
      <c r="K1415" s="177">
        <v>0.10200000000000387</v>
      </c>
      <c r="L1415" s="177">
        <v>0</v>
      </c>
      <c r="M1415" s="177">
        <v>0</v>
      </c>
      <c r="N1415" s="177">
        <v>0</v>
      </c>
      <c r="O1415" s="177">
        <v>0</v>
      </c>
      <c r="P1415" s="177">
        <v>2.5500000000000966E-2</v>
      </c>
      <c r="Q1415" s="153" t="s">
        <v>237</v>
      </c>
      <c r="T1415" s="130"/>
    </row>
    <row r="1416" spans="1:20" ht="10.65" customHeight="1" x14ac:dyDescent="0.2">
      <c r="A1416" s="122"/>
      <c r="B1416" s="187" t="s">
        <v>245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236</v>
      </c>
      <c r="C1421" s="123"/>
      <c r="P1421" s="128"/>
      <c r="T1421" s="130"/>
    </row>
    <row r="1422" spans="1:20" ht="10.65" customHeight="1" x14ac:dyDescent="0.2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43845</v>
      </c>
      <c r="L1426" s="151">
        <v>43852</v>
      </c>
      <c r="M1426" s="151">
        <v>43858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47" t="s">
        <v>117</v>
      </c>
      <c r="D1428" s="247"/>
      <c r="E1428" s="247"/>
      <c r="F1428" s="247"/>
      <c r="G1428" s="247"/>
      <c r="H1428" s="247"/>
      <c r="I1428" s="247"/>
      <c r="J1428" s="247"/>
      <c r="K1428" s="247"/>
      <c r="L1428" s="247"/>
      <c r="M1428" s="247"/>
      <c r="N1428" s="247"/>
      <c r="O1428" s="247"/>
      <c r="P1428" s="248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237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237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237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237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161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237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161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237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237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237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43845</v>
      </c>
      <c r="L1466" s="151">
        <v>43852</v>
      </c>
      <c r="M1466" s="151">
        <v>43858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47" t="s">
        <v>130</v>
      </c>
      <c r="D1468" s="247"/>
      <c r="E1468" s="247"/>
      <c r="F1468" s="247"/>
      <c r="G1468" s="247"/>
      <c r="H1468" s="247"/>
      <c r="I1468" s="247"/>
      <c r="J1468" s="247"/>
      <c r="K1468" s="247"/>
      <c r="L1468" s="247"/>
      <c r="M1468" s="247"/>
      <c r="N1468" s="247"/>
      <c r="O1468" s="247"/>
      <c r="P1468" s="248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0.17</v>
      </c>
      <c r="I1469" s="162">
        <v>11.333333333333334</v>
      </c>
      <c r="J1469" s="161">
        <v>1.33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237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0.128</v>
      </c>
      <c r="I1470" s="162">
        <v>32</v>
      </c>
      <c r="J1470" s="161">
        <v>0.27200000000000002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161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237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237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3.7</v>
      </c>
      <c r="E1478" s="160">
        <v>0</v>
      </c>
      <c r="F1478" s="160">
        <v>3</v>
      </c>
      <c r="G1478" s="161">
        <v>3.7</v>
      </c>
      <c r="H1478" s="160">
        <v>1.054</v>
      </c>
      <c r="I1478" s="162">
        <v>28.486486486486488</v>
      </c>
      <c r="J1478" s="161">
        <v>2.6459999999999999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237</v>
      </c>
      <c r="T1478" s="130"/>
    </row>
    <row r="1479" spans="1:20" ht="10.65" customHeight="1" x14ac:dyDescent="0.2">
      <c r="A1479" s="122"/>
      <c r="B1479" s="165" t="s">
        <v>90</v>
      </c>
      <c r="C1479" s="159">
        <v>3.2</v>
      </c>
      <c r="D1479" s="197">
        <v>6.1</v>
      </c>
      <c r="E1479" s="160">
        <v>0</v>
      </c>
      <c r="F1479" s="160">
        <v>2.8999999999999995</v>
      </c>
      <c r="G1479" s="161">
        <v>6.1</v>
      </c>
      <c r="H1479" s="160">
        <v>1.3520000000000001</v>
      </c>
      <c r="I1479" s="162">
        <v>22.163934426229513</v>
      </c>
      <c r="J1479" s="161">
        <v>4.7480000000000002</v>
      </c>
      <c r="K1479" s="160">
        <v>0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</v>
      </c>
      <c r="Q1479" s="146" t="s">
        <v>237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237</v>
      </c>
      <c r="T1481" s="130"/>
    </row>
    <row r="1482" spans="1:20" ht="10.65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237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237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237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4</v>
      </c>
      <c r="D1494" s="197">
        <v>7</v>
      </c>
      <c r="E1494" s="160">
        <v>0</v>
      </c>
      <c r="F1494" s="160">
        <v>3</v>
      </c>
      <c r="G1494" s="161">
        <v>7</v>
      </c>
      <c r="H1494" s="160">
        <v>1.3520000000000001</v>
      </c>
      <c r="I1494" s="162">
        <v>19.314285714285717</v>
      </c>
      <c r="J1494" s="161">
        <v>5.6479999999999997</v>
      </c>
      <c r="K1494" s="160">
        <v>0</v>
      </c>
      <c r="L1494" s="160">
        <v>0</v>
      </c>
      <c r="M1494" s="160">
        <v>0</v>
      </c>
      <c r="N1494" s="160">
        <v>0</v>
      </c>
      <c r="O1494" s="160">
        <v>0</v>
      </c>
      <c r="P1494" s="160">
        <v>0</v>
      </c>
      <c r="Q1494" s="146" t="s">
        <v>237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4</v>
      </c>
      <c r="D1501" s="192">
        <v>7</v>
      </c>
      <c r="E1501" s="174">
        <v>0</v>
      </c>
      <c r="F1501" s="177">
        <v>3</v>
      </c>
      <c r="G1501" s="185">
        <v>7</v>
      </c>
      <c r="H1501" s="177">
        <v>1.3520000000000001</v>
      </c>
      <c r="I1501" s="176">
        <v>19.314285714285713</v>
      </c>
      <c r="J1501" s="185">
        <v>5.6479999999999997</v>
      </c>
      <c r="K1501" s="177">
        <v>0</v>
      </c>
      <c r="L1501" s="177">
        <v>0</v>
      </c>
      <c r="M1501" s="177">
        <v>0</v>
      </c>
      <c r="N1501" s="177">
        <v>0</v>
      </c>
      <c r="O1501" s="177">
        <v>0</v>
      </c>
      <c r="P1501" s="177">
        <v>0</v>
      </c>
      <c r="Q1501" s="153" t="s">
        <v>237</v>
      </c>
      <c r="T1501" s="130"/>
    </row>
    <row r="1502" spans="1:20" ht="10.65" customHeight="1" x14ac:dyDescent="0.2">
      <c r="A1502" s="122"/>
      <c r="B1502" s="187" t="s">
        <v>245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10" priority="1" stopIfTrue="1" operator="between">
      <formula>85</formula>
      <formula>89.9</formula>
    </cfRule>
    <cfRule type="cellIs" dxfId="9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8" priority="3" stopIfTrue="1" operator="between">
      <formula>85</formula>
      <formula>89.9</formula>
    </cfRule>
    <cfRule type="cellIs" dxfId="7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6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746:I778 I786:I818 I51:I83">
    <cfRule type="cellIs" dxfId="5" priority="6" stopIfTrue="1" operator="between">
      <formula>85</formula>
      <formula>89.9</formula>
    </cfRule>
    <cfRule type="cellIs" dxfId="4" priority="7" stopIfTrue="1" operator="between">
      <formula>89.9</formula>
      <formula>999999</formula>
    </cfRule>
    <cfRule type="cellIs" dxfId="3" priority="8" stopIfTrue="1" operator="equal">
      <formula>"n/a"</formula>
    </cfRule>
  </conditionalFormatting>
  <conditionalFormatting sqref="I1205:I1206 I561 I819:I824">
    <cfRule type="cellIs" dxfId="2" priority="9" stopIfTrue="1" operator="between">
      <formula>85</formula>
      <formula>89.9</formula>
    </cfRule>
    <cfRule type="cellIs" dxfId="1" priority="10" stopIfTrue="1" operator="between">
      <formula>89.9</formula>
      <formula>999999</formula>
    </cfRule>
    <cfRule type="cellIs" dxfId="0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236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43845</v>
      </c>
      <c r="K6" s="151">
        <v>43852</v>
      </c>
      <c r="L6" s="151">
        <v>43858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44" t="s">
        <v>162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6"/>
      <c r="P8" s="145"/>
    </row>
    <row r="9" spans="1:16" s="130" customFormat="1" ht="10.65" customHeight="1" x14ac:dyDescent="0.2">
      <c r="A9" s="122"/>
      <c r="B9" s="158" t="s">
        <v>131</v>
      </c>
      <c r="C9" s="159">
        <v>11.623104761651634</v>
      </c>
      <c r="D9" s="160">
        <v>29.700000000000003</v>
      </c>
      <c r="E9" s="160">
        <v>29.700000000000003</v>
      </c>
      <c r="F9" s="161">
        <v>41.323104761651635</v>
      </c>
      <c r="G9" s="160">
        <v>8.3788</v>
      </c>
      <c r="H9" s="162">
        <v>20.276308008142777</v>
      </c>
      <c r="I9" s="161">
        <v>32.944304761651637</v>
      </c>
      <c r="J9" s="160">
        <v>0.10870000000000068</v>
      </c>
      <c r="K9" s="160">
        <v>-1.200000000000756E-3</v>
      </c>
      <c r="L9" s="160">
        <v>0</v>
      </c>
      <c r="M9" s="160">
        <v>0</v>
      </c>
      <c r="N9" s="160">
        <v>0</v>
      </c>
      <c r="O9" s="160">
        <v>2.6874999999999982E-2</v>
      </c>
      <c r="P9" s="146" t="s">
        <v>237</v>
      </c>
    </row>
    <row r="10" spans="1:16" s="130" customFormat="1" ht="10.65" customHeight="1" x14ac:dyDescent="0.2">
      <c r="A10" s="122"/>
      <c r="B10" s="158" t="s">
        <v>132</v>
      </c>
      <c r="C10" s="159">
        <v>2.2000000000000002</v>
      </c>
      <c r="D10" s="160">
        <v>0</v>
      </c>
      <c r="E10" s="160">
        <v>-2.1</v>
      </c>
      <c r="F10" s="161">
        <v>0.10000000000000009</v>
      </c>
      <c r="G10" s="160">
        <v>0</v>
      </c>
      <c r="H10" s="162">
        <v>0</v>
      </c>
      <c r="I10" s="161">
        <v>0.10000000000000009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237</v>
      </c>
    </row>
    <row r="11" spans="1:16" s="130" customFormat="1" ht="10.65" customHeight="1" x14ac:dyDescent="0.2">
      <c r="A11" s="122"/>
      <c r="B11" s="158" t="s">
        <v>133</v>
      </c>
      <c r="C11" s="159">
        <v>2.5002711685704981</v>
      </c>
      <c r="D11" s="160">
        <v>53.7</v>
      </c>
      <c r="E11" s="160">
        <v>53.7</v>
      </c>
      <c r="F11" s="161">
        <v>56.200271168570502</v>
      </c>
      <c r="G11" s="160">
        <v>0.185</v>
      </c>
      <c r="H11" s="162">
        <v>0.32917990634796007</v>
      </c>
      <c r="I11" s="161">
        <v>56.0152711685705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237</v>
      </c>
    </row>
    <row r="12" spans="1:16" s="130" customFormat="1" ht="10.65" customHeight="1" x14ac:dyDescent="0.2">
      <c r="A12" s="122"/>
      <c r="B12" s="158" t="s">
        <v>134</v>
      </c>
      <c r="C12" s="159">
        <v>0</v>
      </c>
      <c r="D12" s="160">
        <v>1.9</v>
      </c>
      <c r="E12" s="160">
        <v>1.9</v>
      </c>
      <c r="F12" s="161">
        <v>1.9</v>
      </c>
      <c r="G12" s="160">
        <v>0</v>
      </c>
      <c r="H12" s="162">
        <v>0</v>
      </c>
      <c r="I12" s="161">
        <v>1.9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136</v>
      </c>
      <c r="C14" s="170">
        <v>16.323375930222134</v>
      </c>
      <c r="D14" s="170">
        <v>85.300000000000011</v>
      </c>
      <c r="E14" s="160">
        <v>83.200000000000017</v>
      </c>
      <c r="F14" s="203">
        <v>99.523375930222144</v>
      </c>
      <c r="G14" s="170">
        <v>8.5638000000000005</v>
      </c>
      <c r="H14" s="170">
        <v>20.605487914490737</v>
      </c>
      <c r="I14" s="203">
        <v>90.959575930222144</v>
      </c>
      <c r="J14" s="170">
        <v>0.10870000000000068</v>
      </c>
      <c r="K14" s="170">
        <v>-1.200000000000756E-3</v>
      </c>
      <c r="L14" s="170">
        <v>0</v>
      </c>
      <c r="M14" s="170">
        <v>0</v>
      </c>
      <c r="N14" s="160">
        <v>0</v>
      </c>
      <c r="O14" s="170">
        <v>2.6874999999999982E-2</v>
      </c>
      <c r="P14" s="146" t="s">
        <v>237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137</v>
      </c>
      <c r="C16" s="159">
        <v>398.9123532647335</v>
      </c>
      <c r="D16" s="160">
        <v>0</v>
      </c>
      <c r="E16" s="160">
        <v>-345</v>
      </c>
      <c r="F16" s="161">
        <v>53.912353264733497</v>
      </c>
      <c r="G16" s="160">
        <v>51.518499999999996</v>
      </c>
      <c r="H16" s="162">
        <v>95.559731453422884</v>
      </c>
      <c r="I16" s="161">
        <v>2.3938532647335009</v>
      </c>
      <c r="J16" s="160">
        <v>0.15879999999999939</v>
      </c>
      <c r="K16" s="160">
        <v>3.8200000000003342E-2</v>
      </c>
      <c r="L16" s="160">
        <v>6.2199999999997146E-2</v>
      </c>
      <c r="M16" s="160">
        <v>0</v>
      </c>
      <c r="N16" s="160">
        <v>0</v>
      </c>
      <c r="O16" s="160">
        <v>6.4799999999999969E-2</v>
      </c>
      <c r="P16" s="146">
        <v>34.942180011319479</v>
      </c>
    </row>
    <row r="17" spans="1:19" ht="10.65" customHeight="1" x14ac:dyDescent="0.2">
      <c r="A17" s="122"/>
      <c r="B17" s="171" t="s">
        <v>138</v>
      </c>
      <c r="C17" s="159">
        <v>2.8</v>
      </c>
      <c r="D17" s="160">
        <v>0</v>
      </c>
      <c r="E17" s="160">
        <v>-2.6</v>
      </c>
      <c r="F17" s="161">
        <v>0.19999999999999973</v>
      </c>
      <c r="G17" s="160">
        <v>0</v>
      </c>
      <c r="H17" s="162">
        <v>0</v>
      </c>
      <c r="I17" s="161">
        <v>0.19999999999999973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237</v>
      </c>
    </row>
    <row r="18" spans="1:19" ht="10.65" customHeight="1" x14ac:dyDescent="0.2">
      <c r="A18" s="122"/>
      <c r="B18" s="171" t="s">
        <v>139</v>
      </c>
      <c r="C18" s="159">
        <v>98.46684206507102</v>
      </c>
      <c r="D18" s="160">
        <v>0</v>
      </c>
      <c r="E18" s="160">
        <v>64.500000000000014</v>
      </c>
      <c r="F18" s="161">
        <v>162.96684206507103</v>
      </c>
      <c r="G18" s="160">
        <v>154.89699999999999</v>
      </c>
      <c r="H18" s="162">
        <v>95.048169331373046</v>
      </c>
      <c r="I18" s="161">
        <v>8.0698420650710432</v>
      </c>
      <c r="J18" s="160">
        <v>2.48599999999999</v>
      </c>
      <c r="K18" s="160">
        <v>0.70300000000000296</v>
      </c>
      <c r="L18" s="160">
        <v>0.17199999999999704</v>
      </c>
      <c r="M18" s="160">
        <v>0</v>
      </c>
      <c r="N18" s="160">
        <v>0</v>
      </c>
      <c r="O18" s="160">
        <v>0.8402499999999975</v>
      </c>
      <c r="P18" s="146">
        <v>7.6040964773234965</v>
      </c>
    </row>
    <row r="19" spans="1:19" ht="10.65" customHeight="1" x14ac:dyDescent="0.2">
      <c r="A19" s="122"/>
      <c r="B19" s="171" t="s">
        <v>140</v>
      </c>
      <c r="C19" s="159">
        <v>1.9351466909594677</v>
      </c>
      <c r="D19" s="160">
        <v>0</v>
      </c>
      <c r="E19" s="160">
        <v>0</v>
      </c>
      <c r="F19" s="161">
        <v>1.9351466909594677</v>
      </c>
      <c r="G19" s="160">
        <v>0</v>
      </c>
      <c r="H19" s="162">
        <v>0</v>
      </c>
      <c r="I19" s="161">
        <v>1.9351466909594677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237</v>
      </c>
    </row>
    <row r="20" spans="1:19" ht="10.65" customHeight="1" x14ac:dyDescent="0.2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142</v>
      </c>
      <c r="C21" s="159">
        <v>502.11434202076401</v>
      </c>
      <c r="D21" s="160">
        <v>0</v>
      </c>
      <c r="E21" s="160">
        <v>-283.10000000000002</v>
      </c>
      <c r="F21" s="161">
        <v>219.01434202076399</v>
      </c>
      <c r="G21" s="170">
        <v>206.41549999999998</v>
      </c>
      <c r="H21" s="162">
        <v>94.247480824991115</v>
      </c>
      <c r="I21" s="161">
        <v>12.59884202076401</v>
      </c>
      <c r="J21" s="160">
        <v>2.6447999999999894</v>
      </c>
      <c r="K21" s="160">
        <v>0.7412000000000063</v>
      </c>
      <c r="L21" s="160">
        <v>0.23419999999999419</v>
      </c>
      <c r="M21" s="160">
        <v>0</v>
      </c>
      <c r="N21" s="160">
        <v>0</v>
      </c>
      <c r="O21" s="160">
        <v>0.90504999999999747</v>
      </c>
      <c r="P21" s="146">
        <v>11.920603304529083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518.4377179509861</v>
      </c>
      <c r="D23" s="174">
        <v>85.300000000000011</v>
      </c>
      <c r="E23" s="177">
        <v>-199.89999999999998</v>
      </c>
      <c r="F23" s="185">
        <v>318.53771795098612</v>
      </c>
      <c r="G23" s="177">
        <v>214.97929999999997</v>
      </c>
      <c r="H23" s="176">
        <v>67.489433082797163</v>
      </c>
      <c r="I23" s="204">
        <v>103.55841795098615</v>
      </c>
      <c r="J23" s="174">
        <v>2.7534999999999901</v>
      </c>
      <c r="K23" s="174">
        <v>0.74000000000000554</v>
      </c>
      <c r="L23" s="174">
        <v>0.23419999999999419</v>
      </c>
      <c r="M23" s="177">
        <v>0</v>
      </c>
      <c r="N23" s="177">
        <v>0</v>
      </c>
      <c r="O23" s="177">
        <v>0.93192499999999745</v>
      </c>
      <c r="P23" s="153" t="s">
        <v>237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43845</v>
      </c>
      <c r="K28" s="151">
        <v>43852</v>
      </c>
      <c r="L28" s="151">
        <v>43858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47" t="s">
        <v>167</v>
      </c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6"/>
      <c r="P30" s="136"/>
    </row>
    <row r="31" spans="1:19" ht="10.65" customHeight="1" x14ac:dyDescent="0.2">
      <c r="A31" s="122"/>
      <c r="B31" s="158" t="s">
        <v>131</v>
      </c>
      <c r="C31" s="159">
        <v>0.34060172606699218</v>
      </c>
      <c r="D31" s="160">
        <v>0</v>
      </c>
      <c r="E31" s="160">
        <v>1.2</v>
      </c>
      <c r="F31" s="161">
        <v>1.5406017260669922</v>
      </c>
      <c r="G31" s="160">
        <v>0.99619999999999997</v>
      </c>
      <c r="H31" s="162">
        <v>64.663045818026092</v>
      </c>
      <c r="I31" s="161">
        <v>0.54440172606699222</v>
      </c>
      <c r="J31" s="160">
        <v>0</v>
      </c>
      <c r="K31" s="160">
        <v>0</v>
      </c>
      <c r="L31" s="160">
        <v>0</v>
      </c>
      <c r="M31" s="160">
        <v>0</v>
      </c>
      <c r="N31" s="160">
        <v>0</v>
      </c>
      <c r="O31" s="160">
        <v>0</v>
      </c>
      <c r="P31" s="146" t="s">
        <v>237</v>
      </c>
    </row>
    <row r="32" spans="1:19" ht="10.65" customHeight="1" x14ac:dyDescent="0.2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133</v>
      </c>
      <c r="C33" s="159">
        <v>1.2779613525208449</v>
      </c>
      <c r="D33" s="160">
        <v>0</v>
      </c>
      <c r="E33" s="160">
        <v>2</v>
      </c>
      <c r="F33" s="161">
        <v>3.2779613525208449</v>
      </c>
      <c r="G33" s="160">
        <v>0.66400000000000003</v>
      </c>
      <c r="H33" s="162">
        <v>20.256492636478626</v>
      </c>
      <c r="I33" s="161">
        <v>2.6139613525208447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237</v>
      </c>
    </row>
    <row r="34" spans="1:16" s="130" customFormat="1" ht="10.65" customHeight="1" x14ac:dyDescent="0.2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136</v>
      </c>
      <c r="C36" s="159">
        <v>1.6185630785878371</v>
      </c>
      <c r="D36" s="160">
        <v>0</v>
      </c>
      <c r="E36" s="160">
        <v>3.1999999999999997</v>
      </c>
      <c r="F36" s="203">
        <v>4.8185630785878368</v>
      </c>
      <c r="G36" s="170">
        <v>1.6602000000000001</v>
      </c>
      <c r="H36" s="162">
        <v>34.454254783493475</v>
      </c>
      <c r="I36" s="203">
        <v>3.1583630785878372</v>
      </c>
      <c r="J36" s="160">
        <v>0</v>
      </c>
      <c r="K36" s="160">
        <v>0</v>
      </c>
      <c r="L36" s="160">
        <v>0</v>
      </c>
      <c r="M36" s="160">
        <v>0</v>
      </c>
      <c r="N36" s="160">
        <v>0</v>
      </c>
      <c r="O36" s="160">
        <v>0</v>
      </c>
      <c r="P36" s="146" t="s">
        <v>237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137</v>
      </c>
      <c r="C38" s="159">
        <v>94.114832176750966</v>
      </c>
      <c r="D38" s="160">
        <v>0</v>
      </c>
      <c r="E38" s="160">
        <v>-75.900000000000006</v>
      </c>
      <c r="F38" s="161">
        <v>18.21483217675096</v>
      </c>
      <c r="G38" s="160">
        <v>9.3201000000000001</v>
      </c>
      <c r="H38" s="162">
        <v>51.167641346133209</v>
      </c>
      <c r="I38" s="161">
        <v>8.89473217675096</v>
      </c>
      <c r="J38" s="160">
        <v>0</v>
      </c>
      <c r="K38" s="160">
        <v>9.9999999999944578E-4</v>
      </c>
      <c r="L38" s="160">
        <v>0</v>
      </c>
      <c r="M38" s="160">
        <v>0</v>
      </c>
      <c r="N38" s="160">
        <v>0</v>
      </c>
      <c r="O38" s="160">
        <v>2.4999999999986144E-4</v>
      </c>
      <c r="P38" s="146" t="s">
        <v>237</v>
      </c>
    </row>
    <row r="39" spans="1:16" s="130" customFormat="1" ht="10.65" customHeight="1" x14ac:dyDescent="0.2">
      <c r="A39" s="122"/>
      <c r="B39" s="171" t="s">
        <v>138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139</v>
      </c>
      <c r="C40" s="159">
        <v>6.441201913737105</v>
      </c>
      <c r="D40" s="160">
        <v>0</v>
      </c>
      <c r="E40" s="160">
        <v>7.6999999999999993</v>
      </c>
      <c r="F40" s="161">
        <v>14.141201913737104</v>
      </c>
      <c r="G40" s="160">
        <v>9.141</v>
      </c>
      <c r="H40" s="162">
        <v>64.640898671563505</v>
      </c>
      <c r="I40" s="161">
        <v>5.0002019137371043</v>
      </c>
      <c r="J40" s="160">
        <v>0.22199999999999953</v>
      </c>
      <c r="K40" s="160">
        <v>0</v>
      </c>
      <c r="L40" s="160">
        <v>0.21000000000000085</v>
      </c>
      <c r="M40" s="160">
        <v>0</v>
      </c>
      <c r="N40" s="160">
        <v>0</v>
      </c>
      <c r="O40" s="160">
        <v>0.1080000000000001</v>
      </c>
      <c r="P40" s="146">
        <v>44.298165867936113</v>
      </c>
    </row>
    <row r="41" spans="1:16" s="130" customFormat="1" ht="10.65" customHeight="1" x14ac:dyDescent="0.2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142</v>
      </c>
      <c r="C43" s="159">
        <v>102.35603409048807</v>
      </c>
      <c r="D43" s="160">
        <v>0</v>
      </c>
      <c r="E43" s="160">
        <v>-70</v>
      </c>
      <c r="F43" s="161">
        <v>32.356034090488066</v>
      </c>
      <c r="G43" s="160">
        <v>18.461100000000002</v>
      </c>
      <c r="H43" s="162">
        <v>57.056127300308233</v>
      </c>
      <c r="I43" s="161">
        <v>13.894934090488064</v>
      </c>
      <c r="J43" s="160">
        <v>0.22199999999999953</v>
      </c>
      <c r="K43" s="160">
        <v>9.9999999999944578E-4</v>
      </c>
      <c r="L43" s="160">
        <v>0.21000000000000085</v>
      </c>
      <c r="M43" s="160">
        <v>0</v>
      </c>
      <c r="N43" s="160">
        <v>0</v>
      </c>
      <c r="O43" s="160">
        <v>0.10824999999999996</v>
      </c>
      <c r="P43" s="146" t="s">
        <v>237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103.97459716907591</v>
      </c>
      <c r="D45" s="174">
        <v>0</v>
      </c>
      <c r="E45" s="177">
        <v>-66.800000000000011</v>
      </c>
      <c r="F45" s="185">
        <v>37.174597169075902</v>
      </c>
      <c r="G45" s="177">
        <v>20.121300000000002</v>
      </c>
      <c r="H45" s="176">
        <v>54.126477574148744</v>
      </c>
      <c r="I45" s="204">
        <v>17.053297169075901</v>
      </c>
      <c r="J45" s="177">
        <v>0.22199999999999953</v>
      </c>
      <c r="K45" s="177">
        <v>9.9999999999944578E-4</v>
      </c>
      <c r="L45" s="177">
        <v>0.21000000000000085</v>
      </c>
      <c r="M45" s="177">
        <v>0</v>
      </c>
      <c r="N45" s="177">
        <v>0</v>
      </c>
      <c r="O45" s="177">
        <v>0.10824999999999996</v>
      </c>
      <c r="P45" s="153" t="s">
        <v>237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43845</v>
      </c>
      <c r="K50" s="151">
        <v>43852</v>
      </c>
      <c r="L50" s="151">
        <v>43858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42" t="s">
        <v>163</v>
      </c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3"/>
      <c r="P52" s="145"/>
    </row>
    <row r="53" spans="1:16" s="130" customFormat="1" ht="10.65" customHeight="1" x14ac:dyDescent="0.2">
      <c r="A53" s="122"/>
      <c r="B53" s="158" t="s">
        <v>131</v>
      </c>
      <c r="C53" s="159">
        <v>21.666935877859679</v>
      </c>
      <c r="D53" s="160">
        <v>0</v>
      </c>
      <c r="E53" s="160">
        <v>2.5</v>
      </c>
      <c r="F53" s="161">
        <v>24.166935877859679</v>
      </c>
      <c r="G53" s="160">
        <v>21.930299999999999</v>
      </c>
      <c r="H53" s="162">
        <v>90.745058086123549</v>
      </c>
      <c r="I53" s="161">
        <v>2.2366358778596798</v>
      </c>
      <c r="J53" s="160">
        <v>0</v>
      </c>
      <c r="K53" s="160">
        <v>-3.0000000000001137E-2</v>
      </c>
      <c r="L53" s="160">
        <v>0</v>
      </c>
      <c r="M53" s="160">
        <v>0</v>
      </c>
      <c r="N53" s="160">
        <v>0</v>
      </c>
      <c r="O53" s="160">
        <v>-7.5000000000002842E-3</v>
      </c>
      <c r="P53" s="146" t="s">
        <v>237</v>
      </c>
    </row>
    <row r="54" spans="1:16" s="130" customFormat="1" ht="10.65" customHeight="1" x14ac:dyDescent="0.2">
      <c r="A54" s="122"/>
      <c r="B54" s="158" t="s">
        <v>132</v>
      </c>
      <c r="C54" s="159">
        <v>-0.8</v>
      </c>
      <c r="D54" s="160">
        <v>0</v>
      </c>
      <c r="E54" s="160">
        <v>0</v>
      </c>
      <c r="F54" s="161">
        <v>-0.8</v>
      </c>
      <c r="G54" s="160">
        <v>0</v>
      </c>
      <c r="H54" s="162" t="s">
        <v>118</v>
      </c>
      <c r="I54" s="161">
        <v>-0.8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133</v>
      </c>
      <c r="C55" s="159">
        <v>3.0000584224607807</v>
      </c>
      <c r="D55" s="160">
        <v>0</v>
      </c>
      <c r="E55" s="160">
        <v>0</v>
      </c>
      <c r="F55" s="161">
        <v>3.0000584224607807</v>
      </c>
      <c r="G55" s="160">
        <v>1.4E-2</v>
      </c>
      <c r="H55" s="162">
        <v>0.46665757890529952</v>
      </c>
      <c r="I55" s="161">
        <v>2.9860584224607809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237</v>
      </c>
    </row>
    <row r="56" spans="1:16" s="130" customFormat="1" ht="10.65" customHeight="1" x14ac:dyDescent="0.2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136</v>
      </c>
      <c r="C58" s="159">
        <v>23.86699430032046</v>
      </c>
      <c r="D58" s="160">
        <v>0</v>
      </c>
      <c r="E58" s="160">
        <v>2.5</v>
      </c>
      <c r="F58" s="203">
        <v>26.36699430032046</v>
      </c>
      <c r="G58" s="160">
        <v>21.944299999999998</v>
      </c>
      <c r="H58" s="162">
        <v>83.226399452490085</v>
      </c>
      <c r="I58" s="203">
        <v>4.4226943003204608</v>
      </c>
      <c r="J58" s="160">
        <v>0</v>
      </c>
      <c r="K58" s="160">
        <v>-3.0000000000001137E-2</v>
      </c>
      <c r="L58" s="160">
        <v>0</v>
      </c>
      <c r="M58" s="160">
        <v>0</v>
      </c>
      <c r="N58" s="160">
        <v>0</v>
      </c>
      <c r="O58" s="160">
        <v>-7.5000000000002842E-3</v>
      </c>
      <c r="P58" s="146" t="s">
        <v>237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137</v>
      </c>
      <c r="C60" s="159">
        <v>188.444415819536</v>
      </c>
      <c r="D60" s="160">
        <v>0</v>
      </c>
      <c r="E60" s="160">
        <v>-6</v>
      </c>
      <c r="F60" s="161">
        <v>182.444415819536</v>
      </c>
      <c r="G60" s="160">
        <v>162.6414</v>
      </c>
      <c r="H60" s="162">
        <v>89.145726532335175</v>
      </c>
      <c r="I60" s="161">
        <v>19.803015819536</v>
      </c>
      <c r="J60" s="160">
        <v>6.6299999999984038E-2</v>
      </c>
      <c r="K60" s="160">
        <v>5.9100000000000819E-2</v>
      </c>
      <c r="L60" s="160">
        <v>0</v>
      </c>
      <c r="M60" s="160">
        <v>0</v>
      </c>
      <c r="N60" s="160">
        <v>0</v>
      </c>
      <c r="O60" s="160">
        <v>3.1349999999996214E-2</v>
      </c>
      <c r="P60" s="146" t="s">
        <v>237</v>
      </c>
    </row>
    <row r="61" spans="1:16" s="130" customFormat="1" ht="10.65" customHeight="1" x14ac:dyDescent="0.2">
      <c r="A61" s="122"/>
      <c r="B61" s="171" t="s">
        <v>138</v>
      </c>
      <c r="C61" s="159">
        <v>0.50004096777997076</v>
      </c>
      <c r="D61" s="160">
        <v>0</v>
      </c>
      <c r="E61" s="160">
        <v>-0.5</v>
      </c>
      <c r="F61" s="161">
        <v>4.0967779970757512E-5</v>
      </c>
      <c r="G61" s="160">
        <v>0</v>
      </c>
      <c r="H61" s="162">
        <v>0</v>
      </c>
      <c r="I61" s="161">
        <v>4.0967779970757512E-5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237</v>
      </c>
    </row>
    <row r="62" spans="1:16" s="130" customFormat="1" ht="10.65" customHeight="1" x14ac:dyDescent="0.2">
      <c r="A62" s="122"/>
      <c r="B62" s="171" t="s">
        <v>139</v>
      </c>
      <c r="C62" s="159">
        <v>0.42432870515268617</v>
      </c>
      <c r="D62" s="160">
        <v>0</v>
      </c>
      <c r="E62" s="160">
        <v>20.5</v>
      </c>
      <c r="F62" s="161">
        <v>20.924328705152686</v>
      </c>
      <c r="G62" s="160">
        <v>1.6819999999999999</v>
      </c>
      <c r="H62" s="162">
        <v>8.038489662924297</v>
      </c>
      <c r="I62" s="161">
        <v>19.242328705152687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237</v>
      </c>
    </row>
    <row r="63" spans="1:16" s="130" customFormat="1" ht="10.65" customHeight="1" x14ac:dyDescent="0.2">
      <c r="A63" s="122"/>
      <c r="B63" s="171" t="s">
        <v>140</v>
      </c>
      <c r="C63" s="159">
        <v>3.3394577612000731E-3</v>
      </c>
      <c r="D63" s="160">
        <v>0</v>
      </c>
      <c r="E63" s="160">
        <v>0</v>
      </c>
      <c r="F63" s="161">
        <v>3.3394577612000731E-3</v>
      </c>
      <c r="G63" s="160">
        <v>0</v>
      </c>
      <c r="H63" s="162">
        <v>0</v>
      </c>
      <c r="I63" s="161">
        <v>3.3394577612000731E-3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237</v>
      </c>
    </row>
    <row r="64" spans="1:16" s="130" customFormat="1" ht="10.65" customHeight="1" x14ac:dyDescent="0.2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142</v>
      </c>
      <c r="C65" s="159">
        <v>189.37212495022985</v>
      </c>
      <c r="D65" s="160">
        <v>0</v>
      </c>
      <c r="E65" s="160">
        <v>14</v>
      </c>
      <c r="F65" s="161">
        <v>203.37212495022985</v>
      </c>
      <c r="G65" s="160">
        <v>164.32339999999999</v>
      </c>
      <c r="H65" s="162">
        <v>80.799372106779117</v>
      </c>
      <c r="I65" s="161">
        <v>39.048724950229854</v>
      </c>
      <c r="J65" s="160">
        <v>6.6299999999984038E-2</v>
      </c>
      <c r="K65" s="160">
        <v>5.9100000000000819E-2</v>
      </c>
      <c r="L65" s="160">
        <v>0</v>
      </c>
      <c r="M65" s="160">
        <v>0</v>
      </c>
      <c r="N65" s="160">
        <v>0</v>
      </c>
      <c r="O65" s="160">
        <v>3.1349999999996214E-2</v>
      </c>
      <c r="P65" s="146" t="s">
        <v>237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213.23911925055032</v>
      </c>
      <c r="D67" s="177">
        <v>0</v>
      </c>
      <c r="E67" s="177">
        <v>16.5</v>
      </c>
      <c r="F67" s="185">
        <v>229.73911925055032</v>
      </c>
      <c r="G67" s="177">
        <v>186.26769999999999</v>
      </c>
      <c r="H67" s="176">
        <v>81.077920298309763</v>
      </c>
      <c r="I67" s="204">
        <v>43.471419250550326</v>
      </c>
      <c r="J67" s="177">
        <v>6.6299999999984038E-2</v>
      </c>
      <c r="K67" s="177">
        <v>2.9099999999999682E-2</v>
      </c>
      <c r="L67" s="177">
        <v>0</v>
      </c>
      <c r="M67" s="177">
        <v>0</v>
      </c>
      <c r="N67" s="177">
        <v>0</v>
      </c>
      <c r="O67" s="177">
        <v>2.384999999999593E-2</v>
      </c>
      <c r="P67" s="153" t="s">
        <v>237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43845</v>
      </c>
      <c r="K72" s="151">
        <v>43852</v>
      </c>
      <c r="L72" s="151">
        <v>43858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42" t="s">
        <v>168</v>
      </c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3"/>
      <c r="P74" s="145"/>
    </row>
    <row r="75" spans="1:16" s="130" customFormat="1" ht="10.65" customHeight="1" x14ac:dyDescent="0.2">
      <c r="A75" s="122"/>
      <c r="B75" s="158" t="s">
        <v>131</v>
      </c>
      <c r="C75" s="159">
        <v>0.15909857614823669</v>
      </c>
      <c r="D75" s="160">
        <v>29.9</v>
      </c>
      <c r="E75" s="160">
        <v>29.8</v>
      </c>
      <c r="F75" s="161">
        <v>29.959098576148236</v>
      </c>
      <c r="G75" s="160">
        <v>3.5000000000000001E-3</v>
      </c>
      <c r="H75" s="162">
        <v>1.168259449163302E-2</v>
      </c>
      <c r="I75" s="161">
        <v>29.955598576148237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237</v>
      </c>
    </row>
    <row r="76" spans="1:16" s="130" customFormat="1" ht="10.65" customHeight="1" x14ac:dyDescent="0.2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133</v>
      </c>
      <c r="C77" s="159">
        <v>6.900003809668279</v>
      </c>
      <c r="D77" s="160">
        <v>37</v>
      </c>
      <c r="E77" s="160">
        <v>33</v>
      </c>
      <c r="F77" s="161">
        <v>39.900003809668277</v>
      </c>
      <c r="G77" s="160">
        <v>0.245</v>
      </c>
      <c r="H77" s="162">
        <v>0.61403502909098318</v>
      </c>
      <c r="I77" s="161">
        <v>39.65500380966828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237</v>
      </c>
    </row>
    <row r="78" spans="1:16" s="130" customFormat="1" ht="10.65" customHeight="1" x14ac:dyDescent="0.2">
      <c r="A78" s="122"/>
      <c r="B78" s="158" t="s">
        <v>134</v>
      </c>
      <c r="C78" s="159">
        <v>0</v>
      </c>
      <c r="D78" s="160">
        <v>1.1000000000000001</v>
      </c>
      <c r="E78" s="160">
        <v>1.1000000000000001</v>
      </c>
      <c r="F78" s="161">
        <v>1.1000000000000001</v>
      </c>
      <c r="G78" s="160">
        <v>0</v>
      </c>
      <c r="H78" s="162">
        <v>0</v>
      </c>
      <c r="I78" s="161">
        <v>1.1000000000000001</v>
      </c>
      <c r="J78" s="160">
        <v>0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136</v>
      </c>
      <c r="C80" s="159">
        <v>7.0591023858165158</v>
      </c>
      <c r="D80" s="160">
        <v>68</v>
      </c>
      <c r="E80" s="160">
        <v>63.899999999999991</v>
      </c>
      <c r="F80" s="203">
        <v>70.959102385816507</v>
      </c>
      <c r="G80" s="160">
        <v>0.2485</v>
      </c>
      <c r="H80" s="162">
        <v>0.35020172415494205</v>
      </c>
      <c r="I80" s="203">
        <v>70.710602385816514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237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137</v>
      </c>
      <c r="C82" s="159">
        <v>8.7592938825347328</v>
      </c>
      <c r="D82" s="160">
        <v>0</v>
      </c>
      <c r="E82" s="160">
        <v>-7.7000000000000011</v>
      </c>
      <c r="F82" s="161">
        <v>1.0592938825347318</v>
      </c>
      <c r="G82" s="160">
        <v>6.3100000000000003E-2</v>
      </c>
      <c r="H82" s="162">
        <v>5.9567983012430075</v>
      </c>
      <c r="I82" s="161">
        <v>0.99619388253473173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237</v>
      </c>
    </row>
    <row r="83" spans="1:16" s="130" customFormat="1" ht="10.65" customHeight="1" x14ac:dyDescent="0.2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139</v>
      </c>
      <c r="C84" s="159">
        <v>11.406530051359963</v>
      </c>
      <c r="D84" s="160">
        <v>0</v>
      </c>
      <c r="E84" s="160">
        <v>16.600000000000001</v>
      </c>
      <c r="F84" s="161">
        <v>28.006530051359967</v>
      </c>
      <c r="G84" s="160">
        <v>24.196000000000002</v>
      </c>
      <c r="H84" s="162">
        <v>86.394137208815238</v>
      </c>
      <c r="I84" s="161">
        <v>3.8105300513599651</v>
      </c>
      <c r="J84" s="160">
        <v>0.33099999999999952</v>
      </c>
      <c r="K84" s="160">
        <v>4.4000000000000483E-2</v>
      </c>
      <c r="L84" s="160">
        <v>0</v>
      </c>
      <c r="M84" s="160">
        <v>0</v>
      </c>
      <c r="N84" s="160">
        <v>0</v>
      </c>
      <c r="O84" s="160">
        <v>9.375E-2</v>
      </c>
      <c r="P84" s="146">
        <v>38.645653881172962</v>
      </c>
    </row>
    <row r="85" spans="1:16" s="130" customFormat="1" ht="10.65" customHeight="1" x14ac:dyDescent="0.2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142</v>
      </c>
      <c r="C87" s="159">
        <v>20.165823933894696</v>
      </c>
      <c r="D87" s="160">
        <v>0</v>
      </c>
      <c r="E87" s="160">
        <v>8.9000000000000021</v>
      </c>
      <c r="F87" s="161">
        <v>29.065823933894698</v>
      </c>
      <c r="G87" s="160">
        <v>24.2591</v>
      </c>
      <c r="H87" s="162">
        <v>83.462626262283905</v>
      </c>
      <c r="I87" s="161">
        <v>4.8067239338946983</v>
      </c>
      <c r="J87" s="160">
        <v>0.33099999999999952</v>
      </c>
      <c r="K87" s="160">
        <v>4.4000000000000483E-2</v>
      </c>
      <c r="L87" s="160">
        <v>0</v>
      </c>
      <c r="M87" s="160">
        <v>0</v>
      </c>
      <c r="N87" s="160">
        <v>0</v>
      </c>
      <c r="O87" s="160">
        <v>9.375E-2</v>
      </c>
      <c r="P87" s="146">
        <v>49.271721961543449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27.224926319711212</v>
      </c>
      <c r="D89" s="177">
        <v>68</v>
      </c>
      <c r="E89" s="177">
        <v>72.799999999999983</v>
      </c>
      <c r="F89" s="185">
        <v>100.0249263197112</v>
      </c>
      <c r="G89" s="177">
        <v>24.5076</v>
      </c>
      <c r="H89" s="176">
        <v>24.50149267960067</v>
      </c>
      <c r="I89" s="204">
        <v>75.517326319711202</v>
      </c>
      <c r="J89" s="177">
        <v>0.33099999999999952</v>
      </c>
      <c r="K89" s="177">
        <v>4.4000000000000483E-2</v>
      </c>
      <c r="L89" s="177">
        <v>0</v>
      </c>
      <c r="M89" s="177">
        <v>0</v>
      </c>
      <c r="N89" s="177">
        <v>0</v>
      </c>
      <c r="O89" s="177">
        <v>9.375E-2</v>
      </c>
      <c r="P89" s="153" t="s">
        <v>237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43845</v>
      </c>
      <c r="K94" s="151">
        <v>43852</v>
      </c>
      <c r="L94" s="151">
        <v>43858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42" t="s">
        <v>169</v>
      </c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3"/>
      <c r="P96" s="145"/>
    </row>
    <row r="97" spans="1:16" s="130" customFormat="1" ht="10.65" customHeight="1" x14ac:dyDescent="0.2">
      <c r="A97" s="122"/>
      <c r="B97" s="158" t="s">
        <v>131</v>
      </c>
      <c r="C97" s="159">
        <v>97.734520007690406</v>
      </c>
      <c r="D97" s="160">
        <v>0</v>
      </c>
      <c r="E97" s="160">
        <v>0</v>
      </c>
      <c r="F97" s="161">
        <v>97.734520007690406</v>
      </c>
      <c r="G97" s="160">
        <v>2.1316000000000002</v>
      </c>
      <c r="H97" s="162">
        <v>2.1810103531815286</v>
      </c>
      <c r="I97" s="161">
        <v>95.6029200076904</v>
      </c>
      <c r="J97" s="160">
        <v>0</v>
      </c>
      <c r="K97" s="160">
        <v>0</v>
      </c>
      <c r="L97" s="160">
        <v>0</v>
      </c>
      <c r="M97" s="160">
        <v>0</v>
      </c>
      <c r="N97" s="160">
        <v>0</v>
      </c>
      <c r="O97" s="160">
        <v>0</v>
      </c>
      <c r="P97" s="146" t="s">
        <v>237</v>
      </c>
    </row>
    <row r="98" spans="1:16" s="130" customFormat="1" ht="10.65" customHeight="1" x14ac:dyDescent="0.2">
      <c r="A98" s="122"/>
      <c r="B98" s="158" t="s">
        <v>132</v>
      </c>
      <c r="C98" s="159">
        <v>0.37622857142857147</v>
      </c>
      <c r="D98" s="160">
        <v>0</v>
      </c>
      <c r="E98" s="160">
        <v>0</v>
      </c>
      <c r="F98" s="161">
        <v>0.37622857142857147</v>
      </c>
      <c r="G98" s="160">
        <v>0</v>
      </c>
      <c r="H98" s="162">
        <v>0</v>
      </c>
      <c r="I98" s="161">
        <v>0.37622857142857147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237</v>
      </c>
    </row>
    <row r="99" spans="1:16" s="130" customFormat="1" ht="10.65" customHeight="1" x14ac:dyDescent="0.2">
      <c r="A99" s="122"/>
      <c r="B99" s="158" t="s">
        <v>133</v>
      </c>
      <c r="C99" s="159">
        <v>4.9000000000000004</v>
      </c>
      <c r="D99" s="160">
        <v>0</v>
      </c>
      <c r="E99" s="160">
        <v>-3.5</v>
      </c>
      <c r="F99" s="161">
        <v>1.4000000000000004</v>
      </c>
      <c r="G99" s="160">
        <v>0</v>
      </c>
      <c r="H99" s="162">
        <v>0</v>
      </c>
      <c r="I99" s="161">
        <v>1.4000000000000004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237</v>
      </c>
    </row>
    <row r="100" spans="1:16" s="130" customFormat="1" ht="10.65" customHeight="1" x14ac:dyDescent="0.2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136</v>
      </c>
      <c r="C102" s="159">
        <v>103.01074857911898</v>
      </c>
      <c r="D102" s="160">
        <v>0</v>
      </c>
      <c r="E102" s="160">
        <v>-3.5</v>
      </c>
      <c r="F102" s="203">
        <v>99.510748579118982</v>
      </c>
      <c r="G102" s="160">
        <v>2.1316000000000002</v>
      </c>
      <c r="H102" s="162">
        <v>2.1420801576075053</v>
      </c>
      <c r="I102" s="203">
        <v>97.379148579118976</v>
      </c>
      <c r="J102" s="160">
        <v>0</v>
      </c>
      <c r="K102" s="160">
        <v>0</v>
      </c>
      <c r="L102" s="160">
        <v>0</v>
      </c>
      <c r="M102" s="160">
        <v>0</v>
      </c>
      <c r="N102" s="160">
        <v>0</v>
      </c>
      <c r="O102" s="160">
        <v>0</v>
      </c>
      <c r="P102" s="146" t="s">
        <v>237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137</v>
      </c>
      <c r="C104" s="159">
        <v>729.69491881206307</v>
      </c>
      <c r="D104" s="160">
        <v>0</v>
      </c>
      <c r="E104" s="160">
        <v>100.5</v>
      </c>
      <c r="F104" s="161">
        <v>830.19491881206307</v>
      </c>
      <c r="G104" s="160">
        <v>21.423000000000002</v>
      </c>
      <c r="H104" s="162">
        <v>2.5804783328058014</v>
      </c>
      <c r="I104" s="161">
        <v>808.77191881206306</v>
      </c>
      <c r="J104" s="160">
        <v>2.2700000000000387E-2</v>
      </c>
      <c r="K104" s="160">
        <v>4.1000000000011028E-3</v>
      </c>
      <c r="L104" s="160">
        <v>0</v>
      </c>
      <c r="M104" s="160">
        <v>0</v>
      </c>
      <c r="N104" s="160">
        <v>0</v>
      </c>
      <c r="O104" s="160">
        <v>6.7000000000003723E-3</v>
      </c>
      <c r="P104" s="146" t="s">
        <v>237</v>
      </c>
    </row>
    <row r="105" spans="1:16" s="130" customFormat="1" ht="10.65" customHeight="1" x14ac:dyDescent="0.2">
      <c r="A105" s="122"/>
      <c r="B105" s="171" t="s">
        <v>138</v>
      </c>
      <c r="C105" s="159">
        <v>0.52377142857142855</v>
      </c>
      <c r="D105" s="160">
        <v>0</v>
      </c>
      <c r="E105" s="160">
        <v>-0.5</v>
      </c>
      <c r="F105" s="161">
        <v>2.3771428571428554E-2</v>
      </c>
      <c r="G105" s="160">
        <v>0</v>
      </c>
      <c r="H105" s="162">
        <v>0</v>
      </c>
      <c r="I105" s="161">
        <v>2.3771428571428554E-2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237</v>
      </c>
    </row>
    <row r="106" spans="1:16" s="130" customFormat="1" ht="10.65" customHeight="1" x14ac:dyDescent="0.2">
      <c r="A106" s="122"/>
      <c r="B106" s="171" t="s">
        <v>139</v>
      </c>
      <c r="C106" s="159">
        <v>3.1</v>
      </c>
      <c r="D106" s="160">
        <v>0</v>
      </c>
      <c r="E106" s="160">
        <v>3.4999999999999996</v>
      </c>
      <c r="F106" s="161">
        <v>6.6</v>
      </c>
      <c r="G106" s="160">
        <v>6.431</v>
      </c>
      <c r="H106" s="162">
        <v>97.439393939393952</v>
      </c>
      <c r="I106" s="161">
        <v>0.16899999999999959</v>
      </c>
      <c r="J106" s="160">
        <v>0.10599999999999987</v>
      </c>
      <c r="K106" s="160">
        <v>0</v>
      </c>
      <c r="L106" s="160">
        <v>1.7000000000000348E-2</v>
      </c>
      <c r="M106" s="160">
        <v>0</v>
      </c>
      <c r="N106" s="160">
        <v>0</v>
      </c>
      <c r="O106" s="160">
        <v>3.0750000000000055E-2</v>
      </c>
      <c r="P106" s="146">
        <v>3.4959349593495705</v>
      </c>
    </row>
    <row r="107" spans="1:16" s="130" customFormat="1" ht="10.65" customHeight="1" x14ac:dyDescent="0.2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142</v>
      </c>
      <c r="C109" s="159">
        <v>733.31869024063451</v>
      </c>
      <c r="D109" s="160">
        <v>0</v>
      </c>
      <c r="E109" s="160">
        <v>103.5</v>
      </c>
      <c r="F109" s="161">
        <v>836.81869024063451</v>
      </c>
      <c r="G109" s="160">
        <v>27.854000000000003</v>
      </c>
      <c r="H109" s="162">
        <v>3.3285585425906703</v>
      </c>
      <c r="I109" s="161">
        <v>808.96469024063447</v>
      </c>
      <c r="J109" s="160">
        <v>0.12870000000000026</v>
      </c>
      <c r="K109" s="160">
        <v>4.1000000000011028E-3</v>
      </c>
      <c r="L109" s="160">
        <v>1.7000000000000348E-2</v>
      </c>
      <c r="M109" s="160">
        <v>0</v>
      </c>
      <c r="N109" s="160">
        <v>0</v>
      </c>
      <c r="O109" s="160">
        <v>3.7450000000000427E-2</v>
      </c>
      <c r="P109" s="146" t="s">
        <v>237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836.32943881975348</v>
      </c>
      <c r="D111" s="177">
        <v>0</v>
      </c>
      <c r="E111" s="177">
        <v>100</v>
      </c>
      <c r="F111" s="185">
        <v>936.32943881975348</v>
      </c>
      <c r="G111" s="177">
        <v>29.985600000000002</v>
      </c>
      <c r="H111" s="176">
        <v>3.2024625902820008</v>
      </c>
      <c r="I111" s="204">
        <v>906.3438388197535</v>
      </c>
      <c r="J111" s="177">
        <v>0.12870000000000026</v>
      </c>
      <c r="K111" s="177">
        <v>4.1000000000011028E-3</v>
      </c>
      <c r="L111" s="177">
        <v>1.7000000000000348E-2</v>
      </c>
      <c r="M111" s="177">
        <v>0</v>
      </c>
      <c r="N111" s="177">
        <v>0</v>
      </c>
      <c r="O111" s="177">
        <v>3.7450000000000427E-2</v>
      </c>
      <c r="P111" s="153" t="s">
        <v>237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43845</v>
      </c>
      <c r="K116" s="151">
        <v>43852</v>
      </c>
      <c r="L116" s="151">
        <v>43858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42" t="s">
        <v>170</v>
      </c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3"/>
      <c r="P118" s="145"/>
    </row>
    <row r="119" spans="1:16" s="130" customFormat="1" ht="10.65" customHeight="1" x14ac:dyDescent="0.2">
      <c r="A119" s="122"/>
      <c r="B119" s="158" t="s">
        <v>131</v>
      </c>
      <c r="C119" s="159">
        <v>12.941841360311567</v>
      </c>
      <c r="D119" s="160">
        <v>0</v>
      </c>
      <c r="E119" s="160">
        <v>1</v>
      </c>
      <c r="F119" s="161">
        <v>13.941841360311567</v>
      </c>
      <c r="G119" s="160">
        <v>11.7523</v>
      </c>
      <c r="H119" s="162">
        <v>84.29517806346179</v>
      </c>
      <c r="I119" s="161">
        <v>2.1895413603115674</v>
      </c>
      <c r="J119" s="160">
        <v>0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46" t="s">
        <v>237</v>
      </c>
    </row>
    <row r="120" spans="1:16" s="130" customFormat="1" ht="10.65" customHeight="1" x14ac:dyDescent="0.2">
      <c r="A120" s="122"/>
      <c r="B120" s="158" t="s">
        <v>132</v>
      </c>
      <c r="C120" s="159">
        <v>4.1929701504169588E-2</v>
      </c>
      <c r="D120" s="160">
        <v>0</v>
      </c>
      <c r="E120" s="160">
        <v>0</v>
      </c>
      <c r="F120" s="161">
        <v>4.1929701504169588E-2</v>
      </c>
      <c r="G120" s="160">
        <v>0</v>
      </c>
      <c r="H120" s="162">
        <v>0</v>
      </c>
      <c r="I120" s="161">
        <v>4.1929701504169588E-2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237</v>
      </c>
    </row>
    <row r="121" spans="1:16" s="130" customFormat="1" ht="10.65" customHeight="1" x14ac:dyDescent="0.2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136</v>
      </c>
      <c r="C124" s="159">
        <v>12.983771061815737</v>
      </c>
      <c r="D124" s="160">
        <v>0</v>
      </c>
      <c r="E124" s="160">
        <v>1</v>
      </c>
      <c r="F124" s="203">
        <v>13.983771061815737</v>
      </c>
      <c r="G124" s="160">
        <v>11.7523</v>
      </c>
      <c r="H124" s="162">
        <v>84.04242280604106</v>
      </c>
      <c r="I124" s="203">
        <v>2.2314710618157374</v>
      </c>
      <c r="J124" s="160">
        <v>0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46" t="s">
        <v>237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137</v>
      </c>
      <c r="C126" s="159">
        <v>102.1537087502616</v>
      </c>
      <c r="D126" s="160">
        <v>0</v>
      </c>
      <c r="E126" s="160">
        <v>130</v>
      </c>
      <c r="F126" s="161">
        <v>232.15370875026161</v>
      </c>
      <c r="G126" s="160">
        <v>102.73010000000001</v>
      </c>
      <c r="H126" s="162">
        <v>44.25089762856706</v>
      </c>
      <c r="I126" s="161">
        <v>129.42360875026162</v>
      </c>
      <c r="J126" s="160">
        <v>0.20589999999999975</v>
      </c>
      <c r="K126" s="160">
        <v>1.0400000000004184E-2</v>
      </c>
      <c r="L126" s="160">
        <v>0</v>
      </c>
      <c r="M126" s="160">
        <v>0</v>
      </c>
      <c r="N126" s="160">
        <v>0</v>
      </c>
      <c r="O126" s="160">
        <v>5.4075000000000983E-2</v>
      </c>
      <c r="P126" s="146" t="s">
        <v>237</v>
      </c>
    </row>
    <row r="127" spans="1:16" s="130" customFormat="1" ht="10.65" customHeight="1" x14ac:dyDescent="0.2">
      <c r="A127" s="122"/>
      <c r="B127" s="171" t="s">
        <v>138</v>
      </c>
      <c r="C127" s="159">
        <v>0.65807029849583032</v>
      </c>
      <c r="D127" s="160">
        <v>0</v>
      </c>
      <c r="E127" s="160">
        <v>-0.7</v>
      </c>
      <c r="F127" s="161">
        <v>-4.1929701504169636E-2</v>
      </c>
      <c r="G127" s="160">
        <v>0</v>
      </c>
      <c r="H127" s="162" t="s">
        <v>118</v>
      </c>
      <c r="I127" s="161">
        <v>-4.1929701504169636E-2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65" customHeight="1" x14ac:dyDescent="0.2">
      <c r="A128" s="122"/>
      <c r="B128" s="171" t="s">
        <v>139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65" customHeight="1" x14ac:dyDescent="0.2">
      <c r="A129" s="122"/>
      <c r="B129" s="171" t="s">
        <v>140</v>
      </c>
      <c r="C129" s="159">
        <v>4.6052232031707392E-2</v>
      </c>
      <c r="D129" s="160">
        <v>0</v>
      </c>
      <c r="E129" s="160">
        <v>0</v>
      </c>
      <c r="F129" s="161">
        <v>4.6052232031707392E-2</v>
      </c>
      <c r="G129" s="160">
        <v>0</v>
      </c>
      <c r="H129" s="162">
        <v>0</v>
      </c>
      <c r="I129" s="161">
        <v>4.6052232031707392E-2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237</v>
      </c>
    </row>
    <row r="130" spans="1:16" s="130" customFormat="1" ht="10.65" customHeight="1" x14ac:dyDescent="0.2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142</v>
      </c>
      <c r="C131" s="159">
        <v>102.95783128078914</v>
      </c>
      <c r="D131" s="160">
        <v>0</v>
      </c>
      <c r="E131" s="160">
        <v>129.30000000000001</v>
      </c>
      <c r="F131" s="161">
        <v>232.25783128078916</v>
      </c>
      <c r="G131" s="160">
        <v>102.73010000000001</v>
      </c>
      <c r="H131" s="162">
        <v>44.231059694949096</v>
      </c>
      <c r="I131" s="161">
        <v>129.52773128078917</v>
      </c>
      <c r="J131" s="160">
        <v>0.20589999999999975</v>
      </c>
      <c r="K131" s="160">
        <v>1.0400000000004184E-2</v>
      </c>
      <c r="L131" s="160">
        <v>0</v>
      </c>
      <c r="M131" s="160">
        <v>0</v>
      </c>
      <c r="N131" s="160">
        <v>0</v>
      </c>
      <c r="O131" s="160">
        <v>5.4075000000000983E-2</v>
      </c>
      <c r="P131" s="146" t="s">
        <v>237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115.94160234260488</v>
      </c>
      <c r="D133" s="177">
        <v>0</v>
      </c>
      <c r="E133" s="177">
        <v>130.30000000000001</v>
      </c>
      <c r="F133" s="185">
        <v>246.24160234260489</v>
      </c>
      <c r="G133" s="177">
        <v>114.48240000000001</v>
      </c>
      <c r="H133" s="176">
        <v>46.491900195124821</v>
      </c>
      <c r="I133" s="204">
        <v>131.75920234260488</v>
      </c>
      <c r="J133" s="177">
        <v>0.20589999999999975</v>
      </c>
      <c r="K133" s="177">
        <v>1.0400000000004184E-2</v>
      </c>
      <c r="L133" s="177">
        <v>0</v>
      </c>
      <c r="M133" s="177">
        <v>0</v>
      </c>
      <c r="N133" s="177">
        <v>0</v>
      </c>
      <c r="O133" s="177">
        <v>5.4075000000000983E-2</v>
      </c>
      <c r="P133" s="153" t="s">
        <v>237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43845</v>
      </c>
      <c r="K138" s="151">
        <v>43852</v>
      </c>
      <c r="L138" s="151">
        <v>43858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47" t="s">
        <v>171</v>
      </c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8"/>
      <c r="P140" s="145"/>
    </row>
    <row r="141" spans="1:16" s="130" customFormat="1" ht="10.65" customHeight="1" x14ac:dyDescent="0.2">
      <c r="A141" s="122"/>
      <c r="B141" s="158" t="s">
        <v>131</v>
      </c>
      <c r="C141" s="159">
        <v>8.1293180272802663E-5</v>
      </c>
      <c r="D141" s="160">
        <v>0</v>
      </c>
      <c r="E141" s="160">
        <v>0.1</v>
      </c>
      <c r="F141" s="161">
        <v>0.10008129318027281</v>
      </c>
      <c r="G141" s="160">
        <v>8.4699999999999998E-2</v>
      </c>
      <c r="H141" s="162">
        <v>84.631200605524697</v>
      </c>
      <c r="I141" s="161">
        <v>1.5381293180272815E-2</v>
      </c>
      <c r="J141" s="160">
        <v>0</v>
      </c>
      <c r="K141" s="160">
        <v>0</v>
      </c>
      <c r="L141" s="160">
        <v>0</v>
      </c>
      <c r="M141" s="160">
        <v>0</v>
      </c>
      <c r="N141" s="160">
        <v>0</v>
      </c>
      <c r="O141" s="160">
        <v>0</v>
      </c>
      <c r="P141" s="146" t="s">
        <v>161</v>
      </c>
    </row>
    <row r="142" spans="1:16" s="130" customFormat="1" ht="10.65" customHeight="1" x14ac:dyDescent="0.2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65" customHeight="1" x14ac:dyDescent="0.2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65" customHeight="1" x14ac:dyDescent="0.2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65" customHeight="1" x14ac:dyDescent="0.2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136</v>
      </c>
      <c r="C146" s="159">
        <v>8.1293180272802663E-5</v>
      </c>
      <c r="D146" s="160">
        <v>0</v>
      </c>
      <c r="E146" s="160">
        <v>0.1</v>
      </c>
      <c r="F146" s="203">
        <v>0.10008129318027281</v>
      </c>
      <c r="G146" s="160">
        <v>8.4699999999999998E-2</v>
      </c>
      <c r="H146" s="162">
        <v>84.631200605524697</v>
      </c>
      <c r="I146" s="203">
        <v>1.5381293180272815E-2</v>
      </c>
      <c r="J146" s="160">
        <v>0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46" t="s">
        <v>237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137</v>
      </c>
      <c r="C148" s="159">
        <v>39.010230158763001</v>
      </c>
      <c r="D148" s="160">
        <v>0</v>
      </c>
      <c r="E148" s="160">
        <v>2.8999999999999986</v>
      </c>
      <c r="F148" s="161">
        <v>41.910230158763</v>
      </c>
      <c r="G148" s="160">
        <v>0.19339999999999999</v>
      </c>
      <c r="H148" s="162">
        <v>0.46146250991075038</v>
      </c>
      <c r="I148" s="161">
        <v>41.716830158763003</v>
      </c>
      <c r="J148" s="160">
        <v>0</v>
      </c>
      <c r="K148" s="160">
        <v>5.9999999999998943E-4</v>
      </c>
      <c r="L148" s="160">
        <v>0</v>
      </c>
      <c r="M148" s="160">
        <v>0</v>
      </c>
      <c r="N148" s="160">
        <v>0</v>
      </c>
      <c r="O148" s="160">
        <v>1.4999999999999736E-4</v>
      </c>
      <c r="P148" s="146" t="s">
        <v>161</v>
      </c>
    </row>
    <row r="149" spans="1:16" s="130" customFormat="1" ht="10.65" customHeight="1" x14ac:dyDescent="0.2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65" customHeight="1" x14ac:dyDescent="0.2">
      <c r="A150" s="122"/>
      <c r="B150" s="171" t="s">
        <v>139</v>
      </c>
      <c r="C150" s="159">
        <v>0</v>
      </c>
      <c r="D150" s="160">
        <v>0</v>
      </c>
      <c r="E150" s="160">
        <v>5</v>
      </c>
      <c r="F150" s="161">
        <v>5</v>
      </c>
      <c r="G150" s="160">
        <v>2.1999999999999999E-2</v>
      </c>
      <c r="H150" s="162">
        <v>0.43999999999999995</v>
      </c>
      <c r="I150" s="161">
        <v>4.9779999999999998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161</v>
      </c>
    </row>
    <row r="151" spans="1:16" s="130" customFormat="1" ht="10.65" customHeight="1" x14ac:dyDescent="0.2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65" customHeight="1" x14ac:dyDescent="0.2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142</v>
      </c>
      <c r="C153" s="159">
        <v>39.010230158763001</v>
      </c>
      <c r="D153" s="160">
        <v>0</v>
      </c>
      <c r="E153" s="160">
        <v>7.8999999999999986</v>
      </c>
      <c r="F153" s="161">
        <v>46.910230158763</v>
      </c>
      <c r="G153" s="160">
        <v>0.21539999999999998</v>
      </c>
      <c r="H153" s="162">
        <v>0.4591748948385036</v>
      </c>
      <c r="I153" s="161">
        <v>46.694830158762997</v>
      </c>
      <c r="J153" s="160">
        <v>0</v>
      </c>
      <c r="K153" s="160">
        <v>5.9999999999998943E-4</v>
      </c>
      <c r="L153" s="160">
        <v>0</v>
      </c>
      <c r="M153" s="160">
        <v>0</v>
      </c>
      <c r="N153" s="160">
        <v>0</v>
      </c>
      <c r="O153" s="160">
        <v>1.4999999999999736E-4</v>
      </c>
      <c r="P153" s="146" t="s">
        <v>237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39.010311451943274</v>
      </c>
      <c r="D155" s="177">
        <v>0</v>
      </c>
      <c r="E155" s="177">
        <v>8</v>
      </c>
      <c r="F155" s="185">
        <v>47.010311451943274</v>
      </c>
      <c r="G155" s="177">
        <v>0.30009999999999998</v>
      </c>
      <c r="H155" s="176">
        <v>0.63837058451905804</v>
      </c>
      <c r="I155" s="204">
        <v>46.710211451943273</v>
      </c>
      <c r="J155" s="177">
        <v>0</v>
      </c>
      <c r="K155" s="177">
        <v>5.9999999999998943E-4</v>
      </c>
      <c r="L155" s="177">
        <v>0</v>
      </c>
      <c r="M155" s="177">
        <v>0</v>
      </c>
      <c r="N155" s="177">
        <v>0</v>
      </c>
      <c r="O155" s="177">
        <v>1.4999999999999736E-4</v>
      </c>
      <c r="P155" s="153" t="s">
        <v>237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43845</v>
      </c>
      <c r="K160" s="151">
        <v>43852</v>
      </c>
      <c r="L160" s="151">
        <v>43858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42" t="s">
        <v>172</v>
      </c>
      <c r="D162" s="242"/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3"/>
      <c r="P162" s="145"/>
    </row>
    <row r="163" spans="1:16" s="130" customFormat="1" ht="10.65" customHeight="1" x14ac:dyDescent="0.2">
      <c r="A163" s="122"/>
      <c r="B163" s="158" t="s">
        <v>131</v>
      </c>
      <c r="C163" s="159">
        <v>34.756531576614677</v>
      </c>
      <c r="D163" s="160">
        <v>2.5</v>
      </c>
      <c r="E163" s="160">
        <v>123.39999999999999</v>
      </c>
      <c r="F163" s="161">
        <v>158.15653157661467</v>
      </c>
      <c r="G163" s="160">
        <v>158.06819999999999</v>
      </c>
      <c r="H163" s="162">
        <v>99.944149270514401</v>
      </c>
      <c r="I163" s="161">
        <v>8.8331576614677942E-2</v>
      </c>
      <c r="J163" s="160">
        <v>2.2510000000000048</v>
      </c>
      <c r="K163" s="160">
        <v>0.15099999999998204</v>
      </c>
      <c r="L163" s="160">
        <v>0</v>
      </c>
      <c r="M163" s="160">
        <v>0</v>
      </c>
      <c r="N163" s="160">
        <v>0</v>
      </c>
      <c r="O163" s="160">
        <v>0.6004999999999967</v>
      </c>
      <c r="P163" s="146">
        <v>0</v>
      </c>
    </row>
    <row r="164" spans="1:16" s="130" customFormat="1" ht="10.65" customHeight="1" x14ac:dyDescent="0.2">
      <c r="A164" s="122"/>
      <c r="B164" s="158" t="s">
        <v>132</v>
      </c>
      <c r="C164" s="159">
        <v>0.81131131979523352</v>
      </c>
      <c r="D164" s="160">
        <v>0</v>
      </c>
      <c r="E164" s="160">
        <v>-0.8</v>
      </c>
      <c r="F164" s="161">
        <v>1.1311319795233477E-2</v>
      </c>
      <c r="G164" s="160">
        <v>0</v>
      </c>
      <c r="H164" s="162">
        <v>0</v>
      </c>
      <c r="I164" s="161">
        <v>1.1311319795233477E-2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237</v>
      </c>
    </row>
    <row r="165" spans="1:16" s="130" customFormat="1" ht="10.65" customHeight="1" x14ac:dyDescent="0.2">
      <c r="A165" s="122"/>
      <c r="B165" s="158" t="s">
        <v>133</v>
      </c>
      <c r="C165" s="159">
        <v>198.15373893700399</v>
      </c>
      <c r="D165" s="160">
        <v>0</v>
      </c>
      <c r="E165" s="160">
        <v>40.099999999999994</v>
      </c>
      <c r="F165" s="161">
        <v>238.25373893700399</v>
      </c>
      <c r="G165" s="160">
        <v>202.84350000000001</v>
      </c>
      <c r="H165" s="162">
        <v>85.137593602941664</v>
      </c>
      <c r="I165" s="161">
        <v>35.410238937003982</v>
      </c>
      <c r="J165" s="160">
        <v>1.5750000000000171</v>
      </c>
      <c r="K165" s="160">
        <v>8.4000000000003183E-2</v>
      </c>
      <c r="L165" s="160">
        <v>0</v>
      </c>
      <c r="M165" s="160">
        <v>0</v>
      </c>
      <c r="N165" s="160">
        <v>0</v>
      </c>
      <c r="O165" s="160">
        <v>0.41475000000000506</v>
      </c>
      <c r="P165" s="146" t="s">
        <v>237</v>
      </c>
    </row>
    <row r="166" spans="1:16" s="130" customFormat="1" ht="10.65" customHeight="1" x14ac:dyDescent="0.2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135</v>
      </c>
      <c r="C167" s="159"/>
      <c r="D167" s="160">
        <v>0</v>
      </c>
      <c r="E167" s="160"/>
      <c r="F167" s="161">
        <v>20</v>
      </c>
      <c r="G167" s="160"/>
      <c r="H167" s="162">
        <v>0</v>
      </c>
      <c r="I167" s="161">
        <v>20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136</v>
      </c>
      <c r="C168" s="159">
        <v>233.72158183341389</v>
      </c>
      <c r="D168" s="160">
        <v>2.5</v>
      </c>
      <c r="E168" s="160">
        <v>182.7</v>
      </c>
      <c r="F168" s="203">
        <v>416.42158183341388</v>
      </c>
      <c r="G168" s="160">
        <v>360.9117</v>
      </c>
      <c r="H168" s="162">
        <v>86.669787480990792</v>
      </c>
      <c r="I168" s="203">
        <v>55.509881833413885</v>
      </c>
      <c r="J168" s="160">
        <v>3.8260000000000218</v>
      </c>
      <c r="K168" s="160">
        <v>0.23499999999998522</v>
      </c>
      <c r="L168" s="160">
        <v>0</v>
      </c>
      <c r="M168" s="160">
        <v>0</v>
      </c>
      <c r="N168" s="160">
        <v>0</v>
      </c>
      <c r="O168" s="160">
        <v>1.0152500000000018</v>
      </c>
      <c r="P168" s="146" t="s">
        <v>237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137</v>
      </c>
      <c r="C170" s="159">
        <v>560.66583012947126</v>
      </c>
      <c r="D170" s="160">
        <v>-2.5</v>
      </c>
      <c r="E170" s="160">
        <v>427.90000000000009</v>
      </c>
      <c r="F170" s="161">
        <v>988.56583012947135</v>
      </c>
      <c r="G170" s="160">
        <v>947.46209999999996</v>
      </c>
      <c r="H170" s="162">
        <v>95.842084676941738</v>
      </c>
      <c r="I170" s="161">
        <v>41.103730129471387</v>
      </c>
      <c r="J170" s="160">
        <v>2.8090000000000828</v>
      </c>
      <c r="K170" s="160">
        <v>0.37639999999998963</v>
      </c>
      <c r="L170" s="160">
        <v>0</v>
      </c>
      <c r="M170" s="160">
        <v>0</v>
      </c>
      <c r="N170" s="160">
        <v>0</v>
      </c>
      <c r="O170" s="160">
        <v>0.7963500000000181</v>
      </c>
      <c r="P170" s="146">
        <v>49.615156814805616</v>
      </c>
    </row>
    <row r="171" spans="1:16" s="130" customFormat="1" ht="10.65" customHeight="1" x14ac:dyDescent="0.2">
      <c r="A171" s="122"/>
      <c r="B171" s="171" t="s">
        <v>138</v>
      </c>
      <c r="C171" s="159">
        <v>3.6886886802047663</v>
      </c>
      <c r="D171" s="160">
        <v>0</v>
      </c>
      <c r="E171" s="160">
        <v>-3.7</v>
      </c>
      <c r="F171" s="161">
        <v>-1.1311319795233921E-2</v>
      </c>
      <c r="G171" s="160">
        <v>0</v>
      </c>
      <c r="H171" s="162" t="s">
        <v>118</v>
      </c>
      <c r="I171" s="161">
        <v>-1.1311319795233921E-2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65" customHeight="1" x14ac:dyDescent="0.2">
      <c r="A172" s="122"/>
      <c r="B172" s="171" t="s">
        <v>139</v>
      </c>
      <c r="C172" s="159">
        <v>502.96953031451011</v>
      </c>
      <c r="D172" s="160">
        <v>0</v>
      </c>
      <c r="E172" s="160">
        <v>11.000000000000057</v>
      </c>
      <c r="F172" s="161">
        <v>513.96953031451017</v>
      </c>
      <c r="G172" s="160">
        <v>424.66300000000001</v>
      </c>
      <c r="H172" s="162">
        <v>82.624158622815372</v>
      </c>
      <c r="I172" s="161">
        <v>89.306530314510155</v>
      </c>
      <c r="J172" s="160">
        <v>3.4750000000000227</v>
      </c>
      <c r="K172" s="160">
        <v>5.3229999999999791</v>
      </c>
      <c r="L172" s="160">
        <v>12.374000000000024</v>
      </c>
      <c r="M172" s="160">
        <v>0</v>
      </c>
      <c r="N172" s="160">
        <v>0</v>
      </c>
      <c r="O172" s="160">
        <v>5.2930000000000064</v>
      </c>
      <c r="P172" s="146">
        <v>14.872573269319865</v>
      </c>
    </row>
    <row r="173" spans="1:16" s="130" customFormat="1" ht="10.65" customHeight="1" x14ac:dyDescent="0.2">
      <c r="A173" s="122"/>
      <c r="B173" s="171" t="s">
        <v>140</v>
      </c>
      <c r="C173" s="159">
        <v>0.12950397526208973</v>
      </c>
      <c r="D173" s="160">
        <v>0</v>
      </c>
      <c r="E173" s="160">
        <v>-0.1</v>
      </c>
      <c r="F173" s="161">
        <v>2.9503975262089727E-2</v>
      </c>
      <c r="G173" s="160">
        <v>0</v>
      </c>
      <c r="H173" s="162">
        <v>0</v>
      </c>
      <c r="I173" s="161">
        <v>2.9503975262089727E-2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237</v>
      </c>
    </row>
    <row r="174" spans="1:16" s="130" customFormat="1" ht="10.65" customHeight="1" x14ac:dyDescent="0.2">
      <c r="A174" s="122"/>
      <c r="B174" s="171" t="s">
        <v>141</v>
      </c>
      <c r="C174" s="159"/>
      <c r="D174" s="160">
        <v>0</v>
      </c>
      <c r="E174" s="160"/>
      <c r="F174" s="161">
        <v>47.9</v>
      </c>
      <c r="G174" s="160">
        <v>0</v>
      </c>
      <c r="H174" s="162">
        <v>0</v>
      </c>
      <c r="I174" s="161">
        <v>47.9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142</v>
      </c>
      <c r="C175" s="159">
        <v>1067.4535530994483</v>
      </c>
      <c r="D175" s="160">
        <v>-2.5</v>
      </c>
      <c r="E175" s="160">
        <v>483</v>
      </c>
      <c r="F175" s="161">
        <v>1550.4535530994483</v>
      </c>
      <c r="G175" s="160">
        <v>1372.1251</v>
      </c>
      <c r="H175" s="162">
        <v>88.498304077348266</v>
      </c>
      <c r="I175" s="161">
        <v>178.32845309944832</v>
      </c>
      <c r="J175" s="160">
        <v>6.2840000000001055</v>
      </c>
      <c r="K175" s="160">
        <v>5.6993999999999687</v>
      </c>
      <c r="L175" s="160">
        <v>12.374000000000024</v>
      </c>
      <c r="M175" s="160">
        <v>0</v>
      </c>
      <c r="N175" s="160">
        <v>0</v>
      </c>
      <c r="O175" s="160">
        <v>6.0893500000000245</v>
      </c>
      <c r="P175" s="146">
        <v>27.285301895842348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1301.1751349328622</v>
      </c>
      <c r="D177" s="177">
        <v>0</v>
      </c>
      <c r="E177" s="177">
        <v>665.7</v>
      </c>
      <c r="F177" s="185">
        <v>1966.8751349328622</v>
      </c>
      <c r="G177" s="177">
        <v>1733.0367999999999</v>
      </c>
      <c r="H177" s="176">
        <v>88.111175397982535</v>
      </c>
      <c r="I177" s="204">
        <v>233.83833493286238</v>
      </c>
      <c r="J177" s="177">
        <v>10.110000000000127</v>
      </c>
      <c r="K177" s="177">
        <v>5.9343999999999539</v>
      </c>
      <c r="L177" s="177">
        <v>12.374000000000024</v>
      </c>
      <c r="M177" s="177">
        <v>0</v>
      </c>
      <c r="N177" s="177">
        <v>0</v>
      </c>
      <c r="O177" s="177">
        <v>7.1046000000000262</v>
      </c>
      <c r="P177" s="153">
        <v>30.913652412924236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43845</v>
      </c>
      <c r="K182" s="151">
        <v>43852</v>
      </c>
      <c r="L182" s="151">
        <v>43858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42" t="s">
        <v>114</v>
      </c>
      <c r="D184" s="242"/>
      <c r="E184" s="242"/>
      <c r="F184" s="242"/>
      <c r="G184" s="242"/>
      <c r="H184" s="242"/>
      <c r="I184" s="242"/>
      <c r="J184" s="242"/>
      <c r="K184" s="242"/>
      <c r="L184" s="242"/>
      <c r="M184" s="242"/>
      <c r="N184" s="242"/>
      <c r="O184" s="243"/>
      <c r="P184" s="145"/>
    </row>
    <row r="185" spans="1:16" s="130" customFormat="1" ht="10.65" customHeight="1" x14ac:dyDescent="0.2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65" customHeight="1" x14ac:dyDescent="0.2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65" customHeight="1" x14ac:dyDescent="0.2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65" customHeight="1" x14ac:dyDescent="0.2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65" customHeight="1" x14ac:dyDescent="0.2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137</v>
      </c>
      <c r="C192" s="159">
        <v>0</v>
      </c>
      <c r="D192" s="160">
        <v>0</v>
      </c>
      <c r="E192" s="160">
        <v>6.4</v>
      </c>
      <c r="F192" s="161">
        <v>6.4</v>
      </c>
      <c r="G192" s="160">
        <v>0</v>
      </c>
      <c r="H192" s="162">
        <v>0</v>
      </c>
      <c r="I192" s="161">
        <v>6.4</v>
      </c>
      <c r="J192" s="160">
        <v>0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46" t="s">
        <v>161</v>
      </c>
    </row>
    <row r="193" spans="1:16" s="130" customFormat="1" ht="10.65" customHeight="1" x14ac:dyDescent="0.2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65" customHeight="1" x14ac:dyDescent="0.2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65" customHeight="1" x14ac:dyDescent="0.2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65" customHeight="1" x14ac:dyDescent="0.2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43845</v>
      </c>
      <c r="K204" s="151">
        <v>43852</v>
      </c>
      <c r="L204" s="151">
        <v>43858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42" t="s">
        <v>144</v>
      </c>
      <c r="D206" s="242"/>
      <c r="E206" s="242"/>
      <c r="F206" s="242"/>
      <c r="G206" s="242"/>
      <c r="H206" s="242"/>
      <c r="I206" s="242"/>
      <c r="J206" s="242"/>
      <c r="K206" s="242"/>
      <c r="L206" s="242"/>
      <c r="M206" s="242"/>
      <c r="N206" s="242"/>
      <c r="O206" s="243"/>
      <c r="P206" s="145"/>
    </row>
    <row r="207" spans="1:16" s="130" customFormat="1" ht="10.65" customHeight="1" x14ac:dyDescent="0.2">
      <c r="A207" s="122"/>
      <c r="B207" s="158" t="s">
        <v>131</v>
      </c>
      <c r="C207" s="159">
        <v>0.93135468332345905</v>
      </c>
      <c r="D207" s="160">
        <v>0</v>
      </c>
      <c r="E207" s="160">
        <v>2</v>
      </c>
      <c r="F207" s="161">
        <v>2.9313546833234589</v>
      </c>
      <c r="G207" s="160">
        <v>1.6241000000000001</v>
      </c>
      <c r="H207" s="162">
        <v>55.404417938216092</v>
      </c>
      <c r="I207" s="161">
        <v>1.3072546833234588</v>
      </c>
      <c r="J207" s="160">
        <v>0</v>
      </c>
      <c r="K207" s="160">
        <v>0</v>
      </c>
      <c r="L207" s="160">
        <v>0</v>
      </c>
      <c r="M207" s="160">
        <v>0</v>
      </c>
      <c r="N207" s="160">
        <v>0</v>
      </c>
      <c r="O207" s="160">
        <v>0</v>
      </c>
      <c r="P207" s="146" t="s">
        <v>237</v>
      </c>
    </row>
    <row r="208" spans="1:16" s="130" customFormat="1" ht="10.65" customHeight="1" x14ac:dyDescent="0.2">
      <c r="A208" s="122"/>
      <c r="B208" s="158" t="s">
        <v>132</v>
      </c>
      <c r="C208" s="159">
        <v>0.17850252541674796</v>
      </c>
      <c r="D208" s="160">
        <v>0</v>
      </c>
      <c r="E208" s="160">
        <v>0</v>
      </c>
      <c r="F208" s="161">
        <v>0.17850252541674796</v>
      </c>
      <c r="G208" s="160">
        <v>0</v>
      </c>
      <c r="H208" s="162">
        <v>0</v>
      </c>
      <c r="I208" s="161">
        <v>0.17850252541674796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237</v>
      </c>
    </row>
    <row r="209" spans="1:16" s="130" customFormat="1" ht="10.65" customHeight="1" x14ac:dyDescent="0.2">
      <c r="A209" s="122"/>
      <c r="B209" s="158" t="s">
        <v>133</v>
      </c>
      <c r="C209" s="159">
        <v>3.0061173012589868</v>
      </c>
      <c r="D209" s="160">
        <v>0</v>
      </c>
      <c r="E209" s="160">
        <v>0</v>
      </c>
      <c r="F209" s="161">
        <v>3.0061173012589868</v>
      </c>
      <c r="G209" s="160">
        <v>0.183</v>
      </c>
      <c r="H209" s="162">
        <v>6.0875867992030148</v>
      </c>
      <c r="I209" s="161">
        <v>2.823117301258987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161</v>
      </c>
    </row>
    <row r="210" spans="1:16" s="130" customFormat="1" ht="10.65" customHeight="1" x14ac:dyDescent="0.2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136</v>
      </c>
      <c r="C212" s="159">
        <v>4.1159745099991936</v>
      </c>
      <c r="D212" s="160">
        <v>0</v>
      </c>
      <c r="E212" s="160">
        <v>2</v>
      </c>
      <c r="F212" s="203">
        <v>6.1159745099991936</v>
      </c>
      <c r="G212" s="160">
        <v>1.8071000000000002</v>
      </c>
      <c r="H212" s="162">
        <v>29.547212746644334</v>
      </c>
      <c r="I212" s="203">
        <v>4.3088745099991943</v>
      </c>
      <c r="J212" s="160">
        <v>0</v>
      </c>
      <c r="K212" s="160">
        <v>0</v>
      </c>
      <c r="L212" s="160">
        <v>0</v>
      </c>
      <c r="M212" s="160">
        <v>0</v>
      </c>
      <c r="N212" s="160">
        <v>0</v>
      </c>
      <c r="O212" s="160">
        <v>0</v>
      </c>
      <c r="P212" s="146" t="s">
        <v>237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137</v>
      </c>
      <c r="C214" s="159">
        <v>126.61446300663425</v>
      </c>
      <c r="D214" s="160">
        <v>0</v>
      </c>
      <c r="E214" s="160">
        <v>28</v>
      </c>
      <c r="F214" s="161">
        <v>154.61446300663425</v>
      </c>
      <c r="G214" s="160">
        <v>16.884999999999998</v>
      </c>
      <c r="H214" s="162">
        <v>10.920711860749721</v>
      </c>
      <c r="I214" s="161">
        <v>137.72946300663426</v>
      </c>
      <c r="J214" s="160">
        <v>1.1000000000009891E-3</v>
      </c>
      <c r="K214" s="160">
        <v>3.399999999999892E-2</v>
      </c>
      <c r="L214" s="160">
        <v>0</v>
      </c>
      <c r="M214" s="160">
        <v>0</v>
      </c>
      <c r="N214" s="160">
        <v>0</v>
      </c>
      <c r="O214" s="160">
        <v>8.7749999999999773E-3</v>
      </c>
      <c r="P214" s="146" t="s">
        <v>237</v>
      </c>
    </row>
    <row r="215" spans="1:16" s="130" customFormat="1" ht="10.65" customHeight="1" x14ac:dyDescent="0.2">
      <c r="A215" s="122"/>
      <c r="B215" s="171" t="s">
        <v>138</v>
      </c>
      <c r="C215" s="159">
        <v>0.12149747458325202</v>
      </c>
      <c r="D215" s="160">
        <v>0</v>
      </c>
      <c r="E215" s="160">
        <v>0</v>
      </c>
      <c r="F215" s="161">
        <v>0.12149747458325202</v>
      </c>
      <c r="G215" s="160">
        <v>0</v>
      </c>
      <c r="H215" s="162">
        <v>0</v>
      </c>
      <c r="I215" s="161">
        <v>0.12149747458325202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237</v>
      </c>
    </row>
    <row r="216" spans="1:16" s="130" customFormat="1" ht="10.65" customHeight="1" x14ac:dyDescent="0.2">
      <c r="A216" s="122"/>
      <c r="B216" s="171" t="s">
        <v>139</v>
      </c>
      <c r="C216" s="159">
        <v>2.3070626612441094</v>
      </c>
      <c r="D216" s="160">
        <v>0</v>
      </c>
      <c r="E216" s="160">
        <v>30</v>
      </c>
      <c r="F216" s="161">
        <v>32.30706266124411</v>
      </c>
      <c r="G216" s="160">
        <v>6.2110000000000003</v>
      </c>
      <c r="H216" s="162">
        <v>19.224898484661004</v>
      </c>
      <c r="I216" s="161">
        <v>26.096062661244112</v>
      </c>
      <c r="J216" s="160">
        <v>5.2999999999999936E-2</v>
      </c>
      <c r="K216" s="160">
        <v>0</v>
      </c>
      <c r="L216" s="160">
        <v>0</v>
      </c>
      <c r="M216" s="160">
        <v>0</v>
      </c>
      <c r="N216" s="160">
        <v>0</v>
      </c>
      <c r="O216" s="160">
        <v>1.3249999999999984E-2</v>
      </c>
      <c r="P216" s="146" t="s">
        <v>237</v>
      </c>
    </row>
    <row r="217" spans="1:16" s="130" customFormat="1" ht="10.65" customHeight="1" x14ac:dyDescent="0.2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142</v>
      </c>
      <c r="C219" s="159">
        <v>129.04302314246161</v>
      </c>
      <c r="D219" s="160">
        <v>0</v>
      </c>
      <c r="E219" s="160">
        <v>58.000000000000028</v>
      </c>
      <c r="F219" s="161">
        <v>187.04302314246164</v>
      </c>
      <c r="G219" s="160">
        <v>23.095999999999997</v>
      </c>
      <c r="H219" s="162">
        <v>12.347961240130774</v>
      </c>
      <c r="I219" s="161">
        <v>163.94702314246163</v>
      </c>
      <c r="J219" s="160">
        <v>5.4100000000000925E-2</v>
      </c>
      <c r="K219" s="160">
        <v>3.399999999999892E-2</v>
      </c>
      <c r="L219" s="160">
        <v>0</v>
      </c>
      <c r="M219" s="160">
        <v>0</v>
      </c>
      <c r="N219" s="160">
        <v>0</v>
      </c>
      <c r="O219" s="160">
        <v>2.2024999999999961E-2</v>
      </c>
      <c r="P219" s="146" t="s">
        <v>237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133.15899765246081</v>
      </c>
      <c r="D221" s="177">
        <v>0</v>
      </c>
      <c r="E221" s="177">
        <v>60.000000000000028</v>
      </c>
      <c r="F221" s="185">
        <v>193.15899765246084</v>
      </c>
      <c r="G221" s="177">
        <v>24.903099999999995</v>
      </c>
      <c r="H221" s="176">
        <v>12.892539463684015</v>
      </c>
      <c r="I221" s="204">
        <v>168.25589765246085</v>
      </c>
      <c r="J221" s="177">
        <v>5.4100000000000925E-2</v>
      </c>
      <c r="K221" s="177">
        <v>3.399999999999892E-2</v>
      </c>
      <c r="L221" s="177">
        <v>0</v>
      </c>
      <c r="M221" s="177">
        <v>0</v>
      </c>
      <c r="N221" s="177">
        <v>0</v>
      </c>
      <c r="O221" s="177">
        <v>2.2024999999999961E-2</v>
      </c>
      <c r="P221" s="153" t="s">
        <v>237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43845</v>
      </c>
      <c r="K226" s="151">
        <v>43852</v>
      </c>
      <c r="L226" s="151">
        <v>43858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42" t="s">
        <v>173</v>
      </c>
      <c r="D228" s="242"/>
      <c r="E228" s="242"/>
      <c r="F228" s="242"/>
      <c r="G228" s="242"/>
      <c r="H228" s="242"/>
      <c r="I228" s="242"/>
      <c r="J228" s="242"/>
      <c r="K228" s="242"/>
      <c r="L228" s="242"/>
      <c r="M228" s="242"/>
      <c r="N228" s="242"/>
      <c r="O228" s="243"/>
      <c r="P228" s="145"/>
    </row>
    <row r="229" spans="1:16" s="130" customFormat="1" ht="10.65" customHeight="1" x14ac:dyDescent="0.2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65" customHeight="1" x14ac:dyDescent="0.2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65" customHeight="1" x14ac:dyDescent="0.2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65" customHeight="1" x14ac:dyDescent="0.2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65" customHeight="1" x14ac:dyDescent="0.2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137</v>
      </c>
      <c r="C236" s="159">
        <v>32.144491551403163</v>
      </c>
      <c r="D236" s="160">
        <v>0</v>
      </c>
      <c r="E236" s="160">
        <v>8</v>
      </c>
      <c r="F236" s="161">
        <v>40.144491551403163</v>
      </c>
      <c r="G236" s="160">
        <v>5.45E-2</v>
      </c>
      <c r="H236" s="162">
        <v>0.13575959712982111</v>
      </c>
      <c r="I236" s="161">
        <v>40.089991551403166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237</v>
      </c>
    </row>
    <row r="237" spans="1:16" s="130" customFormat="1" ht="10.65" customHeight="1" x14ac:dyDescent="0.2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139</v>
      </c>
      <c r="C238" s="159">
        <v>2.1</v>
      </c>
      <c r="D238" s="160">
        <v>0</v>
      </c>
      <c r="E238" s="160">
        <v>0</v>
      </c>
      <c r="F238" s="161">
        <v>2.1</v>
      </c>
      <c r="G238" s="160">
        <v>0.01</v>
      </c>
      <c r="H238" s="162">
        <v>0.47619047619047616</v>
      </c>
      <c r="I238" s="161">
        <v>2.0900000000000003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237</v>
      </c>
    </row>
    <row r="239" spans="1:16" s="130" customFormat="1" ht="10.65" customHeight="1" x14ac:dyDescent="0.2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142</v>
      </c>
      <c r="C241" s="159">
        <v>34.244491551403165</v>
      </c>
      <c r="D241" s="160">
        <v>0</v>
      </c>
      <c r="E241" s="160">
        <v>8</v>
      </c>
      <c r="F241" s="161">
        <v>42.244491551403165</v>
      </c>
      <c r="G241" s="160">
        <v>6.4500000000000002E-2</v>
      </c>
      <c r="H241" s="162">
        <v>0.15268262827004628</v>
      </c>
      <c r="I241" s="161">
        <v>42.179991551403162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237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34.244491551403165</v>
      </c>
      <c r="D243" s="177">
        <v>0</v>
      </c>
      <c r="E243" s="177">
        <v>8</v>
      </c>
      <c r="F243" s="185">
        <v>42.244491551403165</v>
      </c>
      <c r="G243" s="177">
        <v>6.4500000000000002E-2</v>
      </c>
      <c r="H243" s="176">
        <v>0.15268262827004628</v>
      </c>
      <c r="I243" s="204">
        <v>42.179991551403162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237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43845</v>
      </c>
      <c r="K248" s="151">
        <v>43852</v>
      </c>
      <c r="L248" s="151">
        <v>43858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42" t="s">
        <v>120</v>
      </c>
      <c r="D250" s="242"/>
      <c r="E250" s="242"/>
      <c r="F250" s="242"/>
      <c r="G250" s="242"/>
      <c r="H250" s="242"/>
      <c r="I250" s="242"/>
      <c r="J250" s="242"/>
      <c r="K250" s="242"/>
      <c r="L250" s="242"/>
      <c r="M250" s="242"/>
      <c r="N250" s="242"/>
      <c r="O250" s="243"/>
      <c r="P250" s="145"/>
    </row>
    <row r="251" spans="1:16" s="130" customFormat="1" ht="10.65" customHeight="1" x14ac:dyDescent="0.2">
      <c r="A251" s="122"/>
      <c r="B251" s="158" t="s">
        <v>131</v>
      </c>
      <c r="C251" s="159">
        <v>0.38596195695416435</v>
      </c>
      <c r="D251" s="160">
        <v>0</v>
      </c>
      <c r="E251" s="160">
        <v>10</v>
      </c>
      <c r="F251" s="161">
        <v>10.385961956954164</v>
      </c>
      <c r="G251" s="160">
        <v>0.81419999999999992</v>
      </c>
      <c r="H251" s="162">
        <v>7.8394279063850529</v>
      </c>
      <c r="I251" s="161">
        <v>9.5717619569541643</v>
      </c>
      <c r="J251" s="160">
        <v>0</v>
      </c>
      <c r="K251" s="160">
        <v>0</v>
      </c>
      <c r="L251" s="160">
        <v>0</v>
      </c>
      <c r="M251" s="160">
        <v>0</v>
      </c>
      <c r="N251" s="160">
        <v>0</v>
      </c>
      <c r="O251" s="160">
        <v>0</v>
      </c>
      <c r="P251" s="146" t="s">
        <v>237</v>
      </c>
    </row>
    <row r="252" spans="1:16" s="130" customFormat="1" ht="10.65" customHeight="1" x14ac:dyDescent="0.2">
      <c r="A252" s="122"/>
      <c r="B252" s="158" t="s">
        <v>132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237</v>
      </c>
    </row>
    <row r="253" spans="1:16" s="130" customFormat="1" ht="10.65" customHeight="1" x14ac:dyDescent="0.2">
      <c r="A253" s="122"/>
      <c r="B253" s="158" t="s">
        <v>133</v>
      </c>
      <c r="C253" s="159">
        <v>1.1000000000000001</v>
      </c>
      <c r="D253" s="160">
        <v>0</v>
      </c>
      <c r="E253" s="160">
        <v>-1</v>
      </c>
      <c r="F253" s="161">
        <v>0.10000000000000009</v>
      </c>
      <c r="G253" s="160">
        <v>0</v>
      </c>
      <c r="H253" s="162">
        <v>0</v>
      </c>
      <c r="I253" s="161">
        <v>0.10000000000000009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237</v>
      </c>
    </row>
    <row r="254" spans="1:16" s="130" customFormat="1" ht="10.65" customHeight="1" x14ac:dyDescent="0.2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136</v>
      </c>
      <c r="C256" s="159">
        <v>1.6040801242554787</v>
      </c>
      <c r="D256" s="160">
        <v>0</v>
      </c>
      <c r="E256" s="160">
        <v>9</v>
      </c>
      <c r="F256" s="203">
        <v>10.604080124255479</v>
      </c>
      <c r="G256" s="160">
        <v>0.81419999999999992</v>
      </c>
      <c r="H256" s="162">
        <v>7.6781766118271912</v>
      </c>
      <c r="I256" s="203">
        <v>9.7898801242554789</v>
      </c>
      <c r="J256" s="160">
        <v>0</v>
      </c>
      <c r="K256" s="160">
        <v>0</v>
      </c>
      <c r="L256" s="160">
        <v>0</v>
      </c>
      <c r="M256" s="160">
        <v>0</v>
      </c>
      <c r="N256" s="160">
        <v>0</v>
      </c>
      <c r="O256" s="160">
        <v>0</v>
      </c>
      <c r="P256" s="146" t="s">
        <v>237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137</v>
      </c>
      <c r="C258" s="159">
        <v>375.91846722695095</v>
      </c>
      <c r="D258" s="160">
        <v>0</v>
      </c>
      <c r="E258" s="160">
        <v>-11.699999999999989</v>
      </c>
      <c r="F258" s="161">
        <v>364.21846722695096</v>
      </c>
      <c r="G258" s="160">
        <v>6.6458000000000013</v>
      </c>
      <c r="H258" s="162">
        <v>1.824674089317631</v>
      </c>
      <c r="I258" s="161">
        <v>357.57266722695095</v>
      </c>
      <c r="J258" s="160">
        <v>1.0300000000000642E-2</v>
      </c>
      <c r="K258" s="160">
        <v>1.5000000000005009E-3</v>
      </c>
      <c r="L258" s="160">
        <v>0</v>
      </c>
      <c r="M258" s="160">
        <v>0</v>
      </c>
      <c r="N258" s="160">
        <v>0</v>
      </c>
      <c r="O258" s="160">
        <v>2.9500000000002857E-3</v>
      </c>
      <c r="P258" s="146" t="s">
        <v>237</v>
      </c>
      <c r="S258" s="130"/>
    </row>
    <row r="259" spans="1:19" ht="10.65" customHeight="1" x14ac:dyDescent="0.2">
      <c r="A259" s="122"/>
      <c r="B259" s="171" t="s">
        <v>138</v>
      </c>
      <c r="C259" s="159">
        <v>0.28188183269868566</v>
      </c>
      <c r="D259" s="160">
        <v>0</v>
      </c>
      <c r="E259" s="160">
        <v>-0.3</v>
      </c>
      <c r="F259" s="161">
        <v>-1.8118167301314325E-2</v>
      </c>
      <c r="G259" s="160">
        <v>0</v>
      </c>
      <c r="H259" s="162" t="s">
        <v>118</v>
      </c>
      <c r="I259" s="161">
        <v>-1.8118167301314325E-2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65" customHeight="1" x14ac:dyDescent="0.2">
      <c r="A260" s="122"/>
      <c r="B260" s="171" t="s">
        <v>139</v>
      </c>
      <c r="C260" s="159">
        <v>0.93946882769171447</v>
      </c>
      <c r="D260" s="160">
        <v>0</v>
      </c>
      <c r="E260" s="160">
        <v>3</v>
      </c>
      <c r="F260" s="161">
        <v>3.9394688276917145</v>
      </c>
      <c r="G260" s="160">
        <v>2.5500000000000003</v>
      </c>
      <c r="H260" s="162">
        <v>64.72953871535374</v>
      </c>
      <c r="I260" s="161">
        <v>1.3894688276917142</v>
      </c>
      <c r="J260" s="160">
        <v>0.11800000000000047</v>
      </c>
      <c r="K260" s="160">
        <v>0</v>
      </c>
      <c r="L260" s="160">
        <v>0</v>
      </c>
      <c r="M260" s="160">
        <v>0</v>
      </c>
      <c r="N260" s="160">
        <v>0</v>
      </c>
      <c r="O260" s="160">
        <v>2.9500000000000116E-2</v>
      </c>
      <c r="P260" s="146">
        <v>45.100638226837582</v>
      </c>
      <c r="S260" s="130"/>
    </row>
    <row r="261" spans="1:19" ht="10.65" customHeight="1" x14ac:dyDescent="0.2">
      <c r="A261" s="122"/>
      <c r="B261" s="171" t="s">
        <v>140</v>
      </c>
      <c r="C261" s="159">
        <v>2.4026473809688739E-4</v>
      </c>
      <c r="D261" s="160">
        <v>0</v>
      </c>
      <c r="E261" s="160">
        <v>0</v>
      </c>
      <c r="F261" s="161">
        <v>2.4026473809688739E-4</v>
      </c>
      <c r="G261" s="160">
        <v>0</v>
      </c>
      <c r="H261" s="162">
        <v>0</v>
      </c>
      <c r="I261" s="161">
        <v>2.4026473809688739E-4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237</v>
      </c>
      <c r="S261" s="130"/>
    </row>
    <row r="262" spans="1:19" ht="10.65" customHeight="1" x14ac:dyDescent="0.2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142</v>
      </c>
      <c r="C263" s="159">
        <v>377.14005815207946</v>
      </c>
      <c r="D263" s="160">
        <v>0</v>
      </c>
      <c r="E263" s="160">
        <v>-9</v>
      </c>
      <c r="F263" s="161">
        <v>368.14005815207946</v>
      </c>
      <c r="G263" s="160">
        <v>9.195800000000002</v>
      </c>
      <c r="H263" s="162">
        <v>2.4979080098371682</v>
      </c>
      <c r="I263" s="161">
        <v>358.94425815207944</v>
      </c>
      <c r="J263" s="160">
        <v>0.12830000000000111</v>
      </c>
      <c r="K263" s="160">
        <v>1.5000000000005009E-3</v>
      </c>
      <c r="L263" s="160">
        <v>0</v>
      </c>
      <c r="M263" s="160">
        <v>0</v>
      </c>
      <c r="N263" s="160">
        <v>0</v>
      </c>
      <c r="O263" s="160">
        <v>3.2450000000000402E-2</v>
      </c>
      <c r="P263" s="146" t="s">
        <v>237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378.74413827633492</v>
      </c>
      <c r="D265" s="177">
        <v>0</v>
      </c>
      <c r="E265" s="177">
        <v>0</v>
      </c>
      <c r="F265" s="185">
        <v>378.74413827633492</v>
      </c>
      <c r="G265" s="177">
        <v>10.010000000000002</v>
      </c>
      <c r="H265" s="176">
        <v>2.6429451939653839</v>
      </c>
      <c r="I265" s="204">
        <v>368.73413827633493</v>
      </c>
      <c r="J265" s="177">
        <v>0.12830000000000111</v>
      </c>
      <c r="K265" s="177">
        <v>1.5000000000005009E-3</v>
      </c>
      <c r="L265" s="177">
        <v>0</v>
      </c>
      <c r="M265" s="177">
        <v>0</v>
      </c>
      <c r="N265" s="177">
        <v>0</v>
      </c>
      <c r="O265" s="177">
        <v>3.2450000000000402E-2</v>
      </c>
      <c r="P265" s="153" t="s">
        <v>237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43845</v>
      </c>
      <c r="K270" s="151">
        <v>43852</v>
      </c>
      <c r="L270" s="151">
        <v>43858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42" t="s">
        <v>143</v>
      </c>
      <c r="D272" s="242"/>
      <c r="E272" s="242"/>
      <c r="F272" s="242"/>
      <c r="G272" s="242"/>
      <c r="H272" s="242"/>
      <c r="I272" s="242"/>
      <c r="J272" s="242"/>
      <c r="K272" s="242"/>
      <c r="L272" s="242"/>
      <c r="M272" s="242"/>
      <c r="N272" s="242"/>
      <c r="O272" s="243"/>
      <c r="P272" s="145"/>
      <c r="S272" s="130"/>
    </row>
    <row r="273" spans="1:19" ht="10.65" customHeight="1" x14ac:dyDescent="0.2">
      <c r="A273" s="122"/>
      <c r="B273" s="158" t="s">
        <v>131</v>
      </c>
      <c r="C273" s="159">
        <v>14.070042278371449</v>
      </c>
      <c r="D273" s="160">
        <v>0.10000000000000142</v>
      </c>
      <c r="E273" s="160">
        <v>15.7</v>
      </c>
      <c r="F273" s="161">
        <v>29.770042278371449</v>
      </c>
      <c r="G273" s="160">
        <v>29.699200000000001</v>
      </c>
      <c r="H273" s="162">
        <v>99.762035009191379</v>
      </c>
      <c r="I273" s="161">
        <v>7.084227837144752E-2</v>
      </c>
      <c r="J273" s="160">
        <v>0</v>
      </c>
      <c r="K273" s="160">
        <v>0</v>
      </c>
      <c r="L273" s="160">
        <v>0</v>
      </c>
      <c r="M273" s="160">
        <v>0</v>
      </c>
      <c r="N273" s="160">
        <v>0</v>
      </c>
      <c r="O273" s="160">
        <v>0</v>
      </c>
      <c r="P273" s="146" t="s">
        <v>237</v>
      </c>
      <c r="S273" s="130"/>
    </row>
    <row r="274" spans="1:19" ht="10.65" customHeight="1" x14ac:dyDescent="0.2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133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237</v>
      </c>
      <c r="S275" s="130"/>
    </row>
    <row r="276" spans="1:19" ht="10.65" customHeight="1" x14ac:dyDescent="0.2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135</v>
      </c>
      <c r="C277" s="159"/>
      <c r="D277" s="160">
        <v>0</v>
      </c>
      <c r="E277" s="160"/>
      <c r="F277" s="161">
        <v>2</v>
      </c>
      <c r="G277" s="160">
        <v>1.2</v>
      </c>
      <c r="H277" s="162">
        <v>60</v>
      </c>
      <c r="I277" s="161">
        <v>0.8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136</v>
      </c>
      <c r="C278" s="159">
        <v>14.170042278371449</v>
      </c>
      <c r="D278" s="160">
        <v>0.10000000000000142</v>
      </c>
      <c r="E278" s="160">
        <v>17.700000000000003</v>
      </c>
      <c r="F278" s="203">
        <v>31.87004227837145</v>
      </c>
      <c r="G278" s="160">
        <v>30.8992</v>
      </c>
      <c r="H278" s="162">
        <v>96.953746499952686</v>
      </c>
      <c r="I278" s="203">
        <v>0.97084227837144965</v>
      </c>
      <c r="J278" s="160">
        <v>0</v>
      </c>
      <c r="K278" s="160">
        <v>0</v>
      </c>
      <c r="L278" s="160">
        <v>0</v>
      </c>
      <c r="M278" s="160">
        <v>0</v>
      </c>
      <c r="N278" s="160">
        <v>0</v>
      </c>
      <c r="O278" s="160">
        <v>0</v>
      </c>
      <c r="P278" s="146" t="s">
        <v>237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137</v>
      </c>
      <c r="C280" s="159">
        <v>75.631414197930184</v>
      </c>
      <c r="D280" s="160">
        <v>-9.9999999999965894E-2</v>
      </c>
      <c r="E280" s="160">
        <v>185.60000000000005</v>
      </c>
      <c r="F280" s="161">
        <v>261.23141419793023</v>
      </c>
      <c r="G280" s="160">
        <v>248.99529999999999</v>
      </c>
      <c r="H280" s="162">
        <v>95.315986694977212</v>
      </c>
      <c r="I280" s="161">
        <v>12.236114197930249</v>
      </c>
      <c r="J280" s="160">
        <v>5.4517999999999915</v>
      </c>
      <c r="K280" s="160">
        <v>6</v>
      </c>
      <c r="L280" s="160">
        <v>10.199999999999989</v>
      </c>
      <c r="M280" s="160">
        <v>0</v>
      </c>
      <c r="N280" s="160">
        <v>0</v>
      </c>
      <c r="O280" s="160">
        <v>5.412949999999995</v>
      </c>
      <c r="P280" s="146">
        <v>0.26052599745614868</v>
      </c>
      <c r="S280" s="130"/>
    </row>
    <row r="281" spans="1:19" ht="10.65" customHeight="1" x14ac:dyDescent="0.2">
      <c r="A281" s="122"/>
      <c r="B281" s="171" t="s">
        <v>138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139</v>
      </c>
      <c r="C282" s="159">
        <v>1.5</v>
      </c>
      <c r="D282" s="160">
        <v>0</v>
      </c>
      <c r="E282" s="160">
        <v>10</v>
      </c>
      <c r="F282" s="161">
        <v>11.5</v>
      </c>
      <c r="G282" s="160">
        <v>5.92</v>
      </c>
      <c r="H282" s="162">
        <v>51.478260869565219</v>
      </c>
      <c r="I282" s="161">
        <v>5.58</v>
      </c>
      <c r="J282" s="160">
        <v>3.0999999999999694E-2</v>
      </c>
      <c r="K282" s="160">
        <v>0</v>
      </c>
      <c r="L282" s="160">
        <v>0</v>
      </c>
      <c r="M282" s="160">
        <v>0</v>
      </c>
      <c r="N282" s="160">
        <v>0</v>
      </c>
      <c r="O282" s="160">
        <v>7.7499999999999236E-3</v>
      </c>
      <c r="P282" s="146" t="s">
        <v>237</v>
      </c>
      <c r="S282" s="130"/>
    </row>
    <row r="283" spans="1:19" ht="10.65" customHeight="1" x14ac:dyDescent="0.2">
      <c r="A283" s="122"/>
      <c r="B283" s="171" t="s">
        <v>140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237</v>
      </c>
      <c r="S283" s="130"/>
    </row>
    <row r="284" spans="1:19" ht="10.65" customHeight="1" x14ac:dyDescent="0.2">
      <c r="A284" s="122"/>
      <c r="B284" s="171" t="s">
        <v>141</v>
      </c>
      <c r="C284" s="159"/>
      <c r="D284" s="160">
        <v>0</v>
      </c>
      <c r="E284" s="160"/>
      <c r="F284" s="161">
        <v>1</v>
      </c>
      <c r="G284" s="160">
        <v>0.3</v>
      </c>
      <c r="H284" s="162">
        <v>30</v>
      </c>
      <c r="I284" s="161">
        <v>0.7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142</v>
      </c>
      <c r="C285" s="159">
        <v>77.758148024097821</v>
      </c>
      <c r="D285" s="160">
        <v>-9.9999999999965894E-2</v>
      </c>
      <c r="E285" s="160">
        <v>196.20000000000005</v>
      </c>
      <c r="F285" s="161">
        <v>273.95814802409785</v>
      </c>
      <c r="G285" s="160">
        <v>255.21529999999998</v>
      </c>
      <c r="H285" s="162">
        <v>93.158499515608781</v>
      </c>
      <c r="I285" s="161">
        <v>18.742848024097867</v>
      </c>
      <c r="J285" s="160">
        <v>5.4827999999999912</v>
      </c>
      <c r="K285" s="160">
        <v>6</v>
      </c>
      <c r="L285" s="160">
        <v>10.199999999999989</v>
      </c>
      <c r="M285" s="160">
        <v>0</v>
      </c>
      <c r="N285" s="160">
        <v>0</v>
      </c>
      <c r="O285" s="160">
        <v>5.4206999999999947</v>
      </c>
      <c r="P285" s="146">
        <v>1.4576434822251527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91.928190302469275</v>
      </c>
      <c r="D287" s="177">
        <v>3.5527136788005009E-14</v>
      </c>
      <c r="E287" s="177">
        <v>213.90000000000003</v>
      </c>
      <c r="F287" s="185">
        <v>305.8281903024693</v>
      </c>
      <c r="G287" s="177">
        <v>286.11449999999996</v>
      </c>
      <c r="H287" s="176">
        <v>93.553998314225993</v>
      </c>
      <c r="I287" s="204">
        <v>19.713690302469331</v>
      </c>
      <c r="J287" s="177">
        <v>5.4827999999999912</v>
      </c>
      <c r="K287" s="177">
        <v>6</v>
      </c>
      <c r="L287" s="177">
        <v>10.199999999999989</v>
      </c>
      <c r="M287" s="177">
        <v>0</v>
      </c>
      <c r="N287" s="177">
        <v>0</v>
      </c>
      <c r="O287" s="177">
        <v>5.4206999999999947</v>
      </c>
      <c r="P287" s="153">
        <v>1.6367425429316049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43845</v>
      </c>
      <c r="K292" s="151">
        <v>43852</v>
      </c>
      <c r="L292" s="151">
        <v>43858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42" t="s">
        <v>121</v>
      </c>
      <c r="D294" s="242"/>
      <c r="E294" s="242"/>
      <c r="F294" s="242"/>
      <c r="G294" s="242"/>
      <c r="H294" s="242"/>
      <c r="I294" s="242"/>
      <c r="J294" s="242"/>
      <c r="K294" s="242"/>
      <c r="L294" s="242"/>
      <c r="M294" s="242"/>
      <c r="N294" s="242"/>
      <c r="O294" s="243"/>
      <c r="P294" s="145"/>
      <c r="S294" s="130"/>
    </row>
    <row r="295" spans="1:19" ht="10.65" hidden="1" customHeight="1" x14ac:dyDescent="0.2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43845</v>
      </c>
      <c r="K314" s="151">
        <v>43852</v>
      </c>
      <c r="L314" s="151">
        <v>43858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49" t="s">
        <v>122</v>
      </c>
      <c r="D316" s="249"/>
      <c r="E316" s="249"/>
      <c r="F316" s="249"/>
      <c r="G316" s="249"/>
      <c r="H316" s="249"/>
      <c r="I316" s="249"/>
      <c r="J316" s="249"/>
      <c r="K316" s="249"/>
      <c r="L316" s="249"/>
      <c r="M316" s="249"/>
      <c r="N316" s="249"/>
      <c r="O316" s="250"/>
      <c r="P316" s="145"/>
      <c r="S316" s="130"/>
    </row>
    <row r="317" spans="1:19" ht="10.65" customHeight="1" x14ac:dyDescent="0.2">
      <c r="A317" s="122"/>
      <c r="B317" s="158" t="s">
        <v>131</v>
      </c>
      <c r="C317" s="159">
        <v>1.7092632924996776</v>
      </c>
      <c r="D317" s="160">
        <v>0</v>
      </c>
      <c r="E317" s="160">
        <v>0</v>
      </c>
      <c r="F317" s="161">
        <v>1.7092632924996776</v>
      </c>
      <c r="G317" s="160">
        <v>1.4558</v>
      </c>
      <c r="H317" s="162">
        <v>85.171196642911255</v>
      </c>
      <c r="I317" s="161">
        <v>0.25346329249967758</v>
      </c>
      <c r="J317" s="160">
        <v>0</v>
      </c>
      <c r="K317" s="160">
        <v>0</v>
      </c>
      <c r="L317" s="160">
        <v>0</v>
      </c>
      <c r="M317" s="160">
        <v>0</v>
      </c>
      <c r="N317" s="160">
        <v>0</v>
      </c>
      <c r="O317" s="160">
        <v>0</v>
      </c>
      <c r="P317" s="146" t="s">
        <v>237</v>
      </c>
      <c r="S317" s="130"/>
    </row>
    <row r="318" spans="1:19" ht="10.65" customHeight="1" x14ac:dyDescent="0.2">
      <c r="A318" s="122"/>
      <c r="B318" s="158" t="s">
        <v>132</v>
      </c>
      <c r="C318" s="159">
        <v>0.25500685680650748</v>
      </c>
      <c r="D318" s="160">
        <v>0</v>
      </c>
      <c r="E318" s="160">
        <v>0</v>
      </c>
      <c r="F318" s="161">
        <v>0.25500685680650748</v>
      </c>
      <c r="G318" s="160">
        <v>0</v>
      </c>
      <c r="H318" s="162">
        <v>0</v>
      </c>
      <c r="I318" s="161">
        <v>0.25500685680650748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237</v>
      </c>
      <c r="S318" s="130"/>
    </row>
    <row r="319" spans="1:19" ht="10.65" customHeight="1" x14ac:dyDescent="0.2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136</v>
      </c>
      <c r="C322" s="159">
        <v>1.9642701493061852</v>
      </c>
      <c r="D322" s="160">
        <v>0</v>
      </c>
      <c r="E322" s="160">
        <v>0</v>
      </c>
      <c r="F322" s="203">
        <v>1.9642701493061852</v>
      </c>
      <c r="G322" s="160">
        <v>1.4558</v>
      </c>
      <c r="H322" s="162">
        <v>74.11404182434957</v>
      </c>
      <c r="I322" s="203">
        <v>0.50847014930618506</v>
      </c>
      <c r="J322" s="160">
        <v>0</v>
      </c>
      <c r="K322" s="160">
        <v>0</v>
      </c>
      <c r="L322" s="160">
        <v>0</v>
      </c>
      <c r="M322" s="160">
        <v>0</v>
      </c>
      <c r="N322" s="160">
        <v>0</v>
      </c>
      <c r="O322" s="160">
        <v>0</v>
      </c>
      <c r="P322" s="146" t="s">
        <v>237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137</v>
      </c>
      <c r="C324" s="159">
        <v>38.462771971885232</v>
      </c>
      <c r="D324" s="160">
        <v>0</v>
      </c>
      <c r="E324" s="160">
        <v>17</v>
      </c>
      <c r="F324" s="161">
        <v>55.462771971885232</v>
      </c>
      <c r="G324" s="160">
        <v>18.461599999999997</v>
      </c>
      <c r="H324" s="162">
        <v>33.286471886688986</v>
      </c>
      <c r="I324" s="161">
        <v>37.001171971885235</v>
      </c>
      <c r="J324" s="160">
        <v>3.8000000000000256E-2</v>
      </c>
      <c r="K324" s="160">
        <v>1.0699999999995491E-2</v>
      </c>
      <c r="L324" s="160">
        <v>0</v>
      </c>
      <c r="M324" s="160">
        <v>0</v>
      </c>
      <c r="N324" s="160">
        <v>0</v>
      </c>
      <c r="O324" s="160">
        <v>1.2174999999998937E-2</v>
      </c>
      <c r="P324" s="146" t="s">
        <v>237</v>
      </c>
      <c r="S324" s="130"/>
    </row>
    <row r="325" spans="1:19" ht="10.65" customHeight="1" x14ac:dyDescent="0.2">
      <c r="A325" s="122"/>
      <c r="B325" s="171" t="s">
        <v>138</v>
      </c>
      <c r="C325" s="159">
        <v>4.4993143193492527E-2</v>
      </c>
      <c r="D325" s="160">
        <v>0</v>
      </c>
      <c r="E325" s="160">
        <v>0</v>
      </c>
      <c r="F325" s="161">
        <v>4.4993143193492527E-2</v>
      </c>
      <c r="G325" s="160">
        <v>0</v>
      </c>
      <c r="H325" s="162">
        <v>0</v>
      </c>
      <c r="I325" s="161">
        <v>4.4993143193492527E-2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237</v>
      </c>
      <c r="S325" s="130"/>
    </row>
    <row r="326" spans="1:19" ht="10.65" customHeight="1" x14ac:dyDescent="0.2">
      <c r="A326" s="122"/>
      <c r="B326" s="171" t="s">
        <v>139</v>
      </c>
      <c r="C326" s="159">
        <v>0.16203273233507948</v>
      </c>
      <c r="D326" s="160">
        <v>0</v>
      </c>
      <c r="E326" s="160">
        <v>0</v>
      </c>
      <c r="F326" s="161">
        <v>0.16203273233507948</v>
      </c>
      <c r="G326" s="160">
        <v>8.8000000000000009E-2</v>
      </c>
      <c r="H326" s="162">
        <v>54.310014237134688</v>
      </c>
      <c r="I326" s="161">
        <v>7.4032732335079468E-2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 t="s">
        <v>237</v>
      </c>
      <c r="S326" s="130"/>
    </row>
    <row r="327" spans="1:19" ht="10.65" customHeight="1" x14ac:dyDescent="0.2">
      <c r="A327" s="122"/>
      <c r="B327" s="171" t="s">
        <v>140</v>
      </c>
      <c r="C327" s="159">
        <v>1.9086299046522101E-3</v>
      </c>
      <c r="D327" s="160">
        <v>0</v>
      </c>
      <c r="E327" s="160">
        <v>0</v>
      </c>
      <c r="F327" s="161">
        <v>1.9086299046522101E-3</v>
      </c>
      <c r="G327" s="160">
        <v>0</v>
      </c>
      <c r="H327" s="162">
        <v>0</v>
      </c>
      <c r="I327" s="161">
        <v>1.9086299046522101E-3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237</v>
      </c>
      <c r="S327" s="130"/>
    </row>
    <row r="328" spans="1:19" ht="10.65" customHeight="1" x14ac:dyDescent="0.2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142</v>
      </c>
      <c r="C329" s="159">
        <v>38.671706477318459</v>
      </c>
      <c r="D329" s="160">
        <v>0</v>
      </c>
      <c r="E329" s="160">
        <v>17</v>
      </c>
      <c r="F329" s="161">
        <v>55.671706477318459</v>
      </c>
      <c r="G329" s="160">
        <v>18.549599999999998</v>
      </c>
      <c r="H329" s="162">
        <v>33.31961812156306</v>
      </c>
      <c r="I329" s="161">
        <v>37.122106477318461</v>
      </c>
      <c r="J329" s="160">
        <v>3.8000000000000256E-2</v>
      </c>
      <c r="K329" s="160">
        <v>1.0699999999995491E-2</v>
      </c>
      <c r="L329" s="160">
        <v>0</v>
      </c>
      <c r="M329" s="160">
        <v>0</v>
      </c>
      <c r="N329" s="160">
        <v>0</v>
      </c>
      <c r="O329" s="160">
        <v>1.2174999999998937E-2</v>
      </c>
      <c r="P329" s="146" t="s">
        <v>237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40.635976626624647</v>
      </c>
      <c r="D331" s="177">
        <v>0</v>
      </c>
      <c r="E331" s="177">
        <v>17</v>
      </c>
      <c r="F331" s="185">
        <v>57.635976626624647</v>
      </c>
      <c r="G331" s="177">
        <v>20.005399999999998</v>
      </c>
      <c r="H331" s="176">
        <v>34.709917608576802</v>
      </c>
      <c r="I331" s="204">
        <v>37.630576626624645</v>
      </c>
      <c r="J331" s="177">
        <v>3.8000000000000256E-2</v>
      </c>
      <c r="K331" s="177">
        <v>1.0699999999995491E-2</v>
      </c>
      <c r="L331" s="177">
        <v>0</v>
      </c>
      <c r="M331" s="177">
        <v>0</v>
      </c>
      <c r="N331" s="177">
        <v>0</v>
      </c>
      <c r="O331" s="177">
        <v>1.2174999999998937E-2</v>
      </c>
      <c r="P331" s="153" t="s">
        <v>237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43845</v>
      </c>
      <c r="K336" s="151">
        <v>43852</v>
      </c>
      <c r="L336" s="151">
        <v>43858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42" t="s">
        <v>145</v>
      </c>
      <c r="D338" s="242"/>
      <c r="E338" s="242"/>
      <c r="F338" s="242"/>
      <c r="G338" s="242"/>
      <c r="H338" s="242"/>
      <c r="I338" s="242"/>
      <c r="J338" s="242"/>
      <c r="K338" s="242"/>
      <c r="L338" s="242"/>
      <c r="M338" s="242"/>
      <c r="N338" s="242"/>
      <c r="O338" s="243"/>
      <c r="P338" s="145"/>
      <c r="S338" s="130"/>
    </row>
    <row r="339" spans="1:19" ht="10.65" customHeight="1" x14ac:dyDescent="0.2">
      <c r="A339" s="122"/>
      <c r="B339" s="158" t="s">
        <v>131</v>
      </c>
      <c r="C339" s="159">
        <v>11.852211959163832</v>
      </c>
      <c r="D339" s="160">
        <v>0</v>
      </c>
      <c r="E339" s="160">
        <v>0</v>
      </c>
      <c r="F339" s="161">
        <v>11.852211959163832</v>
      </c>
      <c r="G339" s="160">
        <v>0</v>
      </c>
      <c r="H339" s="162">
        <v>0</v>
      </c>
      <c r="I339" s="161">
        <v>11.852211959163832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65" customHeight="1" x14ac:dyDescent="0.2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65" customHeight="1" x14ac:dyDescent="0.2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65" customHeight="1" x14ac:dyDescent="0.2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65" customHeight="1" x14ac:dyDescent="0.2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136</v>
      </c>
      <c r="C344" s="159">
        <v>11.852211959163832</v>
      </c>
      <c r="D344" s="160">
        <v>0</v>
      </c>
      <c r="E344" s="160">
        <v>0</v>
      </c>
      <c r="F344" s="203">
        <v>11.852211959163832</v>
      </c>
      <c r="G344" s="160">
        <v>0</v>
      </c>
      <c r="H344" s="162">
        <v>0</v>
      </c>
      <c r="I344" s="203">
        <v>11.852211959163832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237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65" customHeight="1" x14ac:dyDescent="0.2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65" customHeight="1" x14ac:dyDescent="0.2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65" customHeight="1" x14ac:dyDescent="0.2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65" customHeight="1" x14ac:dyDescent="0.2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11.852211959163832</v>
      </c>
      <c r="D353" s="177">
        <v>0</v>
      </c>
      <c r="E353" s="177">
        <v>0</v>
      </c>
      <c r="F353" s="185">
        <v>11.852211959163832</v>
      </c>
      <c r="G353" s="177">
        <v>0</v>
      </c>
      <c r="H353" s="176">
        <v>0</v>
      </c>
      <c r="I353" s="204">
        <v>11.852211959163832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237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43845</v>
      </c>
      <c r="K358" s="151">
        <v>43852</v>
      </c>
      <c r="L358" s="151">
        <v>43858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42" t="s">
        <v>123</v>
      </c>
      <c r="D360" s="242"/>
      <c r="E360" s="242"/>
      <c r="F360" s="242"/>
      <c r="G360" s="242"/>
      <c r="H360" s="242"/>
      <c r="I360" s="242"/>
      <c r="J360" s="242"/>
      <c r="K360" s="242"/>
      <c r="L360" s="242"/>
      <c r="M360" s="242"/>
      <c r="N360" s="242"/>
      <c r="O360" s="243"/>
      <c r="P360" s="145"/>
      <c r="S360" s="130"/>
    </row>
    <row r="361" spans="1:19" ht="10.65" customHeight="1" x14ac:dyDescent="0.2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65" customHeight="1" x14ac:dyDescent="0.2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65" customHeight="1" x14ac:dyDescent="0.2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65" customHeight="1" x14ac:dyDescent="0.2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65" customHeight="1" x14ac:dyDescent="0.2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43845</v>
      </c>
      <c r="K380" s="151">
        <v>43852</v>
      </c>
      <c r="L380" s="151">
        <v>43858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42" t="s">
        <v>124</v>
      </c>
      <c r="D382" s="242"/>
      <c r="E382" s="242"/>
      <c r="F382" s="242"/>
      <c r="G382" s="242"/>
      <c r="H382" s="242"/>
      <c r="I382" s="242"/>
      <c r="J382" s="242"/>
      <c r="K382" s="242"/>
      <c r="L382" s="242"/>
      <c r="M382" s="242"/>
      <c r="N382" s="242"/>
      <c r="O382" s="243"/>
      <c r="P382" s="145"/>
      <c r="S382" s="130"/>
    </row>
    <row r="383" spans="1:19" ht="10.65" customHeight="1" x14ac:dyDescent="0.2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-1.214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-0.30349999999999999</v>
      </c>
      <c r="P392" s="146">
        <v>0</v>
      </c>
      <c r="S392" s="130"/>
    </row>
    <row r="393" spans="1:19" ht="10.65" customHeight="1" x14ac:dyDescent="0.2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-1.214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-0.30349999999999999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-1.214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-0.30349999999999999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43845</v>
      </c>
      <c r="K402" s="151">
        <v>43852</v>
      </c>
      <c r="L402" s="151">
        <v>43858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53" t="s">
        <v>174</v>
      </c>
      <c r="D404" s="242"/>
      <c r="E404" s="242"/>
      <c r="F404" s="242"/>
      <c r="G404" s="242"/>
      <c r="H404" s="242"/>
      <c r="I404" s="242"/>
      <c r="J404" s="242"/>
      <c r="K404" s="242"/>
      <c r="L404" s="242"/>
      <c r="M404" s="242"/>
      <c r="N404" s="242"/>
      <c r="O404" s="243"/>
      <c r="P404" s="145"/>
      <c r="S404" s="130"/>
    </row>
    <row r="405" spans="1:19" ht="10.65" customHeight="1" x14ac:dyDescent="0.2">
      <c r="A405" s="122"/>
      <c r="B405" s="158" t="s">
        <v>131</v>
      </c>
      <c r="C405" s="159">
        <v>59.027259999999977</v>
      </c>
      <c r="D405" s="160">
        <v>0</v>
      </c>
      <c r="E405" s="160">
        <v>-59</v>
      </c>
      <c r="F405" s="161">
        <v>2.7259999999976969E-2</v>
      </c>
      <c r="G405" s="160">
        <v>0</v>
      </c>
      <c r="H405" s="162">
        <v>0</v>
      </c>
      <c r="I405" s="161">
        <v>2.7259999999976969E-2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65" customHeight="1" x14ac:dyDescent="0.2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65" customHeight="1" x14ac:dyDescent="0.2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65" customHeight="1" x14ac:dyDescent="0.2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65" customHeight="1" x14ac:dyDescent="0.2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136</v>
      </c>
      <c r="C410" s="159">
        <v>59.027259999999977</v>
      </c>
      <c r="D410" s="160">
        <v>0</v>
      </c>
      <c r="E410" s="160">
        <v>-59</v>
      </c>
      <c r="F410" s="203">
        <v>2.7259999999976969E-2</v>
      </c>
      <c r="G410" s="160">
        <v>0</v>
      </c>
      <c r="H410" s="162">
        <v>0</v>
      </c>
      <c r="I410" s="203">
        <v>2.7259999999976969E-2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237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137</v>
      </c>
      <c r="C412" s="159">
        <v>59.027259999999977</v>
      </c>
      <c r="D412" s="160">
        <v>0</v>
      </c>
      <c r="E412" s="160">
        <v>-59</v>
      </c>
      <c r="F412" s="161">
        <v>2.7259999999976969E-2</v>
      </c>
      <c r="G412" s="160">
        <v>0</v>
      </c>
      <c r="H412" s="162">
        <v>0</v>
      </c>
      <c r="I412" s="161">
        <v>2.7259999999976969E-2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237</v>
      </c>
      <c r="S412" s="130"/>
    </row>
    <row r="413" spans="1:19" ht="10.65" customHeight="1" x14ac:dyDescent="0.2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142</v>
      </c>
      <c r="C417" s="159">
        <v>59.027259999999977</v>
      </c>
      <c r="D417" s="160">
        <v>0</v>
      </c>
      <c r="E417" s="160">
        <v>-59</v>
      </c>
      <c r="F417" s="203">
        <v>2.7259999999976969E-2</v>
      </c>
      <c r="G417" s="170">
        <v>0</v>
      </c>
      <c r="H417" s="162">
        <v>0</v>
      </c>
      <c r="I417" s="161">
        <v>2.7259999999976969E-2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237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118.05451999999995</v>
      </c>
      <c r="D419" s="177">
        <v>0</v>
      </c>
      <c r="E419" s="177">
        <v>-118</v>
      </c>
      <c r="F419" s="185">
        <v>5.4519999999953939E-2</v>
      </c>
      <c r="G419" s="177">
        <v>0</v>
      </c>
      <c r="H419" s="176">
        <v>0</v>
      </c>
      <c r="I419" s="204">
        <v>5.4519999999953939E-2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237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43845</v>
      </c>
      <c r="K424" s="151">
        <v>43852</v>
      </c>
      <c r="L424" s="151">
        <v>43858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54" t="s">
        <v>175</v>
      </c>
      <c r="D426" s="254"/>
      <c r="E426" s="254"/>
      <c r="F426" s="254"/>
      <c r="G426" s="254"/>
      <c r="H426" s="254"/>
      <c r="I426" s="254"/>
      <c r="J426" s="254"/>
      <c r="K426" s="254"/>
      <c r="L426" s="254"/>
      <c r="M426" s="254"/>
      <c r="N426" s="254"/>
      <c r="O426" s="255"/>
      <c r="P426" s="145"/>
      <c r="S426" s="130"/>
    </row>
    <row r="427" spans="1:19" ht="10.65" customHeight="1" x14ac:dyDescent="0.2">
      <c r="A427" s="122"/>
      <c r="B427" s="158" t="s">
        <v>131</v>
      </c>
      <c r="C427" s="159">
        <v>39.276248608485893</v>
      </c>
      <c r="D427" s="160">
        <v>0</v>
      </c>
      <c r="E427" s="160">
        <v>-39.200000000000003</v>
      </c>
      <c r="F427" s="161">
        <v>7.6248608485890657E-2</v>
      </c>
      <c r="G427" s="160">
        <v>0</v>
      </c>
      <c r="H427" s="162">
        <v>0</v>
      </c>
      <c r="I427" s="161">
        <v>7.6248608485890657E-2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237</v>
      </c>
      <c r="S427" s="130"/>
    </row>
    <row r="428" spans="1:19" ht="10.65" customHeight="1" x14ac:dyDescent="0.2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133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237</v>
      </c>
      <c r="S429" s="130"/>
    </row>
    <row r="430" spans="1:19" ht="10.65" customHeight="1" x14ac:dyDescent="0.2">
      <c r="A430" s="122"/>
      <c r="B430" s="158" t="s">
        <v>134</v>
      </c>
      <c r="C430" s="159">
        <v>0.16885008672985327</v>
      </c>
      <c r="D430" s="160">
        <v>0</v>
      </c>
      <c r="E430" s="160">
        <v>0</v>
      </c>
      <c r="F430" s="161">
        <v>0.16885008672985327</v>
      </c>
      <c r="G430" s="160">
        <v>0</v>
      </c>
      <c r="H430" s="162">
        <v>0</v>
      </c>
      <c r="I430" s="161">
        <v>0.16885008672985327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237</v>
      </c>
      <c r="S430" s="130"/>
    </row>
    <row r="431" spans="1:19" ht="10.65" customHeight="1" x14ac:dyDescent="0.2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136</v>
      </c>
      <c r="C432" s="159">
        <v>39.845098695215746</v>
      </c>
      <c r="D432" s="160">
        <v>0</v>
      </c>
      <c r="E432" s="160">
        <v>-39.200000000000003</v>
      </c>
      <c r="F432" s="203">
        <v>0.64509869521574392</v>
      </c>
      <c r="G432" s="160">
        <v>0</v>
      </c>
      <c r="H432" s="162">
        <v>0</v>
      </c>
      <c r="I432" s="203">
        <v>0.64509869521574392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237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137</v>
      </c>
      <c r="C434" s="159">
        <v>12.821224723649532</v>
      </c>
      <c r="D434" s="160">
        <v>0</v>
      </c>
      <c r="E434" s="160">
        <v>-12.799999999999997</v>
      </c>
      <c r="F434" s="161">
        <v>2.1224723649535093E-2</v>
      </c>
      <c r="G434" s="160">
        <v>0</v>
      </c>
      <c r="H434" s="162">
        <v>0</v>
      </c>
      <c r="I434" s="161">
        <v>2.1224723649535093E-2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237</v>
      </c>
      <c r="S434" s="130"/>
    </row>
    <row r="435" spans="1:19" ht="10.65" customHeight="1" x14ac:dyDescent="0.2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139</v>
      </c>
      <c r="C436" s="159">
        <v>8.6</v>
      </c>
      <c r="D436" s="160">
        <v>0</v>
      </c>
      <c r="E436" s="160">
        <v>0</v>
      </c>
      <c r="F436" s="161">
        <v>8.6</v>
      </c>
      <c r="G436" s="160">
        <v>7.5999999999999998E-2</v>
      </c>
      <c r="H436" s="162">
        <v>0.88372093023255816</v>
      </c>
      <c r="I436" s="161">
        <v>8.5239999999999991</v>
      </c>
      <c r="J436" s="160">
        <v>-2.5670000000000002</v>
      </c>
      <c r="K436" s="160">
        <v>0</v>
      </c>
      <c r="L436" s="160">
        <v>0</v>
      </c>
      <c r="M436" s="160">
        <v>0</v>
      </c>
      <c r="N436" s="160">
        <v>0</v>
      </c>
      <c r="O436" s="160">
        <v>-0.64175000000000004</v>
      </c>
      <c r="P436" s="146" t="s">
        <v>237</v>
      </c>
      <c r="S436" s="130"/>
    </row>
    <row r="437" spans="1:19" ht="10.65" customHeight="1" x14ac:dyDescent="0.2">
      <c r="A437" s="122"/>
      <c r="B437" s="171" t="s">
        <v>140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0.01</v>
      </c>
      <c r="H437" s="162">
        <v>0.77751540041067957</v>
      </c>
      <c r="I437" s="161">
        <v>1.2761481579294831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237</v>
      </c>
      <c r="S437" s="130"/>
    </row>
    <row r="438" spans="1:19" ht="10.65" customHeight="1" x14ac:dyDescent="0.2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142</v>
      </c>
      <c r="C439" s="159">
        <v>22.707372881579012</v>
      </c>
      <c r="D439" s="160">
        <v>0</v>
      </c>
      <c r="E439" s="160">
        <v>-12.799999999999994</v>
      </c>
      <c r="F439" s="203">
        <v>9.9073728815790183</v>
      </c>
      <c r="G439" s="170">
        <v>8.5999999999999993E-2</v>
      </c>
      <c r="H439" s="162">
        <v>0.86804040816815886</v>
      </c>
      <c r="I439" s="161">
        <v>9.821372881579018</v>
      </c>
      <c r="J439" s="160">
        <v>-2.5670000000000002</v>
      </c>
      <c r="K439" s="160">
        <v>0</v>
      </c>
      <c r="L439" s="160">
        <v>0</v>
      </c>
      <c r="M439" s="160">
        <v>0</v>
      </c>
      <c r="N439" s="160">
        <v>0</v>
      </c>
      <c r="O439" s="160">
        <v>-0.64175000000000004</v>
      </c>
      <c r="P439" s="146" t="s">
        <v>237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62.552471576794758</v>
      </c>
      <c r="D441" s="177">
        <v>0</v>
      </c>
      <c r="E441" s="177">
        <v>-52</v>
      </c>
      <c r="F441" s="185">
        <v>10.552471576794762</v>
      </c>
      <c r="G441" s="177">
        <v>8.5999999999999993E-2</v>
      </c>
      <c r="H441" s="176">
        <v>0.81497495040988188</v>
      </c>
      <c r="I441" s="204">
        <v>10.466471576794762</v>
      </c>
      <c r="J441" s="177">
        <v>-2.5670000000000002</v>
      </c>
      <c r="K441" s="177">
        <v>0</v>
      </c>
      <c r="L441" s="177">
        <v>0</v>
      </c>
      <c r="M441" s="177">
        <v>0</v>
      </c>
      <c r="N441" s="177">
        <v>0</v>
      </c>
      <c r="O441" s="177">
        <v>-0.64175000000000004</v>
      </c>
      <c r="P441" s="153" t="s">
        <v>237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43845</v>
      </c>
      <c r="K446" s="151">
        <v>43852</v>
      </c>
      <c r="L446" s="151">
        <v>43858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54" t="s">
        <v>119</v>
      </c>
      <c r="D448" s="254"/>
      <c r="E448" s="254"/>
      <c r="F448" s="254"/>
      <c r="G448" s="254"/>
      <c r="H448" s="254"/>
      <c r="I448" s="254"/>
      <c r="J448" s="254"/>
      <c r="K448" s="254"/>
      <c r="L448" s="254"/>
      <c r="M448" s="254"/>
      <c r="N448" s="254"/>
      <c r="O448" s="255"/>
      <c r="P448" s="145"/>
      <c r="S448" s="130"/>
    </row>
    <row r="449" spans="1:19" ht="10.65" customHeight="1" x14ac:dyDescent="0.2">
      <c r="A449" s="122"/>
      <c r="B449" s="158" t="s">
        <v>131</v>
      </c>
      <c r="C449" s="159">
        <v>7.8205479076093738</v>
      </c>
      <c r="D449" s="160">
        <v>0</v>
      </c>
      <c r="E449" s="160">
        <v>0</v>
      </c>
      <c r="F449" s="161">
        <v>7.8205479076093738</v>
      </c>
      <c r="G449" s="160">
        <v>0</v>
      </c>
      <c r="H449" s="162">
        <v>0</v>
      </c>
      <c r="I449" s="161">
        <v>7.8205479076093738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237</v>
      </c>
      <c r="S449" s="130"/>
    </row>
    <row r="450" spans="1:19" ht="10.65" customHeight="1" x14ac:dyDescent="0.2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237</v>
      </c>
      <c r="S451" s="130"/>
    </row>
    <row r="452" spans="1:19" ht="10.65" customHeight="1" x14ac:dyDescent="0.2">
      <c r="A452" s="122"/>
      <c r="B452" s="158" t="s">
        <v>134</v>
      </c>
      <c r="C452" s="159">
        <v>3.3702933481556722E-2</v>
      </c>
      <c r="D452" s="160">
        <v>0</v>
      </c>
      <c r="E452" s="160">
        <v>0</v>
      </c>
      <c r="F452" s="161">
        <v>3.3702933481556722E-2</v>
      </c>
      <c r="G452" s="160">
        <v>0</v>
      </c>
      <c r="H452" s="162">
        <v>0</v>
      </c>
      <c r="I452" s="161">
        <v>3.3702933481556722E-2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237</v>
      </c>
      <c r="S452" s="130"/>
    </row>
    <row r="453" spans="1:19" ht="10.65" customHeight="1" x14ac:dyDescent="0.2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136</v>
      </c>
      <c r="C454" s="159">
        <v>7.9542508410909303</v>
      </c>
      <c r="D454" s="160">
        <v>0</v>
      </c>
      <c r="E454" s="160">
        <v>0</v>
      </c>
      <c r="F454" s="203">
        <v>7.9542508410909303</v>
      </c>
      <c r="G454" s="160">
        <v>0</v>
      </c>
      <c r="H454" s="162">
        <v>0</v>
      </c>
      <c r="I454" s="203">
        <v>7.9542508410909303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237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137</v>
      </c>
      <c r="C456" s="159">
        <v>2.5587263404061584</v>
      </c>
      <c r="D456" s="160">
        <v>0</v>
      </c>
      <c r="E456" s="160">
        <v>0</v>
      </c>
      <c r="F456" s="161">
        <v>2.5587263404061584</v>
      </c>
      <c r="G456" s="160">
        <v>0</v>
      </c>
      <c r="H456" s="162">
        <v>0</v>
      </c>
      <c r="I456" s="161">
        <v>2.5587263404061584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237</v>
      </c>
      <c r="S456" s="130"/>
    </row>
    <row r="457" spans="1:19" ht="10.65" customHeight="1" x14ac:dyDescent="0.2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237</v>
      </c>
      <c r="S458" s="130"/>
    </row>
    <row r="459" spans="1:19" ht="10.65" customHeight="1" x14ac:dyDescent="0.2">
      <c r="A459" s="122"/>
      <c r="B459" s="171" t="s">
        <v>140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237</v>
      </c>
      <c r="S459" s="130"/>
    </row>
    <row r="460" spans="1:19" ht="10.65" customHeight="1" x14ac:dyDescent="0.2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142</v>
      </c>
      <c r="C461" s="159">
        <v>4.5159559719920548</v>
      </c>
      <c r="D461" s="160">
        <v>0</v>
      </c>
      <c r="E461" s="160">
        <v>0</v>
      </c>
      <c r="F461" s="203">
        <v>4.5159559719920548</v>
      </c>
      <c r="G461" s="170">
        <v>0</v>
      </c>
      <c r="H461" s="162">
        <v>0</v>
      </c>
      <c r="I461" s="161">
        <v>4.5159559719920548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237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12.470206813082985</v>
      </c>
      <c r="D463" s="177">
        <v>0</v>
      </c>
      <c r="E463" s="177">
        <v>0</v>
      </c>
      <c r="F463" s="185">
        <v>12.470206813082985</v>
      </c>
      <c r="G463" s="177">
        <v>0</v>
      </c>
      <c r="H463" s="176">
        <v>0</v>
      </c>
      <c r="I463" s="204">
        <v>12.470206813082985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237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43845</v>
      </c>
      <c r="K468" s="151">
        <v>43852</v>
      </c>
      <c r="L468" s="151">
        <v>43858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42" t="s">
        <v>176</v>
      </c>
      <c r="D470" s="242"/>
      <c r="E470" s="242"/>
      <c r="F470" s="242"/>
      <c r="G470" s="242"/>
      <c r="H470" s="242"/>
      <c r="I470" s="242"/>
      <c r="J470" s="242"/>
      <c r="K470" s="242"/>
      <c r="L470" s="242"/>
      <c r="M470" s="242"/>
      <c r="N470" s="242"/>
      <c r="O470" s="243"/>
      <c r="P470" s="145"/>
      <c r="S470" s="130"/>
    </row>
    <row r="471" spans="1:19" ht="10.65" customHeight="1" x14ac:dyDescent="0.2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-8.0359999999999996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-2.0089999999999999</v>
      </c>
      <c r="P480" s="146">
        <v>0</v>
      </c>
      <c r="S480" s="130"/>
    </row>
    <row r="481" spans="1:19" ht="10.65" customHeight="1" x14ac:dyDescent="0.2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118</v>
      </c>
      <c r="I483" s="161">
        <v>0</v>
      </c>
      <c r="J483" s="160">
        <v>-8.0359999999999996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-2.0089999999999999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4">
        <v>0</v>
      </c>
      <c r="J485" s="177">
        <v>-8.0359999999999996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-2.0089999999999999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43845</v>
      </c>
      <c r="K490" s="151">
        <v>43852</v>
      </c>
      <c r="L490" s="151">
        <v>43858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42" t="s">
        <v>177</v>
      </c>
      <c r="D492" s="242"/>
      <c r="E492" s="242"/>
      <c r="F492" s="242"/>
      <c r="G492" s="242"/>
      <c r="H492" s="242"/>
      <c r="I492" s="242"/>
      <c r="J492" s="242"/>
      <c r="K492" s="242"/>
      <c r="L492" s="242"/>
      <c r="M492" s="242"/>
      <c r="N492" s="242"/>
      <c r="O492" s="243"/>
      <c r="P492" s="145"/>
      <c r="S492" s="130"/>
    </row>
    <row r="493" spans="1:19" ht="10.65" customHeight="1" x14ac:dyDescent="0.2">
      <c r="A493" s="122"/>
      <c r="B493" s="158" t="s">
        <v>131</v>
      </c>
      <c r="C493" s="159">
        <v>36.803978484372067</v>
      </c>
      <c r="D493" s="160">
        <v>0</v>
      </c>
      <c r="E493" s="160">
        <v>-36.799999999999997</v>
      </c>
      <c r="F493" s="161">
        <v>3.9784843720696017E-3</v>
      </c>
      <c r="G493" s="160">
        <v>0</v>
      </c>
      <c r="H493" s="162">
        <v>0</v>
      </c>
      <c r="I493" s="161">
        <v>3.9784843720696017E-3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237</v>
      </c>
      <c r="S493" s="130"/>
    </row>
    <row r="494" spans="1:19" ht="10.65" customHeight="1" x14ac:dyDescent="0.2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133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237</v>
      </c>
      <c r="S495" s="130"/>
    </row>
    <row r="496" spans="1:19" ht="10.65" customHeight="1" x14ac:dyDescent="0.2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136</v>
      </c>
      <c r="C498" s="159">
        <v>37.00397848437207</v>
      </c>
      <c r="D498" s="160">
        <v>0</v>
      </c>
      <c r="E498" s="160">
        <v>-36.799999999999997</v>
      </c>
      <c r="F498" s="203">
        <v>0.20397848437206961</v>
      </c>
      <c r="G498" s="160">
        <v>0</v>
      </c>
      <c r="H498" s="162">
        <v>0</v>
      </c>
      <c r="I498" s="203">
        <v>0.20397848437206961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237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137</v>
      </c>
      <c r="C500" s="159">
        <v>37.59385793514695</v>
      </c>
      <c r="D500" s="160">
        <v>0</v>
      </c>
      <c r="E500" s="160">
        <v>-37.200000000000003</v>
      </c>
      <c r="F500" s="161">
        <v>0.39385793514694711</v>
      </c>
      <c r="G500" s="160">
        <v>0</v>
      </c>
      <c r="H500" s="162">
        <v>0</v>
      </c>
      <c r="I500" s="161">
        <v>0.39385793514694711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237</v>
      </c>
      <c r="S500" s="130"/>
    </row>
    <row r="501" spans="1:19" ht="10.65" customHeight="1" x14ac:dyDescent="0.2">
      <c r="A501" s="122"/>
      <c r="B501" s="171" t="s">
        <v>138</v>
      </c>
      <c r="C501" s="159">
        <v>1.3</v>
      </c>
      <c r="D501" s="160">
        <v>0</v>
      </c>
      <c r="E501" s="160">
        <v>-1.3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139</v>
      </c>
      <c r="C502" s="159">
        <v>1.300129024257928</v>
      </c>
      <c r="D502" s="160">
        <v>0</v>
      </c>
      <c r="E502" s="160">
        <v>0</v>
      </c>
      <c r="F502" s="161">
        <v>1.300129024257928</v>
      </c>
      <c r="G502" s="160">
        <v>0.14299999999999999</v>
      </c>
      <c r="H502" s="162">
        <v>10.998908364623258</v>
      </c>
      <c r="I502" s="161">
        <v>1.157129024257928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161</v>
      </c>
      <c r="S502" s="130"/>
    </row>
    <row r="503" spans="1:19" ht="10.65" customHeight="1" x14ac:dyDescent="0.2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237</v>
      </c>
      <c r="S503" s="130"/>
    </row>
    <row r="504" spans="1:19" ht="10.65" customHeight="1" x14ac:dyDescent="0.2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142</v>
      </c>
      <c r="C505" s="159">
        <v>41.443986959404874</v>
      </c>
      <c r="D505" s="160">
        <v>0</v>
      </c>
      <c r="E505" s="160">
        <v>-38.5</v>
      </c>
      <c r="F505" s="203">
        <v>2.9439869594048753</v>
      </c>
      <c r="G505" s="170">
        <v>0.14299999999999999</v>
      </c>
      <c r="H505" s="162">
        <v>4.8573584724338357</v>
      </c>
      <c r="I505" s="161">
        <v>2.8009869594048755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237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78.447965443776951</v>
      </c>
      <c r="D507" s="177">
        <v>0</v>
      </c>
      <c r="E507" s="177">
        <v>-75.300000000000011</v>
      </c>
      <c r="F507" s="185">
        <v>3.1479654437769451</v>
      </c>
      <c r="G507" s="177">
        <v>0.14299999999999999</v>
      </c>
      <c r="H507" s="176">
        <v>4.5426165742285871</v>
      </c>
      <c r="I507" s="204">
        <v>3.0049654437769453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237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43845</v>
      </c>
      <c r="K512" s="151">
        <v>43852</v>
      </c>
      <c r="L512" s="151">
        <v>43858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42" t="s">
        <v>125</v>
      </c>
      <c r="D514" s="242"/>
      <c r="E514" s="242"/>
      <c r="F514" s="242"/>
      <c r="G514" s="242"/>
      <c r="H514" s="242"/>
      <c r="I514" s="242"/>
      <c r="J514" s="242"/>
      <c r="K514" s="242"/>
      <c r="L514" s="242"/>
      <c r="M514" s="242"/>
      <c r="N514" s="242"/>
      <c r="O514" s="243"/>
      <c r="P514" s="145"/>
      <c r="S514" s="130"/>
    </row>
    <row r="515" spans="1:19" ht="10.65" customHeight="1" x14ac:dyDescent="0.2">
      <c r="A515" s="122"/>
      <c r="B515" s="158" t="s">
        <v>131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237</v>
      </c>
      <c r="S515" s="130"/>
    </row>
    <row r="516" spans="1:19" ht="10.65" customHeight="1" x14ac:dyDescent="0.2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136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237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137</v>
      </c>
      <c r="C522" s="159">
        <v>0.23041474654377692</v>
      </c>
      <c r="D522" s="160">
        <v>0</v>
      </c>
      <c r="E522" s="160">
        <v>9.9999999999999978E-2</v>
      </c>
      <c r="F522" s="161">
        <v>0.33041474654377689</v>
      </c>
      <c r="G522" s="160">
        <v>0</v>
      </c>
      <c r="H522" s="162">
        <v>0</v>
      </c>
      <c r="I522" s="161">
        <v>0.33041474654377689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237</v>
      </c>
      <c r="S522" s="130"/>
    </row>
    <row r="523" spans="1:19" ht="10.65" customHeight="1" x14ac:dyDescent="0.2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-1.089</v>
      </c>
      <c r="K524" s="160">
        <v>0</v>
      </c>
      <c r="L524" s="160">
        <v>0</v>
      </c>
      <c r="M524" s="160">
        <v>0</v>
      </c>
      <c r="N524" s="160">
        <v>0</v>
      </c>
      <c r="O524" s="160">
        <v>-0.27224999999999999</v>
      </c>
      <c r="P524" s="146" t="s">
        <v>237</v>
      </c>
      <c r="S524" s="130"/>
    </row>
    <row r="525" spans="1:19" ht="10.65" customHeight="1" x14ac:dyDescent="0.2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237</v>
      </c>
      <c r="S525" s="130"/>
    </row>
    <row r="526" spans="1:19" ht="10.65" customHeight="1" x14ac:dyDescent="0.2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142</v>
      </c>
      <c r="C527" s="159">
        <v>5.0349392542940921</v>
      </c>
      <c r="D527" s="160">
        <v>0</v>
      </c>
      <c r="E527" s="160">
        <v>0.10000000000000053</v>
      </c>
      <c r="F527" s="203">
        <v>5.1349392542940926</v>
      </c>
      <c r="G527" s="170">
        <v>0</v>
      </c>
      <c r="H527" s="162">
        <v>0</v>
      </c>
      <c r="I527" s="161">
        <v>5.1349392542940926</v>
      </c>
      <c r="J527" s="160">
        <v>-1.089</v>
      </c>
      <c r="K527" s="160">
        <v>0</v>
      </c>
      <c r="L527" s="160">
        <v>0</v>
      </c>
      <c r="M527" s="160">
        <v>0</v>
      </c>
      <c r="N527" s="160">
        <v>0</v>
      </c>
      <c r="O527" s="160">
        <v>-0.27224999999999999</v>
      </c>
      <c r="P527" s="146" t="s">
        <v>237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0.10000000000000053</v>
      </c>
      <c r="F529" s="185">
        <v>5.3569548468840358</v>
      </c>
      <c r="G529" s="177">
        <v>0</v>
      </c>
      <c r="H529" s="176">
        <v>0</v>
      </c>
      <c r="I529" s="204">
        <v>5.3569548468840358</v>
      </c>
      <c r="J529" s="177">
        <v>-1.089</v>
      </c>
      <c r="K529" s="177">
        <v>0</v>
      </c>
      <c r="L529" s="177">
        <v>0</v>
      </c>
      <c r="M529" s="177">
        <v>0</v>
      </c>
      <c r="N529" s="177">
        <v>0</v>
      </c>
      <c r="O529" s="177">
        <v>-0.27224999999999999</v>
      </c>
      <c r="P529" s="153" t="s">
        <v>237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43845</v>
      </c>
      <c r="K534" s="151">
        <v>43852</v>
      </c>
      <c r="L534" s="151">
        <v>43858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42" t="s">
        <v>126</v>
      </c>
      <c r="D536" s="242"/>
      <c r="E536" s="242"/>
      <c r="F536" s="242"/>
      <c r="G536" s="242"/>
      <c r="H536" s="242"/>
      <c r="I536" s="242"/>
      <c r="J536" s="242"/>
      <c r="K536" s="242"/>
      <c r="L536" s="242"/>
      <c r="M536" s="242"/>
      <c r="N536" s="242"/>
      <c r="O536" s="243"/>
      <c r="P536" s="145"/>
      <c r="S536" s="130"/>
    </row>
    <row r="537" spans="1:19" ht="10.65" customHeight="1" x14ac:dyDescent="0.2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137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65" customHeight="1" x14ac:dyDescent="0.2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 x14ac:dyDescent="0.2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-0.77700000000000002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-0.19425000000000001</v>
      </c>
      <c r="P546" s="146" t="s">
        <v>161</v>
      </c>
      <c r="S546" s="130"/>
    </row>
    <row r="547" spans="1:19" ht="11.25" customHeight="1" x14ac:dyDescent="0.2">
      <c r="A547" s="122"/>
      <c r="B547" s="171" t="s">
        <v>140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5.1999999999999998E-3</v>
      </c>
      <c r="H547" s="162">
        <v>9.8506451612903252</v>
      </c>
      <c r="I547" s="161">
        <v>4.7588420604512544E-2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65" customHeight="1" x14ac:dyDescent="0.2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142</v>
      </c>
      <c r="C549" s="159">
        <v>5.5129842486164315E-2</v>
      </c>
      <c r="D549" s="160">
        <v>0</v>
      </c>
      <c r="E549" s="160">
        <v>0</v>
      </c>
      <c r="F549" s="203">
        <v>5.5129842486164315E-2</v>
      </c>
      <c r="G549" s="170">
        <v>5.1999999999999998E-3</v>
      </c>
      <c r="H549" s="162">
        <v>9.432277992277994</v>
      </c>
      <c r="I549" s="161">
        <v>4.9929842486164319E-2</v>
      </c>
      <c r="J549" s="160">
        <v>-0.77700000000000002</v>
      </c>
      <c r="K549" s="160">
        <v>0</v>
      </c>
      <c r="L549" s="160">
        <v>0</v>
      </c>
      <c r="M549" s="160">
        <v>0</v>
      </c>
      <c r="N549" s="160">
        <v>0</v>
      </c>
      <c r="O549" s="160">
        <v>-0.19425000000000001</v>
      </c>
      <c r="P549" s="146" t="s">
        <v>237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5.5129842486164315E-2</v>
      </c>
      <c r="D551" s="177">
        <v>0</v>
      </c>
      <c r="E551" s="177">
        <v>0</v>
      </c>
      <c r="F551" s="185">
        <v>5.5129842486164315E-2</v>
      </c>
      <c r="G551" s="177">
        <v>5.1999999999999998E-3</v>
      </c>
      <c r="H551" s="176">
        <v>9.432277992277994</v>
      </c>
      <c r="I551" s="204">
        <v>4.9929842486164319E-2</v>
      </c>
      <c r="J551" s="177">
        <v>-0.77700000000000002</v>
      </c>
      <c r="K551" s="177">
        <v>0</v>
      </c>
      <c r="L551" s="177">
        <v>0</v>
      </c>
      <c r="M551" s="177">
        <v>0</v>
      </c>
      <c r="N551" s="177">
        <v>0</v>
      </c>
      <c r="O551" s="177">
        <v>-0.19425000000000001</v>
      </c>
      <c r="P551" s="153" t="s">
        <v>237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43845</v>
      </c>
      <c r="K556" s="151">
        <v>43852</v>
      </c>
      <c r="L556" s="151">
        <v>43858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54" t="s">
        <v>178</v>
      </c>
      <c r="D558" s="254"/>
      <c r="E558" s="254"/>
      <c r="F558" s="254"/>
      <c r="G558" s="254"/>
      <c r="H558" s="254"/>
      <c r="I558" s="254"/>
      <c r="J558" s="254"/>
      <c r="K558" s="254"/>
      <c r="L558" s="254"/>
      <c r="M558" s="254"/>
      <c r="N558" s="254"/>
      <c r="O558" s="255"/>
      <c r="P558" s="145"/>
      <c r="S558" s="130"/>
    </row>
    <row r="559" spans="1:19" ht="10.65" customHeight="1" x14ac:dyDescent="0.2">
      <c r="A559" s="122"/>
      <c r="B559" s="158" t="s">
        <v>131</v>
      </c>
      <c r="C559" s="159">
        <v>71.607478693217161</v>
      </c>
      <c r="D559" s="160">
        <v>0</v>
      </c>
      <c r="E559" s="160">
        <v>0</v>
      </c>
      <c r="F559" s="161">
        <v>71.607478693217161</v>
      </c>
      <c r="G559" s="160">
        <v>4.4927999999999999</v>
      </c>
      <c r="H559" s="162">
        <v>6.2742049880686119</v>
      </c>
      <c r="I559" s="161">
        <v>67.114678693217158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237</v>
      </c>
      <c r="S559" s="130"/>
    </row>
    <row r="560" spans="1:19" ht="10.65" customHeight="1" x14ac:dyDescent="0.2">
      <c r="A560" s="122"/>
      <c r="B560" s="158" t="s">
        <v>132</v>
      </c>
      <c r="C560" s="159">
        <v>6.8421014312383317</v>
      </c>
      <c r="D560" s="160">
        <v>0</v>
      </c>
      <c r="E560" s="160">
        <v>0</v>
      </c>
      <c r="F560" s="161">
        <v>6.8421014312383317</v>
      </c>
      <c r="G560" s="160">
        <v>0</v>
      </c>
      <c r="H560" s="162">
        <v>0</v>
      </c>
      <c r="I560" s="161">
        <v>6.8421014312383317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237</v>
      </c>
      <c r="S560" s="130"/>
    </row>
    <row r="561" spans="1:19" ht="10.65" customHeight="1" x14ac:dyDescent="0.2">
      <c r="A561" s="122"/>
      <c r="B561" s="158" t="s">
        <v>133</v>
      </c>
      <c r="C561" s="159">
        <v>720.18836136339723</v>
      </c>
      <c r="D561" s="160">
        <v>0</v>
      </c>
      <c r="E561" s="160">
        <v>0</v>
      </c>
      <c r="F561" s="161">
        <v>720.18836136339723</v>
      </c>
      <c r="G561" s="160">
        <v>311.5711</v>
      </c>
      <c r="H561" s="162">
        <v>43.262445870433261</v>
      </c>
      <c r="I561" s="161">
        <v>408.61726136339723</v>
      </c>
      <c r="J561" s="160">
        <v>2.9309999999999832</v>
      </c>
      <c r="K561" s="160">
        <v>0.60899999999998045</v>
      </c>
      <c r="L561" s="160">
        <v>4.757000000000005</v>
      </c>
      <c r="M561" s="160">
        <v>0</v>
      </c>
      <c r="N561" s="160">
        <v>0</v>
      </c>
      <c r="O561" s="160">
        <v>2.0742499999999922</v>
      </c>
      <c r="P561" s="146" t="s">
        <v>237</v>
      </c>
      <c r="S561" s="130"/>
    </row>
    <row r="562" spans="1:19" ht="10.65" customHeight="1" x14ac:dyDescent="0.2">
      <c r="A562" s="122"/>
      <c r="B562" s="158" t="s">
        <v>134</v>
      </c>
      <c r="C562" s="159">
        <v>24.924798070939637</v>
      </c>
      <c r="D562" s="160">
        <v>0</v>
      </c>
      <c r="E562" s="160">
        <v>0</v>
      </c>
      <c r="F562" s="161">
        <v>24.924798070939637</v>
      </c>
      <c r="G562" s="160">
        <v>0</v>
      </c>
      <c r="H562" s="162">
        <v>0</v>
      </c>
      <c r="I562" s="161">
        <v>24.924798070939637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237</v>
      </c>
      <c r="S562" s="130"/>
    </row>
    <row r="563" spans="1:19" ht="10.65" customHeight="1" x14ac:dyDescent="0.2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136</v>
      </c>
      <c r="C564" s="159">
        <v>823.56273955879237</v>
      </c>
      <c r="D564" s="160">
        <v>0</v>
      </c>
      <c r="E564" s="160">
        <v>0</v>
      </c>
      <c r="F564" s="203">
        <v>823.56273955879237</v>
      </c>
      <c r="G564" s="160">
        <v>316.06389999999999</v>
      </c>
      <c r="H564" s="162">
        <v>38.377634734826039</v>
      </c>
      <c r="I564" s="203">
        <v>507.49883955879233</v>
      </c>
      <c r="J564" s="160">
        <v>2.9309999999999832</v>
      </c>
      <c r="K564" s="160">
        <v>0.60899999999998045</v>
      </c>
      <c r="L564" s="160">
        <v>4.757000000000005</v>
      </c>
      <c r="M564" s="160">
        <v>0</v>
      </c>
      <c r="N564" s="160">
        <v>0</v>
      </c>
      <c r="O564" s="160">
        <v>2.0742499999999922</v>
      </c>
      <c r="P564" s="146" t="s">
        <v>237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137</v>
      </c>
      <c r="C566" s="159">
        <v>50.529917459644103</v>
      </c>
      <c r="D566" s="160">
        <v>0</v>
      </c>
      <c r="E566" s="160">
        <v>7.1000000000000014</v>
      </c>
      <c r="F566" s="161">
        <v>57.629917459644105</v>
      </c>
      <c r="G566" s="160">
        <v>0</v>
      </c>
      <c r="H566" s="162">
        <v>0</v>
      </c>
      <c r="I566" s="161">
        <v>57.629917459644105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237</v>
      </c>
      <c r="S566" s="130"/>
    </row>
    <row r="567" spans="1:19" ht="10.65" customHeight="1" x14ac:dyDescent="0.2">
      <c r="A567" s="122"/>
      <c r="B567" s="171" t="s">
        <v>138</v>
      </c>
      <c r="C567" s="159">
        <v>23.557898568761665</v>
      </c>
      <c r="D567" s="160">
        <v>0</v>
      </c>
      <c r="E567" s="160">
        <v>-15</v>
      </c>
      <c r="F567" s="161">
        <v>8.5578985687616651</v>
      </c>
      <c r="G567" s="160">
        <v>0</v>
      </c>
      <c r="H567" s="162">
        <v>0</v>
      </c>
      <c r="I567" s="161">
        <v>8.5578985687616651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237</v>
      </c>
      <c r="S567" s="130"/>
    </row>
    <row r="568" spans="1:19" ht="10.65" customHeight="1" x14ac:dyDescent="0.2">
      <c r="A568" s="122"/>
      <c r="B568" s="171" t="s">
        <v>139</v>
      </c>
      <c r="C568" s="159">
        <v>1509.6365723256727</v>
      </c>
      <c r="D568" s="160">
        <v>0</v>
      </c>
      <c r="E568" s="160">
        <v>-150</v>
      </c>
      <c r="F568" s="161">
        <v>1359.6365723256727</v>
      </c>
      <c r="G568" s="160">
        <v>1055.68</v>
      </c>
      <c r="H568" s="162">
        <v>77.644277999542794</v>
      </c>
      <c r="I568" s="161">
        <v>303.9565723256726</v>
      </c>
      <c r="J568" s="160">
        <v>23.727999999999952</v>
      </c>
      <c r="K568" s="160">
        <v>9.9549999999999272</v>
      </c>
      <c r="L568" s="160">
        <v>14.685000000000173</v>
      </c>
      <c r="M568" s="160">
        <v>0</v>
      </c>
      <c r="N568" s="160">
        <v>0</v>
      </c>
      <c r="O568" s="160">
        <v>12.092000000000013</v>
      </c>
      <c r="P568" s="146">
        <v>23.136997380555101</v>
      </c>
      <c r="S568" s="130"/>
    </row>
    <row r="569" spans="1:19" ht="10.65" customHeight="1" x14ac:dyDescent="0.2">
      <c r="A569" s="122"/>
      <c r="B569" s="171" t="s">
        <v>140</v>
      </c>
      <c r="C569" s="159">
        <v>20.517218706849125</v>
      </c>
      <c r="D569" s="160">
        <v>0</v>
      </c>
      <c r="E569" s="160">
        <v>14.999999999999996</v>
      </c>
      <c r="F569" s="161">
        <v>35.517218706849121</v>
      </c>
      <c r="G569" s="160">
        <v>1.206</v>
      </c>
      <c r="H569" s="162">
        <v>3.3955361481259105</v>
      </c>
      <c r="I569" s="161">
        <v>34.311218706849118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237</v>
      </c>
      <c r="S569" s="130"/>
    </row>
    <row r="570" spans="1:19" ht="10.65" customHeight="1" x14ac:dyDescent="0.2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142</v>
      </c>
      <c r="C571" s="159">
        <v>1604.2416070609277</v>
      </c>
      <c r="D571" s="160">
        <v>0</v>
      </c>
      <c r="E571" s="160">
        <v>-142.90000000000032</v>
      </c>
      <c r="F571" s="203">
        <v>1461.3416070609273</v>
      </c>
      <c r="G571" s="170">
        <v>1056.886</v>
      </c>
      <c r="H571" s="162">
        <v>72.32299380879364</v>
      </c>
      <c r="I571" s="161">
        <v>404.45560706092738</v>
      </c>
      <c r="J571" s="160">
        <v>23.727999999999952</v>
      </c>
      <c r="K571" s="160">
        <v>9.9549999999999272</v>
      </c>
      <c r="L571" s="160">
        <v>14.685000000000173</v>
      </c>
      <c r="M571" s="160">
        <v>0</v>
      </c>
      <c r="N571" s="160">
        <v>0</v>
      </c>
      <c r="O571" s="160">
        <v>12.092000000000013</v>
      </c>
      <c r="P571" s="146">
        <v>31.448197739077649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2427.80434661972</v>
      </c>
      <c r="D573" s="177">
        <v>0</v>
      </c>
      <c r="E573" s="177">
        <v>-142.90000000000009</v>
      </c>
      <c r="F573" s="185">
        <v>2284.9043466197199</v>
      </c>
      <c r="G573" s="177">
        <v>1372.9499000000001</v>
      </c>
      <c r="H573" s="176">
        <v>60.087850155790449</v>
      </c>
      <c r="I573" s="204">
        <v>911.95444661971987</v>
      </c>
      <c r="J573" s="177">
        <v>26.658999999999935</v>
      </c>
      <c r="K573" s="177">
        <v>10.563999999999908</v>
      </c>
      <c r="L573" s="177">
        <v>19.442000000000178</v>
      </c>
      <c r="M573" s="177">
        <v>0</v>
      </c>
      <c r="N573" s="177">
        <v>0</v>
      </c>
      <c r="O573" s="177">
        <v>14.166250000000005</v>
      </c>
      <c r="P573" s="153" t="s">
        <v>237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43845</v>
      </c>
      <c r="K578" s="151">
        <v>43852</v>
      </c>
      <c r="L578" s="151">
        <v>43858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42" t="s">
        <v>127</v>
      </c>
      <c r="D580" s="242"/>
      <c r="E580" s="242"/>
      <c r="F580" s="242"/>
      <c r="G580" s="242"/>
      <c r="H580" s="242"/>
      <c r="I580" s="242"/>
      <c r="J580" s="242"/>
      <c r="K580" s="242"/>
      <c r="L580" s="242"/>
      <c r="M580" s="242"/>
      <c r="N580" s="242"/>
      <c r="O580" s="243"/>
      <c r="P580" s="145"/>
      <c r="S580" s="130"/>
    </row>
    <row r="581" spans="1:19" ht="10.65" customHeight="1" x14ac:dyDescent="0.2">
      <c r="A581" s="122"/>
      <c r="B581" s="158" t="s">
        <v>131</v>
      </c>
      <c r="C581" s="159">
        <v>22.848312109612074</v>
      </c>
      <c r="D581" s="160">
        <v>0</v>
      </c>
      <c r="E581" s="160">
        <v>-19</v>
      </c>
      <c r="F581" s="161">
        <v>3.848312109612074</v>
      </c>
      <c r="G581" s="160">
        <v>4.7999999999999996E-3</v>
      </c>
      <c r="H581" s="162">
        <v>0.12473000794324501</v>
      </c>
      <c r="I581" s="161">
        <v>3.8435121096120741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237</v>
      </c>
      <c r="S581" s="130"/>
    </row>
    <row r="582" spans="1:19" ht="10.65" customHeight="1" x14ac:dyDescent="0.2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133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237</v>
      </c>
      <c r="S583" s="130"/>
    </row>
    <row r="584" spans="1:19" ht="10.65" customHeight="1" x14ac:dyDescent="0.2">
      <c r="A584" s="122"/>
      <c r="B584" s="158" t="s">
        <v>134</v>
      </c>
      <c r="C584" s="159">
        <v>0.3638122721749697</v>
      </c>
      <c r="D584" s="160">
        <v>0</v>
      </c>
      <c r="E584" s="160">
        <v>0</v>
      </c>
      <c r="F584" s="161">
        <v>0.3638122721749697</v>
      </c>
      <c r="G584" s="160">
        <v>0</v>
      </c>
      <c r="H584" s="162">
        <v>0</v>
      </c>
      <c r="I584" s="161">
        <v>0.3638122721749697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237</v>
      </c>
      <c r="S584" s="130"/>
    </row>
    <row r="585" spans="1:19" ht="10.65" customHeight="1" x14ac:dyDescent="0.2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136</v>
      </c>
      <c r="C586" s="159">
        <v>23.912124381787041</v>
      </c>
      <c r="D586" s="160">
        <v>0</v>
      </c>
      <c r="E586" s="160">
        <v>-18.999999999999996</v>
      </c>
      <c r="F586" s="203">
        <v>4.9121243817870441</v>
      </c>
      <c r="G586" s="160">
        <v>4.7999999999999996E-3</v>
      </c>
      <c r="H586" s="162">
        <v>9.7717395304508695E-2</v>
      </c>
      <c r="I586" s="203">
        <v>4.9073243817870438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237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137</v>
      </c>
      <c r="C588" s="159">
        <v>1.961763901250636</v>
      </c>
      <c r="D588" s="160">
        <v>0</v>
      </c>
      <c r="E588" s="160">
        <v>9.999999999999809E-2</v>
      </c>
      <c r="F588" s="161">
        <v>2.0617639012506341</v>
      </c>
      <c r="G588" s="160">
        <v>0</v>
      </c>
      <c r="H588" s="162">
        <v>0</v>
      </c>
      <c r="I588" s="161">
        <v>2.0617639012506341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237</v>
      </c>
      <c r="S588" s="130"/>
    </row>
    <row r="589" spans="1:19" ht="10.65" customHeight="1" x14ac:dyDescent="0.2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237</v>
      </c>
      <c r="S589" s="130"/>
    </row>
    <row r="590" spans="1:19" ht="10.65" customHeight="1" x14ac:dyDescent="0.2">
      <c r="A590" s="122"/>
      <c r="B590" s="171" t="s">
        <v>139</v>
      </c>
      <c r="C590" s="159">
        <v>1.6001382383467329</v>
      </c>
      <c r="D590" s="160">
        <v>0</v>
      </c>
      <c r="E590" s="160">
        <v>0</v>
      </c>
      <c r="F590" s="161">
        <v>1.6001382383467329</v>
      </c>
      <c r="G590" s="160">
        <v>5.7000000000000002E-2</v>
      </c>
      <c r="H590" s="162">
        <v>3.5621922302720894</v>
      </c>
      <c r="I590" s="161">
        <v>1.5431382383467329</v>
      </c>
      <c r="J590" s="160">
        <v>-3.4999999999999996E-2</v>
      </c>
      <c r="K590" s="160">
        <v>0</v>
      </c>
      <c r="L590" s="160">
        <v>0</v>
      </c>
      <c r="M590" s="160">
        <v>0</v>
      </c>
      <c r="N590" s="160">
        <v>0</v>
      </c>
      <c r="O590" s="160">
        <v>-8.7499999999999991E-3</v>
      </c>
      <c r="P590" s="146" t="s">
        <v>237</v>
      </c>
      <c r="S590" s="130"/>
    </row>
    <row r="591" spans="1:19" ht="10.65" customHeight="1" x14ac:dyDescent="0.2">
      <c r="A591" s="122"/>
      <c r="B591" s="171" t="s">
        <v>140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2.06E-2</v>
      </c>
      <c r="H591" s="162">
        <v>0.69606315789473672</v>
      </c>
      <c r="I591" s="161">
        <v>2.9389015576323994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237</v>
      </c>
      <c r="S591" s="130"/>
    </row>
    <row r="592" spans="1:19" ht="10.65" customHeight="1" x14ac:dyDescent="0.2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142</v>
      </c>
      <c r="C593" s="159">
        <v>6.8214036972297682</v>
      </c>
      <c r="D593" s="160">
        <v>0</v>
      </c>
      <c r="E593" s="160">
        <v>9.9999999999997868E-2</v>
      </c>
      <c r="F593" s="203">
        <v>6.9214036972297661</v>
      </c>
      <c r="G593" s="170">
        <v>7.7600000000000002E-2</v>
      </c>
      <c r="H593" s="162">
        <v>1.1211598599726056</v>
      </c>
      <c r="I593" s="161">
        <v>6.8438036972297658</v>
      </c>
      <c r="J593" s="160">
        <v>-3.4999999999999996E-2</v>
      </c>
      <c r="K593" s="160">
        <v>0</v>
      </c>
      <c r="L593" s="160">
        <v>0</v>
      </c>
      <c r="M593" s="160">
        <v>0</v>
      </c>
      <c r="N593" s="160">
        <v>0</v>
      </c>
      <c r="O593" s="160">
        <v>-8.7499999999999991E-3</v>
      </c>
      <c r="P593" s="146" t="s">
        <v>237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30.733528079016811</v>
      </c>
      <c r="D595" s="177">
        <v>0</v>
      </c>
      <c r="E595" s="177">
        <v>-18.899999999999999</v>
      </c>
      <c r="F595" s="185">
        <v>11.83352807901681</v>
      </c>
      <c r="G595" s="177">
        <v>8.2400000000000001E-2</v>
      </c>
      <c r="H595" s="176">
        <v>0.69632656845688756</v>
      </c>
      <c r="I595" s="204">
        <v>11.75112807901681</v>
      </c>
      <c r="J595" s="177">
        <v>-3.4999999999999996E-2</v>
      </c>
      <c r="K595" s="177">
        <v>0</v>
      </c>
      <c r="L595" s="177">
        <v>0</v>
      </c>
      <c r="M595" s="177">
        <v>0</v>
      </c>
      <c r="N595" s="177">
        <v>0</v>
      </c>
      <c r="O595" s="177">
        <v>-8.7499999999999991E-3</v>
      </c>
      <c r="P595" s="153" t="s">
        <v>237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43845</v>
      </c>
      <c r="K600" s="151">
        <v>43852</v>
      </c>
      <c r="L600" s="151">
        <v>43858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42" t="s">
        <v>179</v>
      </c>
      <c r="D602" s="242"/>
      <c r="E602" s="242"/>
      <c r="F602" s="242"/>
      <c r="G602" s="242"/>
      <c r="H602" s="242"/>
      <c r="I602" s="242"/>
      <c r="J602" s="242"/>
      <c r="K602" s="242"/>
      <c r="L602" s="242"/>
      <c r="M602" s="242"/>
      <c r="N602" s="242"/>
      <c r="O602" s="243"/>
      <c r="P602" s="145"/>
      <c r="S602" s="130"/>
    </row>
    <row r="603" spans="1:19" ht="10.65" customHeight="1" x14ac:dyDescent="0.2">
      <c r="A603" s="122"/>
      <c r="B603" s="158" t="s">
        <v>131</v>
      </c>
      <c r="C603" s="159">
        <v>14.389999999999986</v>
      </c>
      <c r="D603" s="160">
        <v>0</v>
      </c>
      <c r="E603" s="160">
        <v>0</v>
      </c>
      <c r="F603" s="161">
        <v>14.389999999999986</v>
      </c>
      <c r="G603" s="160">
        <v>0</v>
      </c>
      <c r="H603" s="162">
        <v>0</v>
      </c>
      <c r="I603" s="161">
        <v>14.389999999999986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237</v>
      </c>
      <c r="S603" s="130"/>
    </row>
    <row r="604" spans="1:19" ht="10.65" customHeight="1" x14ac:dyDescent="0.2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237</v>
      </c>
      <c r="S605" s="130"/>
    </row>
    <row r="606" spans="1:19" ht="10.65" customHeight="1" x14ac:dyDescent="0.2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136</v>
      </c>
      <c r="C608" s="159">
        <v>15.889999999999986</v>
      </c>
      <c r="D608" s="160">
        <v>0</v>
      </c>
      <c r="E608" s="160">
        <v>0</v>
      </c>
      <c r="F608" s="203">
        <v>15.889999999999986</v>
      </c>
      <c r="G608" s="160">
        <v>0</v>
      </c>
      <c r="H608" s="162">
        <v>0</v>
      </c>
      <c r="I608" s="203">
        <v>15.889999999999986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237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137</v>
      </c>
      <c r="C610" s="159">
        <v>14.389999999999986</v>
      </c>
      <c r="D610" s="160">
        <v>0</v>
      </c>
      <c r="E610" s="160">
        <v>0.19999999999999929</v>
      </c>
      <c r="F610" s="161">
        <v>14.589999999999986</v>
      </c>
      <c r="G610" s="160">
        <v>0</v>
      </c>
      <c r="H610" s="162">
        <v>0</v>
      </c>
      <c r="I610" s="161">
        <v>14.589999999999986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237</v>
      </c>
      <c r="S610" s="130"/>
    </row>
    <row r="611" spans="1:19" ht="10.65" customHeight="1" x14ac:dyDescent="0.2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-1.0999999999999999E-2</v>
      </c>
      <c r="K612" s="160">
        <v>0</v>
      </c>
      <c r="L612" s="160">
        <v>0</v>
      </c>
      <c r="M612" s="160">
        <v>0</v>
      </c>
      <c r="N612" s="160">
        <v>0</v>
      </c>
      <c r="O612" s="160">
        <v>-2.7499999999999998E-3</v>
      </c>
      <c r="P612" s="146" t="s">
        <v>237</v>
      </c>
      <c r="S612" s="130"/>
    </row>
    <row r="613" spans="1:19" ht="10.65" customHeight="1" x14ac:dyDescent="0.2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142</v>
      </c>
      <c r="C615" s="159">
        <v>19.389999999999986</v>
      </c>
      <c r="D615" s="160">
        <v>0</v>
      </c>
      <c r="E615" s="160">
        <v>0.19999999999999929</v>
      </c>
      <c r="F615" s="203">
        <v>19.589999999999986</v>
      </c>
      <c r="G615" s="170">
        <v>0</v>
      </c>
      <c r="H615" s="162">
        <v>0</v>
      </c>
      <c r="I615" s="161">
        <v>19.589999999999986</v>
      </c>
      <c r="J615" s="160">
        <v>-1.0999999999999999E-2</v>
      </c>
      <c r="K615" s="160">
        <v>0</v>
      </c>
      <c r="L615" s="160">
        <v>0</v>
      </c>
      <c r="M615" s="160">
        <v>0</v>
      </c>
      <c r="N615" s="160">
        <v>0</v>
      </c>
      <c r="O615" s="160">
        <v>-2.7499999999999998E-3</v>
      </c>
      <c r="P615" s="146" t="s">
        <v>237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35.279999999999973</v>
      </c>
      <c r="D617" s="177">
        <v>0</v>
      </c>
      <c r="E617" s="177">
        <v>0.20000000000000284</v>
      </c>
      <c r="F617" s="185">
        <v>35.479999999999976</v>
      </c>
      <c r="G617" s="177">
        <v>0</v>
      </c>
      <c r="H617" s="176">
        <v>0</v>
      </c>
      <c r="I617" s="204">
        <v>35.479999999999976</v>
      </c>
      <c r="J617" s="177">
        <v>-1.0999999999999999E-2</v>
      </c>
      <c r="K617" s="177">
        <v>0</v>
      </c>
      <c r="L617" s="177">
        <v>0</v>
      </c>
      <c r="M617" s="177">
        <v>0</v>
      </c>
      <c r="N617" s="177">
        <v>0</v>
      </c>
      <c r="O617" s="177">
        <v>-2.7499999999999998E-3</v>
      </c>
      <c r="P617" s="153" t="s">
        <v>237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43845</v>
      </c>
      <c r="K622" s="151">
        <v>43852</v>
      </c>
      <c r="L622" s="151">
        <v>43858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1" t="s">
        <v>128</v>
      </c>
      <c r="D624" s="251"/>
      <c r="E624" s="251"/>
      <c r="F624" s="251"/>
      <c r="G624" s="251"/>
      <c r="H624" s="251"/>
      <c r="I624" s="251"/>
      <c r="J624" s="251"/>
      <c r="K624" s="251"/>
      <c r="L624" s="251"/>
      <c r="M624" s="251"/>
      <c r="N624" s="251"/>
      <c r="O624" s="252"/>
      <c r="P624" s="145"/>
      <c r="S624" s="130"/>
    </row>
    <row r="625" spans="1:19" ht="10.65" customHeight="1" x14ac:dyDescent="0.2">
      <c r="A625" s="122"/>
      <c r="B625" s="158" t="s">
        <v>131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237</v>
      </c>
      <c r="S625" s="130"/>
    </row>
    <row r="626" spans="1:19" ht="10.65" customHeight="1" x14ac:dyDescent="0.2">
      <c r="A626" s="122"/>
      <c r="B626" s="158" t="s">
        <v>132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237</v>
      </c>
      <c r="S626" s="130"/>
    </row>
    <row r="627" spans="1:19" ht="10.65" customHeight="1" x14ac:dyDescent="0.2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136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237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137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237</v>
      </c>
      <c r="S632" s="130"/>
    </row>
    <row r="633" spans="1:19" ht="10.65" customHeight="1" x14ac:dyDescent="0.2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139</v>
      </c>
      <c r="C634" s="159">
        <v>4.808348486991485</v>
      </c>
      <c r="D634" s="160">
        <v>0</v>
      </c>
      <c r="E634" s="160">
        <v>0</v>
      </c>
      <c r="F634" s="161">
        <v>4.808348486991485</v>
      </c>
      <c r="G634" s="160">
        <v>0.19700000000000001</v>
      </c>
      <c r="H634" s="162">
        <v>4.0970408141790093</v>
      </c>
      <c r="I634" s="161">
        <v>4.6113484869914849</v>
      </c>
      <c r="J634" s="160">
        <v>-8.0000000000000016E-2</v>
      </c>
      <c r="K634" s="160">
        <v>0</v>
      </c>
      <c r="L634" s="160">
        <v>0</v>
      </c>
      <c r="M634" s="160">
        <v>0</v>
      </c>
      <c r="N634" s="160">
        <v>0</v>
      </c>
      <c r="O634" s="160">
        <v>-2.0000000000000004E-2</v>
      </c>
      <c r="P634" s="146" t="s">
        <v>237</v>
      </c>
      <c r="S634" s="130"/>
    </row>
    <row r="635" spans="1:19" ht="10.65" customHeight="1" x14ac:dyDescent="0.2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237</v>
      </c>
      <c r="S635" s="130"/>
    </row>
    <row r="636" spans="1:19" ht="10.65" customHeight="1" x14ac:dyDescent="0.2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142</v>
      </c>
      <c r="C637" s="159">
        <v>4.963337701659535</v>
      </c>
      <c r="D637" s="160">
        <v>0</v>
      </c>
      <c r="E637" s="160">
        <v>0</v>
      </c>
      <c r="F637" s="203">
        <v>4.963337701659535</v>
      </c>
      <c r="G637" s="170">
        <v>0.19700000000000001</v>
      </c>
      <c r="H637" s="162">
        <v>3.9691032897908869</v>
      </c>
      <c r="I637" s="161">
        <v>4.766337701659535</v>
      </c>
      <c r="J637" s="160">
        <v>-8.0000000000000016E-2</v>
      </c>
      <c r="K637" s="160">
        <v>0</v>
      </c>
      <c r="L637" s="160">
        <v>0</v>
      </c>
      <c r="M637" s="160">
        <v>0</v>
      </c>
      <c r="N637" s="160">
        <v>0</v>
      </c>
      <c r="O637" s="160">
        <v>-2.0000000000000004E-2</v>
      </c>
      <c r="P637" s="146" t="s">
        <v>237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5.1646300523406392</v>
      </c>
      <c r="D639" s="177">
        <v>0</v>
      </c>
      <c r="E639" s="177">
        <v>0</v>
      </c>
      <c r="F639" s="185">
        <v>5.1646300523406392</v>
      </c>
      <c r="G639" s="177">
        <v>0.19700000000000001</v>
      </c>
      <c r="H639" s="176">
        <v>3.8144068017169688</v>
      </c>
      <c r="I639" s="204">
        <v>4.9676300523406391</v>
      </c>
      <c r="J639" s="177">
        <v>-8.0000000000000016E-2</v>
      </c>
      <c r="K639" s="177">
        <v>0</v>
      </c>
      <c r="L639" s="177">
        <v>0</v>
      </c>
      <c r="M639" s="177">
        <v>0</v>
      </c>
      <c r="N639" s="177">
        <v>0</v>
      </c>
      <c r="O639" s="177">
        <v>-2.0000000000000004E-2</v>
      </c>
      <c r="P639" s="153" t="s">
        <v>237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43845</v>
      </c>
      <c r="K644" s="151">
        <v>43852</v>
      </c>
      <c r="L644" s="151">
        <v>43858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1" t="s">
        <v>180</v>
      </c>
      <c r="D646" s="251"/>
      <c r="E646" s="251"/>
      <c r="F646" s="251"/>
      <c r="G646" s="251"/>
      <c r="H646" s="251"/>
      <c r="I646" s="251"/>
      <c r="J646" s="251"/>
      <c r="K646" s="251"/>
      <c r="L646" s="251"/>
      <c r="M646" s="251"/>
      <c r="N646" s="251"/>
      <c r="O646" s="252"/>
      <c r="P646" s="145"/>
      <c r="S646" s="130"/>
    </row>
    <row r="647" spans="1:19" ht="10.65" customHeight="1" x14ac:dyDescent="0.2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43845</v>
      </c>
      <c r="K666" s="151">
        <v>43852</v>
      </c>
      <c r="L666" s="151">
        <v>43858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47" t="s">
        <v>116</v>
      </c>
      <c r="D668" s="247"/>
      <c r="E668" s="247"/>
      <c r="F668" s="247"/>
      <c r="G668" s="247"/>
      <c r="H668" s="247"/>
      <c r="I668" s="247"/>
      <c r="J668" s="247"/>
      <c r="K668" s="247"/>
      <c r="L668" s="247"/>
      <c r="M668" s="247"/>
      <c r="N668" s="247"/>
      <c r="O668" s="248"/>
      <c r="P668" s="145"/>
      <c r="S668" s="130"/>
    </row>
    <row r="669" spans="1:19" ht="10.65" customHeight="1" x14ac:dyDescent="0.2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43845</v>
      </c>
      <c r="K688" s="151">
        <v>43852</v>
      </c>
      <c r="L688" s="151">
        <v>43858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47" t="s">
        <v>129</v>
      </c>
      <c r="D690" s="247"/>
      <c r="E690" s="247"/>
      <c r="F690" s="247"/>
      <c r="G690" s="247"/>
      <c r="H690" s="247"/>
      <c r="I690" s="247"/>
      <c r="J690" s="247"/>
      <c r="K690" s="247"/>
      <c r="L690" s="247"/>
      <c r="M690" s="247"/>
      <c r="N690" s="247"/>
      <c r="O690" s="248"/>
      <c r="P690" s="145"/>
      <c r="S690" s="130"/>
    </row>
    <row r="691" spans="1:19" ht="10.65" customHeight="1" x14ac:dyDescent="0.2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43845</v>
      </c>
      <c r="K710" s="151">
        <v>43852</v>
      </c>
      <c r="L710" s="151">
        <v>43858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47" t="s">
        <v>117</v>
      </c>
      <c r="D712" s="247"/>
      <c r="E712" s="247"/>
      <c r="F712" s="247"/>
      <c r="G712" s="247"/>
      <c r="H712" s="247"/>
      <c r="I712" s="247"/>
      <c r="J712" s="247"/>
      <c r="K712" s="247"/>
      <c r="L712" s="247"/>
      <c r="M712" s="247"/>
      <c r="N712" s="247"/>
      <c r="O712" s="248"/>
      <c r="P712" s="145"/>
      <c r="S712" s="130"/>
    </row>
    <row r="713" spans="1:19" ht="10.65" customHeight="1" x14ac:dyDescent="0.2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43845</v>
      </c>
      <c r="K732" s="151">
        <v>43852</v>
      </c>
      <c r="L732" s="151">
        <v>43858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47" t="s">
        <v>130</v>
      </c>
      <c r="D734" s="247"/>
      <c r="E734" s="247"/>
      <c r="F734" s="247"/>
      <c r="G734" s="247"/>
      <c r="H734" s="247"/>
      <c r="I734" s="247"/>
      <c r="J734" s="247"/>
      <c r="K734" s="247"/>
      <c r="L734" s="247"/>
      <c r="M734" s="247"/>
      <c r="N734" s="247"/>
      <c r="O734" s="248"/>
      <c r="P734" s="145"/>
      <c r="S734" s="130"/>
    </row>
    <row r="735" spans="1:19" ht="10.65" customHeight="1" x14ac:dyDescent="0.2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65" priority="42" stopIfTrue="1" operator="between">
      <formula>85</formula>
      <formula>89.9</formula>
    </cfRule>
    <cfRule type="cellIs" dxfId="64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63" priority="44" stopIfTrue="1" operator="between">
      <formula>85</formula>
      <formula>89.9</formula>
    </cfRule>
    <cfRule type="cellIs" dxfId="62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61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60" priority="47" stopIfTrue="1" operator="between">
      <formula>85</formula>
      <formula>89.9</formula>
    </cfRule>
    <cfRule type="cellIs" dxfId="59" priority="48" stopIfTrue="1" operator="between">
      <formula>89.9</formula>
      <formula>999999</formula>
    </cfRule>
    <cfRule type="cellIs" dxfId="58" priority="49" stopIfTrue="1" operator="equal">
      <formula>"n/a"</formula>
    </cfRule>
  </conditionalFormatting>
  <conditionalFormatting sqref="H596:H597 H288">
    <cfRule type="cellIs" dxfId="57" priority="50" stopIfTrue="1" operator="between">
      <formula>85</formula>
      <formula>89.9</formula>
    </cfRule>
    <cfRule type="cellIs" dxfId="56" priority="51" stopIfTrue="1" operator="between">
      <formula>89.9</formula>
      <formula>999999</formula>
    </cfRule>
    <cfRule type="cellIs" dxfId="55" priority="52" stopIfTrue="1" operator="equal">
      <formula>"-"</formula>
    </cfRule>
  </conditionalFormatting>
  <conditionalFormatting sqref="I43:I45 I31:I35">
    <cfRule type="cellIs" dxfId="54" priority="41" stopIfTrue="1" operator="lessThan">
      <formula>0</formula>
    </cfRule>
  </conditionalFormatting>
  <conditionalFormatting sqref="I65:I67 I53:I57">
    <cfRule type="cellIs" dxfId="53" priority="40" stopIfTrue="1" operator="lessThan">
      <formula>0</formula>
    </cfRule>
  </conditionalFormatting>
  <conditionalFormatting sqref="I87:I89 I75:I79">
    <cfRule type="cellIs" dxfId="52" priority="39" stopIfTrue="1" operator="lessThan">
      <formula>0</formula>
    </cfRule>
  </conditionalFormatting>
  <conditionalFormatting sqref="I109:I111 I97:I101">
    <cfRule type="cellIs" dxfId="51" priority="38" stopIfTrue="1" operator="lessThan">
      <formula>0</formula>
    </cfRule>
  </conditionalFormatting>
  <conditionalFormatting sqref="I131:I133 I119:I123">
    <cfRule type="cellIs" dxfId="50" priority="37" stopIfTrue="1" operator="lessThan">
      <formula>0</formula>
    </cfRule>
  </conditionalFormatting>
  <conditionalFormatting sqref="I153:I155 I141:I145">
    <cfRule type="cellIs" dxfId="49" priority="36" stopIfTrue="1" operator="lessThan">
      <formula>0</formula>
    </cfRule>
  </conditionalFormatting>
  <conditionalFormatting sqref="I175:I177 I163:I167">
    <cfRule type="cellIs" dxfId="48" priority="35" stopIfTrue="1" operator="lessThan">
      <formula>0</formula>
    </cfRule>
  </conditionalFormatting>
  <conditionalFormatting sqref="I197:I199 I185:I189">
    <cfRule type="cellIs" dxfId="47" priority="34" stopIfTrue="1" operator="lessThan">
      <formula>0</formula>
    </cfRule>
  </conditionalFormatting>
  <conditionalFormatting sqref="I219:I221 I207:I211">
    <cfRule type="cellIs" dxfId="46" priority="33" stopIfTrue="1" operator="lessThan">
      <formula>0</formula>
    </cfRule>
  </conditionalFormatting>
  <conditionalFormatting sqref="I241:I243 I229:I233">
    <cfRule type="cellIs" dxfId="45" priority="32" stopIfTrue="1" operator="lessThan">
      <formula>0</formula>
    </cfRule>
  </conditionalFormatting>
  <conditionalFormatting sqref="I263:I265 I251:I255">
    <cfRule type="cellIs" dxfId="44" priority="31" stopIfTrue="1" operator="lessThan">
      <formula>0</formula>
    </cfRule>
  </conditionalFormatting>
  <conditionalFormatting sqref="I285:I287 I273:I277">
    <cfRule type="cellIs" dxfId="43" priority="30" stopIfTrue="1" operator="lessThan">
      <formula>0</formula>
    </cfRule>
  </conditionalFormatting>
  <conditionalFormatting sqref="I307:I309 I295:I299">
    <cfRule type="cellIs" dxfId="42" priority="29" stopIfTrue="1" operator="lessThan">
      <formula>0</formula>
    </cfRule>
  </conditionalFormatting>
  <conditionalFormatting sqref="I329:I331 I317:I321">
    <cfRule type="cellIs" dxfId="41" priority="28" stopIfTrue="1" operator="lessThan">
      <formula>0</formula>
    </cfRule>
  </conditionalFormatting>
  <conditionalFormatting sqref="I339:I343 I351:I353">
    <cfRule type="cellIs" dxfId="40" priority="27" stopIfTrue="1" operator="lessThan">
      <formula>0</formula>
    </cfRule>
  </conditionalFormatting>
  <conditionalFormatting sqref="I373:I375 I361:I365">
    <cfRule type="cellIs" dxfId="39" priority="26" stopIfTrue="1" operator="lessThan">
      <formula>0</formula>
    </cfRule>
  </conditionalFormatting>
  <conditionalFormatting sqref="I395:I397 I383:I387">
    <cfRule type="cellIs" dxfId="38" priority="25" stopIfTrue="1" operator="lessThan">
      <formula>0</formula>
    </cfRule>
  </conditionalFormatting>
  <conditionalFormatting sqref="I417:I419 I405:I409">
    <cfRule type="cellIs" dxfId="37" priority="24" stopIfTrue="1" operator="lessThan">
      <formula>0</formula>
    </cfRule>
  </conditionalFormatting>
  <conditionalFormatting sqref="I439:I441 I427:I431">
    <cfRule type="cellIs" dxfId="36" priority="23" stopIfTrue="1" operator="lessThan">
      <formula>0</formula>
    </cfRule>
  </conditionalFormatting>
  <conditionalFormatting sqref="I449:I453 I461:I463">
    <cfRule type="cellIs" dxfId="35" priority="22" stopIfTrue="1" operator="lessThan">
      <formula>0</formula>
    </cfRule>
  </conditionalFormatting>
  <conditionalFormatting sqref="I483:I485 I471:I475">
    <cfRule type="cellIs" dxfId="34" priority="21" stopIfTrue="1" operator="lessThan">
      <formula>0</formula>
    </cfRule>
  </conditionalFormatting>
  <conditionalFormatting sqref="I505:I507 I493:I497">
    <cfRule type="cellIs" dxfId="33" priority="20" stopIfTrue="1" operator="lessThan">
      <formula>0</formula>
    </cfRule>
  </conditionalFormatting>
  <conditionalFormatting sqref="I527:I529 I515:I519">
    <cfRule type="cellIs" dxfId="32" priority="19" stopIfTrue="1" operator="lessThan">
      <formula>0</formula>
    </cfRule>
  </conditionalFormatting>
  <conditionalFormatting sqref="I549:I551 I537:I541">
    <cfRule type="cellIs" dxfId="31" priority="18" stopIfTrue="1" operator="lessThan">
      <formula>0</formula>
    </cfRule>
  </conditionalFormatting>
  <conditionalFormatting sqref="I571:I573 I559:I563">
    <cfRule type="cellIs" dxfId="30" priority="17" stopIfTrue="1" operator="lessThan">
      <formula>0</formula>
    </cfRule>
  </conditionalFormatting>
  <conditionalFormatting sqref="I593:I595 I581:I585">
    <cfRule type="cellIs" dxfId="29" priority="16" stopIfTrue="1" operator="lessThan">
      <formula>0</formula>
    </cfRule>
  </conditionalFormatting>
  <conditionalFormatting sqref="I615:I617 I603:I607">
    <cfRule type="cellIs" dxfId="28" priority="15" stopIfTrue="1" operator="lessThan">
      <formula>0</formula>
    </cfRule>
  </conditionalFormatting>
  <conditionalFormatting sqref="I637:I639 I625:I629">
    <cfRule type="cellIs" dxfId="27" priority="14" stopIfTrue="1" operator="lessThan">
      <formula>0</formula>
    </cfRule>
  </conditionalFormatting>
  <conditionalFormatting sqref="I659:I661 I647:I651">
    <cfRule type="cellIs" dxfId="26" priority="13" stopIfTrue="1" operator="lessThan">
      <formula>0</formula>
    </cfRule>
  </conditionalFormatting>
  <conditionalFormatting sqref="I669:I673 I681:I683">
    <cfRule type="cellIs" dxfId="25" priority="12" stopIfTrue="1" operator="lessThan">
      <formula>0</formula>
    </cfRule>
  </conditionalFormatting>
  <conditionalFormatting sqref="I691:I695 I703:I705">
    <cfRule type="cellIs" dxfId="24" priority="11" stopIfTrue="1" operator="lessThan">
      <formula>0</formula>
    </cfRule>
  </conditionalFormatting>
  <conditionalFormatting sqref="I713:I717 I725:I727">
    <cfRule type="cellIs" dxfId="23" priority="10" stopIfTrue="1" operator="lessThan">
      <formula>0</formula>
    </cfRule>
  </conditionalFormatting>
  <conditionalFormatting sqref="I735:I739 I747:I749">
    <cfRule type="cellIs" dxfId="22" priority="9" stopIfTrue="1" operator="lessThan">
      <formula>0</formula>
    </cfRule>
  </conditionalFormatting>
  <conditionalFormatting sqref="H284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conditionalFormatting sqref="I284">
    <cfRule type="cellIs" dxfId="18" priority="5" stopIfTrue="1" operator="lessThan">
      <formula>0</formula>
    </cfRule>
  </conditionalFormatting>
  <conditionalFormatting sqref="I416">
    <cfRule type="cellIs" dxfId="17" priority="1" stopIfTrue="1" operator="lessThan">
      <formula>0</formula>
    </cfRule>
  </conditionalFormatting>
  <conditionalFormatting sqref="H416">
    <cfRule type="cellIs" dxfId="16" priority="2" stopIfTrue="1" operator="between">
      <formula>85</formula>
      <formula>89.9</formula>
    </cfRule>
    <cfRule type="cellIs" dxfId="15" priority="3" stopIfTrue="1" operator="between">
      <formula>89.9</formula>
      <formula>999999</formula>
    </cfRule>
    <cfRule type="cellIs" dxfId="14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9" ht="15" thickBot="1" x14ac:dyDescent="0.3">
      <c r="S1" s="168"/>
    </row>
    <row r="2" spans="2:19" ht="14.4" x14ac:dyDescent="0.25">
      <c r="B2" s="206"/>
      <c r="C2" s="207"/>
      <c r="D2" s="206"/>
      <c r="E2" s="208"/>
      <c r="F2" s="206"/>
      <c r="S2" s="168"/>
    </row>
    <row r="3" spans="2:19" ht="14.4" x14ac:dyDescent="0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4" x14ac:dyDescent="0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 x14ac:dyDescent="0.3">
      <c r="B5" s="212"/>
      <c r="C5" s="213"/>
      <c r="D5" s="212"/>
      <c r="E5" s="214" t="s">
        <v>71</v>
      </c>
      <c r="F5" s="212"/>
      <c r="S5" s="168"/>
    </row>
    <row r="6" spans="2:19" ht="15" x14ac:dyDescent="0.25">
      <c r="B6" s="209"/>
      <c r="C6" s="256" t="s">
        <v>185</v>
      </c>
      <c r="D6" s="257"/>
      <c r="E6" s="257"/>
      <c r="F6" s="258"/>
      <c r="I6" s="4"/>
      <c r="J6" s="5"/>
      <c r="K6" s="6" t="s">
        <v>186</v>
      </c>
      <c r="L6" s="7"/>
      <c r="M6" s="7"/>
      <c r="N6" s="7"/>
      <c r="O6" s="7"/>
      <c r="S6" s="164"/>
    </row>
    <row r="7" spans="2:19" x14ac:dyDescent="0.25">
      <c r="B7" s="209" t="s">
        <v>80</v>
      </c>
      <c r="C7" s="215">
        <v>1085.4000000000001</v>
      </c>
      <c r="D7" s="205">
        <v>790</v>
      </c>
      <c r="E7" s="216">
        <v>295.40000000000009</v>
      </c>
      <c r="F7" s="215">
        <v>-790</v>
      </c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9" x14ac:dyDescent="0.25">
      <c r="B8" s="209" t="s">
        <v>81</v>
      </c>
      <c r="C8" s="215">
        <v>35</v>
      </c>
      <c r="E8" s="216">
        <v>35</v>
      </c>
      <c r="F8" s="215">
        <v>0</v>
      </c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5">
      <c r="B9" s="209" t="s">
        <v>82</v>
      </c>
      <c r="C9" s="215">
        <v>47.7</v>
      </c>
      <c r="E9" s="216">
        <v>47.7</v>
      </c>
      <c r="F9" s="215">
        <v>0</v>
      </c>
      <c r="I9" s="11" t="s">
        <v>193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5">
      <c r="B10" s="209" t="s">
        <v>83</v>
      </c>
      <c r="C10" s="215">
        <v>45.1</v>
      </c>
      <c r="E10" s="216">
        <v>45.1</v>
      </c>
      <c r="F10" s="215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5">
      <c r="B11" s="209" t="s">
        <v>84</v>
      </c>
      <c r="C11" s="215">
        <v>1.5</v>
      </c>
      <c r="E11" s="216">
        <v>1.5</v>
      </c>
      <c r="F11" s="215">
        <v>0</v>
      </c>
      <c r="I11" s="11" t="s">
        <v>194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5">
      <c r="B12" s="209" t="s">
        <v>85</v>
      </c>
      <c r="C12" s="215">
        <v>11</v>
      </c>
      <c r="E12" s="216">
        <v>11</v>
      </c>
      <c r="F12" s="215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5">
      <c r="B13" s="209" t="s">
        <v>86</v>
      </c>
      <c r="C13" s="215">
        <v>37.1</v>
      </c>
      <c r="D13" s="205">
        <v>37.1</v>
      </c>
      <c r="E13" s="216">
        <v>0</v>
      </c>
      <c r="F13" s="215">
        <v>-37.1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5">
      <c r="B14" s="209" t="s">
        <v>87</v>
      </c>
      <c r="C14" s="215">
        <v>31.2</v>
      </c>
      <c r="E14" s="216">
        <v>31.2</v>
      </c>
      <c r="F14" s="215">
        <v>0</v>
      </c>
      <c r="I14" s="11" t="s">
        <v>195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5">
      <c r="B15" s="209" t="s">
        <v>88</v>
      </c>
      <c r="C15" s="215"/>
      <c r="E15" s="216">
        <v>0</v>
      </c>
      <c r="F15" s="215">
        <v>0</v>
      </c>
      <c r="I15" s="11" t="s">
        <v>196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5">
      <c r="B16" s="209" t="s">
        <v>89</v>
      </c>
      <c r="C16" s="215">
        <v>2.2999999999999998</v>
      </c>
      <c r="E16" s="216">
        <v>2.2999999999999998</v>
      </c>
      <c r="F16" s="215">
        <v>0</v>
      </c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5"/>
      <c r="E17" s="216">
        <v>0</v>
      </c>
      <c r="F17" s="215">
        <v>0</v>
      </c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x14ac:dyDescent="0.25">
      <c r="B18" s="217" t="s">
        <v>90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5"/>
      <c r="E19" s="216">
        <v>0</v>
      </c>
      <c r="F19" s="215">
        <v>0</v>
      </c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91</v>
      </c>
      <c r="C20" s="215">
        <v>28.2</v>
      </c>
      <c r="D20" s="205">
        <v>26.5</v>
      </c>
      <c r="E20" s="216">
        <v>1.6999999999999993</v>
      </c>
      <c r="F20" s="215">
        <v>-26.5</v>
      </c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92</v>
      </c>
      <c r="C21" s="215">
        <v>6.5</v>
      </c>
      <c r="E21" s="216">
        <v>6.5</v>
      </c>
      <c r="F21" s="215">
        <v>0</v>
      </c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93</v>
      </c>
      <c r="C22" s="215"/>
      <c r="E22" s="216">
        <v>0</v>
      </c>
      <c r="F22" s="215">
        <v>0</v>
      </c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94</v>
      </c>
      <c r="C23" s="215">
        <v>0.8</v>
      </c>
      <c r="E23" s="216">
        <v>0.8</v>
      </c>
      <c r="F23" s="215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95</v>
      </c>
      <c r="C24" s="215">
        <v>32.700000000000003</v>
      </c>
      <c r="E24" s="216">
        <v>32.700000000000003</v>
      </c>
      <c r="F24" s="215">
        <v>0</v>
      </c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96</v>
      </c>
      <c r="C25" s="215">
        <v>280.10000000000002</v>
      </c>
      <c r="D25" s="205">
        <v>280.10000000000002</v>
      </c>
      <c r="E25" s="216">
        <v>0</v>
      </c>
      <c r="F25" s="215">
        <v>-280.10000000000002</v>
      </c>
      <c r="I25" s="11" t="s">
        <v>202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97</v>
      </c>
      <c r="C26" s="215">
        <v>0.6</v>
      </c>
      <c r="E26" s="216">
        <v>0.6</v>
      </c>
      <c r="F26" s="215">
        <v>0</v>
      </c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98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99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100</v>
      </c>
      <c r="C29" s="215"/>
      <c r="E29" s="216">
        <v>0</v>
      </c>
      <c r="F29" s="215">
        <v>0</v>
      </c>
    </row>
    <row r="30" spans="2:15" x14ac:dyDescent="0.25">
      <c r="B30" s="209" t="s">
        <v>101</v>
      </c>
      <c r="C30" s="215">
        <v>1.7</v>
      </c>
      <c r="E30" s="216">
        <v>1.7</v>
      </c>
      <c r="F30" s="215">
        <v>0</v>
      </c>
    </row>
    <row r="31" spans="2:15" x14ac:dyDescent="0.25">
      <c r="B31" s="209" t="s">
        <v>102</v>
      </c>
      <c r="C31" s="215"/>
      <c r="E31" s="216">
        <v>0</v>
      </c>
      <c r="F31" s="215">
        <v>0</v>
      </c>
    </row>
    <row r="32" spans="2:15" x14ac:dyDescent="0.25">
      <c r="B32" s="209" t="s">
        <v>103</v>
      </c>
      <c r="C32" s="215"/>
      <c r="E32" s="216">
        <v>0</v>
      </c>
      <c r="F32" s="215">
        <v>0</v>
      </c>
    </row>
    <row r="33" spans="2:6" x14ac:dyDescent="0.25">
      <c r="B33" s="209"/>
      <c r="C33" s="215"/>
      <c r="E33" s="216"/>
      <c r="F33" s="215"/>
    </row>
    <row r="34" spans="2:6" s="219" customFormat="1" x14ac:dyDescent="0.25">
      <c r="B34" s="217" t="s">
        <v>105</v>
      </c>
      <c r="C34" s="218"/>
      <c r="E34" s="216"/>
      <c r="F34" s="217"/>
    </row>
    <row r="35" spans="2:6" x14ac:dyDescent="0.25">
      <c r="B35" s="209"/>
      <c r="C35" s="215"/>
      <c r="E35" s="216"/>
      <c r="F35" s="209"/>
    </row>
    <row r="36" spans="2:6" x14ac:dyDescent="0.25">
      <c r="B36" s="209" t="s">
        <v>204</v>
      </c>
      <c r="C36" s="215"/>
      <c r="E36" s="216">
        <v>0</v>
      </c>
      <c r="F36" s="215">
        <v>0</v>
      </c>
    </row>
    <row r="37" spans="2:6" x14ac:dyDescent="0.25">
      <c r="B37" s="209" t="s">
        <v>205</v>
      </c>
      <c r="C37" s="215"/>
      <c r="E37" s="216">
        <v>0</v>
      </c>
      <c r="F37" s="215">
        <v>0</v>
      </c>
    </row>
    <row r="38" spans="2:6" x14ac:dyDescent="0.25">
      <c r="B38" s="209" t="s">
        <v>206</v>
      </c>
      <c r="C38" s="215"/>
      <c r="E38" s="216">
        <v>0</v>
      </c>
      <c r="F38" s="215">
        <v>0</v>
      </c>
    </row>
    <row r="39" spans="2:6" x14ac:dyDescent="0.25">
      <c r="B39" s="209" t="s">
        <v>207</v>
      </c>
      <c r="C39" s="215"/>
      <c r="E39" s="216">
        <v>0</v>
      </c>
      <c r="F39" s="215">
        <v>0</v>
      </c>
    </row>
    <row r="40" spans="2:6" x14ac:dyDescent="0.25">
      <c r="B40" s="209" t="s">
        <v>208</v>
      </c>
      <c r="C40" s="218"/>
      <c r="E40" s="216">
        <v>0</v>
      </c>
      <c r="F40" s="215">
        <v>0</v>
      </c>
    </row>
    <row r="41" spans="2:6" s="219" customFormat="1" x14ac:dyDescent="0.25">
      <c r="B41" s="217"/>
      <c r="C41" s="209"/>
      <c r="E41" s="216"/>
      <c r="F41" s="215"/>
    </row>
    <row r="42" spans="2:6" x14ac:dyDescent="0.25">
      <c r="B42" s="209" t="s">
        <v>209</v>
      </c>
      <c r="C42" s="209"/>
      <c r="E42" s="216">
        <v>0</v>
      </c>
      <c r="F42" s="215">
        <v>0</v>
      </c>
    </row>
    <row r="43" spans="2:6" x14ac:dyDescent="0.25">
      <c r="B43" s="209" t="s">
        <v>210</v>
      </c>
      <c r="C43" s="209"/>
      <c r="E43" s="216">
        <v>0</v>
      </c>
      <c r="F43" s="215">
        <v>0</v>
      </c>
    </row>
    <row r="44" spans="2:6" x14ac:dyDescent="0.25">
      <c r="B44" s="209" t="s">
        <v>211</v>
      </c>
      <c r="C44" s="209"/>
      <c r="E44" s="216">
        <v>0</v>
      </c>
      <c r="F44" s="215">
        <v>0</v>
      </c>
    </row>
    <row r="45" spans="2:6" x14ac:dyDescent="0.25">
      <c r="B45" s="209" t="s">
        <v>212</v>
      </c>
      <c r="C45" s="209"/>
      <c r="E45" s="216">
        <v>0</v>
      </c>
      <c r="F45" s="215">
        <v>0</v>
      </c>
    </row>
    <row r="46" spans="2:6" x14ac:dyDescent="0.25">
      <c r="B46" s="209" t="s">
        <v>213</v>
      </c>
      <c r="C46" s="209"/>
      <c r="E46" s="216">
        <v>0</v>
      </c>
      <c r="F46" s="215">
        <v>0</v>
      </c>
    </row>
    <row r="47" spans="2:6" x14ac:dyDescent="0.25">
      <c r="B47" s="209" t="s">
        <v>214</v>
      </c>
      <c r="C47" s="209"/>
      <c r="E47" s="216">
        <v>0</v>
      </c>
      <c r="F47" s="215">
        <v>0</v>
      </c>
    </row>
    <row r="48" spans="2:6" x14ac:dyDescent="0.25">
      <c r="B48" s="209" t="s">
        <v>110</v>
      </c>
      <c r="C48" s="209"/>
      <c r="E48" s="205">
        <v>0</v>
      </c>
      <c r="F48" s="215">
        <v>0</v>
      </c>
    </row>
    <row r="49" spans="2:6" ht="12.6" thickBot="1" x14ac:dyDescent="0.3">
      <c r="B49" s="212" t="s">
        <v>57</v>
      </c>
      <c r="C49" s="241">
        <v>1786.7329999999999</v>
      </c>
      <c r="D49" s="214">
        <v>1133.7</v>
      </c>
      <c r="E49" s="214">
        <v>513.20000000000016</v>
      </c>
      <c r="F49" s="215">
        <v>-1133.7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1"/>
      <c r="B2" s="222" t="s">
        <v>71</v>
      </c>
      <c r="C2" s="222" t="s">
        <v>215</v>
      </c>
      <c r="D2" s="223" t="s">
        <v>216</v>
      </c>
    </row>
    <row r="3" spans="1:4" x14ac:dyDescent="0.25">
      <c r="A3" s="210" t="s">
        <v>80</v>
      </c>
      <c r="B3" s="211"/>
      <c r="C3" s="211"/>
      <c r="D3" s="224">
        <v>0</v>
      </c>
    </row>
    <row r="4" spans="1:4" x14ac:dyDescent="0.25">
      <c r="A4" s="210" t="s">
        <v>217</v>
      </c>
      <c r="B4" s="211"/>
      <c r="C4" s="211"/>
      <c r="D4" s="224">
        <v>0</v>
      </c>
    </row>
    <row r="5" spans="1:4" x14ac:dyDescent="0.25">
      <c r="A5" s="210" t="s">
        <v>82</v>
      </c>
      <c r="B5" s="211"/>
      <c r="C5" s="211"/>
      <c r="D5" s="224">
        <v>0</v>
      </c>
    </row>
    <row r="6" spans="1:4" x14ac:dyDescent="0.25">
      <c r="A6" s="210" t="s">
        <v>218</v>
      </c>
      <c r="B6" s="211"/>
      <c r="C6" s="211"/>
      <c r="D6" s="224">
        <v>0</v>
      </c>
    </row>
    <row r="7" spans="1:4" x14ac:dyDescent="0.25">
      <c r="A7" s="210" t="s">
        <v>219</v>
      </c>
      <c r="B7" s="211"/>
      <c r="C7" s="211"/>
      <c r="D7" s="224">
        <v>0</v>
      </c>
    </row>
    <row r="8" spans="1:4" x14ac:dyDescent="0.25">
      <c r="A8" s="210" t="s">
        <v>220</v>
      </c>
      <c r="B8" s="211"/>
      <c r="C8" s="211"/>
      <c r="D8" s="224">
        <v>0</v>
      </c>
    </row>
    <row r="9" spans="1:4" x14ac:dyDescent="0.25">
      <c r="A9" s="210" t="s">
        <v>221</v>
      </c>
      <c r="B9" s="211"/>
      <c r="C9" s="211"/>
      <c r="D9" s="224">
        <v>0</v>
      </c>
    </row>
    <row r="10" spans="1:4" x14ac:dyDescent="0.25">
      <c r="A10" s="210" t="s">
        <v>222</v>
      </c>
      <c r="B10" s="211"/>
      <c r="C10" s="211"/>
      <c r="D10" s="224">
        <v>0</v>
      </c>
    </row>
    <row r="11" spans="1:4" x14ac:dyDescent="0.25">
      <c r="A11" s="210" t="s">
        <v>88</v>
      </c>
      <c r="B11" s="211"/>
      <c r="C11" s="211"/>
      <c r="D11" s="224">
        <v>0</v>
      </c>
    </row>
    <row r="12" spans="1:4" x14ac:dyDescent="0.25">
      <c r="A12" s="210" t="s">
        <v>223</v>
      </c>
      <c r="B12" s="211"/>
      <c r="C12" s="211"/>
      <c r="D12" s="224">
        <v>0</v>
      </c>
    </row>
    <row r="13" spans="1:4" x14ac:dyDescent="0.25">
      <c r="A13" s="210"/>
      <c r="B13" s="211"/>
      <c r="C13" s="211"/>
      <c r="D13" s="224"/>
    </row>
    <row r="14" spans="1:4" s="228" customFormat="1" x14ac:dyDescent="0.25">
      <c r="A14" s="225"/>
      <c r="B14" s="226"/>
      <c r="C14" s="226"/>
      <c r="D14" s="227"/>
    </row>
    <row r="15" spans="1:4" x14ac:dyDescent="0.25">
      <c r="A15" s="210"/>
      <c r="B15" s="211"/>
      <c r="C15" s="211"/>
      <c r="D15" s="224"/>
    </row>
    <row r="16" spans="1:4" x14ac:dyDescent="0.25">
      <c r="A16" s="210" t="s">
        <v>224</v>
      </c>
      <c r="B16" s="211"/>
      <c r="C16" s="211"/>
      <c r="D16" s="224">
        <v>0</v>
      </c>
    </row>
    <row r="17" spans="1:4" x14ac:dyDescent="0.25">
      <c r="A17" s="210" t="s">
        <v>92</v>
      </c>
      <c r="B17" s="211"/>
      <c r="C17" s="211">
        <v>10.199999999999999</v>
      </c>
      <c r="D17" s="224">
        <v>-10.199999999999999</v>
      </c>
    </row>
    <row r="18" spans="1:4" x14ac:dyDescent="0.25">
      <c r="A18" s="210"/>
      <c r="B18" s="211"/>
      <c r="C18" s="211"/>
      <c r="D18" s="224">
        <v>0</v>
      </c>
    </row>
    <row r="19" spans="1:4" x14ac:dyDescent="0.25">
      <c r="A19" s="210" t="s">
        <v>225</v>
      </c>
      <c r="B19" s="211"/>
      <c r="C19" s="211"/>
      <c r="D19" s="224">
        <v>0</v>
      </c>
    </row>
    <row r="20" spans="1:4" x14ac:dyDescent="0.25">
      <c r="A20" s="210" t="s">
        <v>95</v>
      </c>
      <c r="B20" s="211"/>
      <c r="C20" s="211">
        <v>10.5</v>
      </c>
      <c r="D20" s="224">
        <v>-10.5</v>
      </c>
    </row>
    <row r="21" spans="1:4" x14ac:dyDescent="0.25">
      <c r="A21" s="210" t="s">
        <v>96</v>
      </c>
      <c r="B21" s="211"/>
      <c r="C21" s="211"/>
      <c r="D21" s="224">
        <v>0</v>
      </c>
    </row>
    <row r="22" spans="1:4" x14ac:dyDescent="0.25">
      <c r="A22" s="210" t="s">
        <v>226</v>
      </c>
      <c r="B22" s="211"/>
      <c r="C22" s="211"/>
      <c r="D22" s="224">
        <v>0</v>
      </c>
    </row>
    <row r="23" spans="1:4" x14ac:dyDescent="0.25">
      <c r="A23" s="210" t="s">
        <v>227</v>
      </c>
      <c r="B23" s="211"/>
      <c r="C23" s="211"/>
      <c r="D23" s="224">
        <v>0</v>
      </c>
    </row>
    <row r="24" spans="1:4" x14ac:dyDescent="0.25">
      <c r="A24" s="210" t="s">
        <v>228</v>
      </c>
      <c r="B24" s="211"/>
      <c r="C24" s="211"/>
      <c r="D24" s="224">
        <v>0</v>
      </c>
    </row>
    <row r="25" spans="1:4" x14ac:dyDescent="0.25">
      <c r="A25" s="210" t="s">
        <v>229</v>
      </c>
      <c r="B25" s="211"/>
      <c r="C25" s="211"/>
      <c r="D25" s="224">
        <v>0</v>
      </c>
    </row>
    <row r="26" spans="1:4" x14ac:dyDescent="0.25">
      <c r="A26" s="210" t="s">
        <v>230</v>
      </c>
      <c r="B26" s="211"/>
      <c r="C26" s="211"/>
      <c r="D26" s="224">
        <v>0</v>
      </c>
    </row>
    <row r="27" spans="1:4" x14ac:dyDescent="0.25">
      <c r="A27" s="210" t="s">
        <v>102</v>
      </c>
      <c r="B27" s="211"/>
      <c r="C27" s="211"/>
      <c r="D27" s="224">
        <v>0</v>
      </c>
    </row>
    <row r="28" spans="1:4" x14ac:dyDescent="0.25">
      <c r="A28" s="210" t="s">
        <v>231</v>
      </c>
      <c r="B28" s="211"/>
      <c r="C28" s="211"/>
      <c r="D28" s="224">
        <v>0</v>
      </c>
    </row>
    <row r="29" spans="1:4" x14ac:dyDescent="0.25">
      <c r="A29" s="210"/>
      <c r="B29" s="211"/>
      <c r="C29" s="211"/>
      <c r="D29" s="224"/>
    </row>
    <row r="30" spans="1:4" s="228" customFormat="1" x14ac:dyDescent="0.25">
      <c r="A30" s="225"/>
      <c r="B30" s="226"/>
      <c r="C30" s="226"/>
      <c r="D30" s="227"/>
    </row>
    <row r="31" spans="1:4" x14ac:dyDescent="0.25">
      <c r="A31" s="210"/>
      <c r="B31" s="211"/>
      <c r="C31" s="211"/>
      <c r="D31" s="224">
        <v>0</v>
      </c>
    </row>
    <row r="32" spans="1:4" x14ac:dyDescent="0.25">
      <c r="A32" s="210"/>
      <c r="B32" s="211"/>
      <c r="C32" s="211"/>
      <c r="D32" s="224">
        <v>0</v>
      </c>
    </row>
    <row r="33" spans="1:10" x14ac:dyDescent="0.25">
      <c r="A33" s="210" t="s">
        <v>204</v>
      </c>
      <c r="B33" s="211"/>
      <c r="C33" s="211"/>
      <c r="D33" s="224">
        <v>0</v>
      </c>
    </row>
    <row r="34" spans="1:10" x14ac:dyDescent="0.25">
      <c r="A34" s="210" t="s">
        <v>205</v>
      </c>
      <c r="B34" s="211"/>
      <c r="C34" s="211"/>
      <c r="D34" s="224">
        <v>0</v>
      </c>
    </row>
    <row r="35" spans="1:10" x14ac:dyDescent="0.25">
      <c r="A35" s="210" t="s">
        <v>206</v>
      </c>
      <c r="B35" s="211"/>
      <c r="C35" s="211"/>
      <c r="D35" s="224">
        <v>0</v>
      </c>
    </row>
    <row r="36" spans="1:10" x14ac:dyDescent="0.25">
      <c r="A36" s="210" t="s">
        <v>207</v>
      </c>
      <c r="B36" s="211"/>
      <c r="C36" s="211"/>
      <c r="D36" s="224">
        <v>0</v>
      </c>
      <c r="J36" s="228"/>
    </row>
    <row r="37" spans="1:10" s="228" customFormat="1" x14ac:dyDescent="0.25">
      <c r="A37" s="210" t="s">
        <v>208</v>
      </c>
      <c r="B37" s="211"/>
      <c r="C37" s="211">
        <v>20.7</v>
      </c>
      <c r="D37" s="224">
        <v>-20.7</v>
      </c>
    </row>
    <row r="38" spans="1:10" x14ac:dyDescent="0.25">
      <c r="A38" s="229"/>
      <c r="D38" s="224"/>
    </row>
    <row r="39" spans="1:10" x14ac:dyDescent="0.25">
      <c r="A39" s="210" t="s">
        <v>209</v>
      </c>
      <c r="B39" s="205"/>
      <c r="D39" s="224">
        <v>0</v>
      </c>
    </row>
    <row r="40" spans="1:10" x14ac:dyDescent="0.25">
      <c r="A40" s="210" t="s">
        <v>210</v>
      </c>
      <c r="B40" s="205"/>
      <c r="D40" s="224">
        <v>0</v>
      </c>
    </row>
    <row r="41" spans="1:10" x14ac:dyDescent="0.25">
      <c r="A41" s="210" t="s">
        <v>211</v>
      </c>
      <c r="B41" s="205"/>
      <c r="D41" s="224">
        <v>0</v>
      </c>
    </row>
    <row r="42" spans="1:10" x14ac:dyDescent="0.25">
      <c r="A42" s="210" t="s">
        <v>212</v>
      </c>
      <c r="B42" s="205"/>
      <c r="D42" s="224">
        <v>0</v>
      </c>
    </row>
    <row r="43" spans="1:10" x14ac:dyDescent="0.25">
      <c r="A43" s="210" t="s">
        <v>213</v>
      </c>
      <c r="B43" s="205"/>
      <c r="D43" s="224">
        <v>0</v>
      </c>
    </row>
    <row r="44" spans="1:10" ht="13.2" thickBot="1" x14ac:dyDescent="0.3">
      <c r="A44" s="213" t="s">
        <v>214</v>
      </c>
      <c r="B44" s="214">
        <v>0</v>
      </c>
      <c r="C44" s="230"/>
      <c r="D44" s="231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5"/>
      <c r="B1" s="205"/>
      <c r="C1" s="205"/>
      <c r="D1" s="205"/>
      <c r="E1" s="205"/>
      <c r="F1" s="205"/>
    </row>
    <row r="2" spans="1:6" x14ac:dyDescent="0.25">
      <c r="A2" s="205"/>
      <c r="B2" s="206"/>
      <c r="C2" s="207"/>
      <c r="D2" s="206"/>
      <c r="E2" s="208"/>
      <c r="F2" s="206"/>
    </row>
    <row r="3" spans="1:6" x14ac:dyDescent="0.25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x14ac:dyDescent="0.25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3.2" thickBot="1" x14ac:dyDescent="0.3">
      <c r="A5" s="205"/>
      <c r="B5" s="212"/>
      <c r="C5" s="213"/>
      <c r="D5" s="212"/>
      <c r="E5" s="214" t="s">
        <v>71</v>
      </c>
      <c r="F5" s="212"/>
    </row>
    <row r="6" spans="1:6" x14ac:dyDescent="0.25">
      <c r="A6" s="205"/>
      <c r="B6" s="209"/>
      <c r="C6" s="256" t="s">
        <v>232</v>
      </c>
      <c r="D6" s="257"/>
      <c r="E6" s="257"/>
      <c r="F6" s="258"/>
    </row>
    <row r="7" spans="1:6" x14ac:dyDescent="0.25">
      <c r="A7" s="205"/>
      <c r="B7" s="209" t="s">
        <v>80</v>
      </c>
      <c r="C7" s="232"/>
      <c r="D7" s="215"/>
      <c r="E7" s="216">
        <v>0</v>
      </c>
      <c r="F7" s="215">
        <v>0</v>
      </c>
    </row>
    <row r="8" spans="1:6" x14ac:dyDescent="0.25">
      <c r="A8" s="205"/>
      <c r="B8" s="209" t="s">
        <v>217</v>
      </c>
      <c r="C8" s="232"/>
      <c r="D8" s="215"/>
      <c r="E8" s="216">
        <v>0</v>
      </c>
      <c r="F8" s="215">
        <v>0</v>
      </c>
    </row>
    <row r="9" spans="1:6" x14ac:dyDescent="0.25">
      <c r="A9" s="205"/>
      <c r="B9" s="209" t="s">
        <v>82</v>
      </c>
      <c r="C9" s="232"/>
      <c r="D9" s="215"/>
      <c r="E9" s="216">
        <v>0</v>
      </c>
      <c r="F9" s="215">
        <v>0</v>
      </c>
    </row>
    <row r="10" spans="1:6" x14ac:dyDescent="0.25">
      <c r="A10" s="205"/>
      <c r="B10" s="209" t="s">
        <v>218</v>
      </c>
      <c r="C10" s="232"/>
      <c r="D10" s="215"/>
      <c r="E10" s="216">
        <v>0</v>
      </c>
      <c r="F10" s="215">
        <v>0</v>
      </c>
    </row>
    <row r="11" spans="1:6" x14ac:dyDescent="0.25">
      <c r="A11" s="205"/>
      <c r="B11" s="209" t="s">
        <v>219</v>
      </c>
      <c r="C11" s="232"/>
      <c r="D11" s="215">
        <v>0.2</v>
      </c>
      <c r="E11" s="216">
        <v>-0.2</v>
      </c>
      <c r="F11" s="215">
        <v>0.2</v>
      </c>
    </row>
    <row r="12" spans="1:6" x14ac:dyDescent="0.25">
      <c r="A12" s="205"/>
      <c r="B12" s="209" t="s">
        <v>220</v>
      </c>
      <c r="C12" s="232"/>
      <c r="D12" s="215"/>
      <c r="E12" s="216">
        <v>0</v>
      </c>
      <c r="F12" s="215">
        <v>0</v>
      </c>
    </row>
    <row r="13" spans="1:6" x14ac:dyDescent="0.25">
      <c r="A13" s="205"/>
      <c r="B13" s="209" t="s">
        <v>221</v>
      </c>
      <c r="C13" s="232"/>
      <c r="D13" s="215"/>
      <c r="E13" s="216">
        <v>0</v>
      </c>
      <c r="F13" s="215">
        <v>0</v>
      </c>
    </row>
    <row r="14" spans="1:6" x14ac:dyDescent="0.25">
      <c r="A14" s="205"/>
      <c r="B14" s="209" t="s">
        <v>222</v>
      </c>
      <c r="C14" s="232"/>
      <c r="D14" s="215"/>
      <c r="E14" s="216">
        <v>0</v>
      </c>
      <c r="F14" s="215">
        <v>0</v>
      </c>
    </row>
    <row r="15" spans="1:6" x14ac:dyDescent="0.25">
      <c r="A15" s="205"/>
      <c r="B15" s="209" t="s">
        <v>88</v>
      </c>
      <c r="C15" s="233"/>
      <c r="D15" s="215"/>
      <c r="E15" s="216">
        <v>0</v>
      </c>
      <c r="F15" s="215">
        <v>0</v>
      </c>
    </row>
    <row r="16" spans="1:6" x14ac:dyDescent="0.25">
      <c r="A16" s="205"/>
      <c r="B16" s="209" t="s">
        <v>223</v>
      </c>
      <c r="C16" s="232"/>
      <c r="D16" s="215"/>
      <c r="E16" s="216">
        <v>0</v>
      </c>
      <c r="F16" s="215">
        <v>0</v>
      </c>
    </row>
    <row r="17" spans="1:6" x14ac:dyDescent="0.25">
      <c r="A17" s="205"/>
      <c r="B17" s="209"/>
      <c r="C17" s="233"/>
      <c r="D17" s="215"/>
      <c r="E17" s="216"/>
      <c r="F17" s="215"/>
    </row>
    <row r="18" spans="1:6" x14ac:dyDescent="0.25">
      <c r="A18" s="219"/>
      <c r="B18" s="217"/>
      <c r="C18" s="234"/>
      <c r="D18" s="218"/>
      <c r="E18" s="216"/>
      <c r="F18" s="215"/>
    </row>
    <row r="19" spans="1:6" x14ac:dyDescent="0.25">
      <c r="A19" s="205"/>
      <c r="B19" s="209"/>
      <c r="C19" s="233"/>
      <c r="D19" s="215"/>
      <c r="E19" s="216"/>
      <c r="F19" s="215"/>
    </row>
    <row r="20" spans="1:6" x14ac:dyDescent="0.25">
      <c r="A20" s="205"/>
      <c r="B20" s="209" t="s">
        <v>224</v>
      </c>
      <c r="C20" s="232"/>
      <c r="D20" s="215"/>
      <c r="E20" s="216">
        <v>0</v>
      </c>
      <c r="F20" s="215">
        <v>0</v>
      </c>
    </row>
    <row r="21" spans="1:6" x14ac:dyDescent="0.25">
      <c r="A21" s="205"/>
      <c r="B21" s="209" t="s">
        <v>92</v>
      </c>
      <c r="C21" s="232"/>
      <c r="D21" s="215"/>
      <c r="E21" s="216">
        <v>0</v>
      </c>
      <c r="F21" s="215">
        <v>0</v>
      </c>
    </row>
    <row r="22" spans="1:6" x14ac:dyDescent="0.25">
      <c r="A22" s="205"/>
      <c r="B22" s="209"/>
      <c r="C22" s="232"/>
      <c r="D22" s="215"/>
      <c r="E22" s="216"/>
      <c r="F22" s="215"/>
    </row>
    <row r="23" spans="1:6" x14ac:dyDescent="0.25">
      <c r="A23" s="205"/>
      <c r="B23" s="209" t="s">
        <v>225</v>
      </c>
      <c r="C23" s="235"/>
      <c r="D23" s="215"/>
      <c r="E23" s="216">
        <v>0</v>
      </c>
      <c r="F23" s="215">
        <v>0</v>
      </c>
    </row>
    <row r="24" spans="1:6" x14ac:dyDescent="0.25">
      <c r="A24" s="205"/>
      <c r="B24" s="209" t="s">
        <v>95</v>
      </c>
      <c r="C24" s="232"/>
      <c r="D24" s="215"/>
      <c r="E24" s="216">
        <v>0</v>
      </c>
      <c r="F24" s="215">
        <v>0</v>
      </c>
    </row>
    <row r="25" spans="1:6" x14ac:dyDescent="0.25">
      <c r="A25" s="205"/>
      <c r="B25" s="209" t="s">
        <v>96</v>
      </c>
      <c r="C25" s="232"/>
      <c r="D25" s="215"/>
      <c r="E25" s="216">
        <v>0</v>
      </c>
      <c r="F25" s="215">
        <v>0</v>
      </c>
    </row>
    <row r="26" spans="1:6" x14ac:dyDescent="0.25">
      <c r="A26" s="205"/>
      <c r="B26" s="209" t="s">
        <v>226</v>
      </c>
      <c r="C26" s="232"/>
      <c r="D26" s="215"/>
      <c r="E26" s="216">
        <v>0</v>
      </c>
      <c r="F26" s="215">
        <v>0</v>
      </c>
    </row>
    <row r="27" spans="1:6" x14ac:dyDescent="0.25">
      <c r="A27" s="205"/>
      <c r="B27" s="209" t="s">
        <v>227</v>
      </c>
      <c r="C27" s="235"/>
      <c r="D27" s="215"/>
      <c r="E27" s="216">
        <v>0</v>
      </c>
      <c r="F27" s="215">
        <v>0</v>
      </c>
    </row>
    <row r="28" spans="1:6" x14ac:dyDescent="0.25">
      <c r="A28" s="205"/>
      <c r="B28" s="209" t="s">
        <v>228</v>
      </c>
      <c r="C28" s="233"/>
      <c r="D28" s="215"/>
      <c r="E28" s="216">
        <v>0</v>
      </c>
      <c r="F28" s="215">
        <v>0</v>
      </c>
    </row>
    <row r="29" spans="1:6" x14ac:dyDescent="0.25">
      <c r="A29" s="205"/>
      <c r="B29" s="209" t="s">
        <v>229</v>
      </c>
      <c r="C29" s="233"/>
      <c r="D29" s="215"/>
      <c r="E29" s="216">
        <v>0</v>
      </c>
      <c r="F29" s="215">
        <v>0</v>
      </c>
    </row>
    <row r="30" spans="1:6" x14ac:dyDescent="0.25">
      <c r="A30" s="205"/>
      <c r="B30" s="209" t="s">
        <v>230</v>
      </c>
      <c r="C30" s="233"/>
      <c r="D30" s="215"/>
      <c r="E30" s="216">
        <v>0</v>
      </c>
      <c r="F30" s="215">
        <v>0</v>
      </c>
    </row>
    <row r="31" spans="1:6" x14ac:dyDescent="0.25">
      <c r="A31" s="205"/>
      <c r="B31" s="209" t="s">
        <v>102</v>
      </c>
      <c r="C31" s="233"/>
      <c r="D31" s="215"/>
      <c r="E31" s="216">
        <v>0</v>
      </c>
      <c r="F31" s="215">
        <v>0</v>
      </c>
    </row>
    <row r="32" spans="1:6" x14ac:dyDescent="0.25">
      <c r="A32" s="205"/>
      <c r="B32" s="209" t="s">
        <v>231</v>
      </c>
      <c r="C32" s="233"/>
      <c r="D32" s="215"/>
      <c r="E32" s="216">
        <v>0</v>
      </c>
      <c r="F32" s="215">
        <v>0</v>
      </c>
    </row>
    <row r="33" spans="1:6" x14ac:dyDescent="0.25">
      <c r="A33" s="205"/>
      <c r="B33" s="209"/>
      <c r="C33" s="233"/>
      <c r="D33" s="215"/>
      <c r="E33" s="216"/>
      <c r="F33" s="215"/>
    </row>
    <row r="34" spans="1:6" x14ac:dyDescent="0.25">
      <c r="A34" s="219"/>
      <c r="B34" s="217"/>
      <c r="C34" s="234"/>
      <c r="D34" s="218"/>
      <c r="E34" s="216"/>
      <c r="F34" s="215"/>
    </row>
    <row r="35" spans="1:6" x14ac:dyDescent="0.25">
      <c r="A35" s="205"/>
      <c r="B35" s="209"/>
      <c r="C35" s="233"/>
      <c r="D35" s="215"/>
      <c r="E35" s="216"/>
      <c r="F35" s="215"/>
    </row>
    <row r="36" spans="1:6" x14ac:dyDescent="0.25">
      <c r="A36" s="205"/>
      <c r="B36" s="209"/>
      <c r="C36" s="233"/>
      <c r="D36" s="215"/>
      <c r="E36" s="216"/>
      <c r="F36" s="215"/>
    </row>
    <row r="37" spans="1:6" x14ac:dyDescent="0.25">
      <c r="A37" s="205"/>
      <c r="B37" s="209" t="s">
        <v>204</v>
      </c>
      <c r="C37" s="232"/>
      <c r="D37" s="215"/>
      <c r="E37" s="216">
        <v>0</v>
      </c>
      <c r="F37" s="215">
        <v>0</v>
      </c>
    </row>
    <row r="38" spans="1:6" x14ac:dyDescent="0.25">
      <c r="A38" s="205"/>
      <c r="B38" s="209" t="s">
        <v>205</v>
      </c>
      <c r="C38" s="215"/>
      <c r="D38" s="215"/>
      <c r="E38" s="216">
        <v>0</v>
      </c>
      <c r="F38" s="215">
        <v>0</v>
      </c>
    </row>
    <row r="39" spans="1:6" x14ac:dyDescent="0.25">
      <c r="A39" s="205"/>
      <c r="B39" s="209" t="s">
        <v>206</v>
      </c>
      <c r="C39" s="215"/>
      <c r="D39" s="215"/>
      <c r="E39" s="216">
        <v>0</v>
      </c>
      <c r="F39" s="215">
        <v>0</v>
      </c>
    </row>
    <row r="40" spans="1:6" x14ac:dyDescent="0.25">
      <c r="A40" s="205"/>
      <c r="B40" s="209" t="s">
        <v>207</v>
      </c>
      <c r="C40" s="215"/>
      <c r="D40" s="215"/>
      <c r="E40" s="216">
        <v>0</v>
      </c>
      <c r="F40" s="215">
        <v>0</v>
      </c>
    </row>
    <row r="41" spans="1:6" x14ac:dyDescent="0.25">
      <c r="A41" s="219"/>
      <c r="B41" s="209" t="s">
        <v>208</v>
      </c>
      <c r="C41" s="215"/>
      <c r="D41" s="218"/>
      <c r="E41" s="216">
        <v>0</v>
      </c>
      <c r="F41" s="215">
        <v>0</v>
      </c>
    </row>
    <row r="42" spans="1:6" x14ac:dyDescent="0.25">
      <c r="A42" s="205"/>
      <c r="B42" s="209"/>
      <c r="C42" s="209"/>
      <c r="D42" s="209"/>
      <c r="E42" s="216"/>
      <c r="F42" s="215"/>
    </row>
    <row r="43" spans="1:6" x14ac:dyDescent="0.25">
      <c r="B43" s="209" t="s">
        <v>209</v>
      </c>
      <c r="C43" s="209"/>
      <c r="D43" s="209"/>
      <c r="E43" s="216">
        <v>0</v>
      </c>
      <c r="F43" s="215">
        <v>0</v>
      </c>
    </row>
    <row r="44" spans="1:6" x14ac:dyDescent="0.25">
      <c r="B44" s="209" t="s">
        <v>210</v>
      </c>
      <c r="C44" s="209"/>
      <c r="D44" s="209"/>
      <c r="E44" s="216">
        <v>0</v>
      </c>
      <c r="F44" s="215">
        <v>0</v>
      </c>
    </row>
    <row r="45" spans="1:6" x14ac:dyDescent="0.25">
      <c r="B45" s="209" t="s">
        <v>211</v>
      </c>
      <c r="C45" s="209"/>
      <c r="D45" s="209"/>
      <c r="E45" s="216">
        <v>0</v>
      </c>
      <c r="F45" s="215">
        <v>0</v>
      </c>
    </row>
    <row r="46" spans="1:6" x14ac:dyDescent="0.25">
      <c r="B46" s="209" t="s">
        <v>212</v>
      </c>
      <c r="C46" s="209"/>
      <c r="D46" s="209"/>
      <c r="E46" s="216">
        <v>0</v>
      </c>
      <c r="F46" s="215">
        <v>0</v>
      </c>
    </row>
    <row r="47" spans="1:6" x14ac:dyDescent="0.25">
      <c r="B47" s="209" t="s">
        <v>213</v>
      </c>
      <c r="C47" s="209"/>
      <c r="D47" s="209"/>
      <c r="E47" s="216">
        <v>0</v>
      </c>
      <c r="F47" s="215">
        <v>0</v>
      </c>
    </row>
    <row r="48" spans="1:6" ht="13.2" thickBot="1" x14ac:dyDescent="0.3">
      <c r="B48" s="212" t="s">
        <v>214</v>
      </c>
      <c r="C48" s="212">
        <v>0</v>
      </c>
      <c r="D48" s="220">
        <v>0.2</v>
      </c>
      <c r="E48" s="236">
        <v>-0.2</v>
      </c>
      <c r="F48" s="220">
        <v>0.2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2018-03-16T11:22:11Z</cp:lastPrinted>
  <dcterms:created xsi:type="dcterms:W3CDTF">2011-07-06T13:44:43Z</dcterms:created>
  <dcterms:modified xsi:type="dcterms:W3CDTF">2020-02-04T13:57:46Z</dcterms:modified>
</cp:coreProperties>
</file>