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SPREADSHEET'!$A$1:$P$1622</definedName>
    <definedName name="Print_Area_MI">'OVERVIEW'!$A$2:$I$53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<sst xmlns="http://schemas.openxmlformats.org/spreadsheetml/2006/main" count="4765" uniqueCount="155">
  <si>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</si>
  <si>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</si>
  <si>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</si>
  <si>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</si>
  <si>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</si>
  <si>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</si>
  <si>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</si>
  <si>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</si>
  <si>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</si>
  <si>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</si>
  <si>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</si>
  <si>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</si>
  <si>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</si>
  <si>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</si>
  <si>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</si>
  <si>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</si>
  <si>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</si>
  <si>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</si>
  <si>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</si>
  <si>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</si>
  <si>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</si>
  <si>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</si>
  <si>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</si>
  <si>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</si>
  <si>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</si>
  <si>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</si>
  <si>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</si>
  <si>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</si>
  <si>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</si>
  <si>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</si>
  <si>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</si>
  <si>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</si>
  <si>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</si>
  <si>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</si>
  <si>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</si>
  <si>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</si>
  <si>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</si>
  <si>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</si>
  <si>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</si>
  <si>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</si>
  <si>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</si>
  <si>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</si>
  <si>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</si>
  <si>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</si>
  <si>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</si>
  <si>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</si>
  <si>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</si>
  <si>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</si>
  <si>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</si>
  <si>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</si>
  <si>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</si>
  <si>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</si>
  <si>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</si>
  <si>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</si>
  <si>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</si>
  <si>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</si>
  <si>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</si>
  <si>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</si>
  <si>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</si>
  <si>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</si>
  <si>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</si>
  <si>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</si>
  <si>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</si>
  <si>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</si>
  <si>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</si>
  <si>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</si>
  <si>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</si>
  <si>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</si>
  <si>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</si>
  <si>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</si>
  <si>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</si>
  <si>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</si>
  <si>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</si>
  <si>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</si>
  <si>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</si>
  <si>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</si>
  <si>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</si>
  <si>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</si>
  <si>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</si>
  <si>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</si>
  <si>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</si>
  <si>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</si>
  <si>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</si>
  <si>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</si>
  <si>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</si>
  <si>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</si>
  <si>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</si>
  <si>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</si>
  <si>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</si>
  <si>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</si>
  <si>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</si>
  <si>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</si>
  <si>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</si>
  <si>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</si>
  <si>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</si>
  <si>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</si>
  <si>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</si>
  <si>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</si>
  <si>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</si>
  <si>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</si>
  <si>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</si>
  <si>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</si>
  <si>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</si>
  <si>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</si>
  <si>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</si>
  <si>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</si>
  <si>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</si>
  <si>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</si>
  <si>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</si>
  <si>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</si>
  <si>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</si>
  <si>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</si>
  <si>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</si>
  <si>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</si>
  <si>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</si>
  <si>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</si>
  <si>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</si>
  <si>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</si>
  <si>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</si>
  <si>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</si>
  <si>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</si>
  <si>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</si>
  <si>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</si>
  <si>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</si>
  <si>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</si>
  <si>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</si>
  <si>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</si>
  <si>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</si>
  <si>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</si>
  <si>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</si>
  <si>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</si>
  <si>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</si>
  <si>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</si>
  <si>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</si>
  <si>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</si>
  <si>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</si>
  <si>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</si>
  <si>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</si>
  <si>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</si>
  <si>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</si>
  <si>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</si>
  <si>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</si>
  <si>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</si>
  <si>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</si>
  <si>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</si>
  <si>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</si>
  <si>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</si>
  <si>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</si>
  <si>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2020</t>
  </si>
  <si>
    <t>Whitefish Statistics: total landings (tonnes live weight) in 2020</t>
  </si>
  <si>
    <t>0</t>
  </si>
  <si>
    <t xml:space="preserve">Provisional Quota </t>
  </si>
  <si>
    <t>n/a</t>
  </si>
  <si>
    <t>&gt;52</t>
  </si>
  <si>
    <t>Number of Weeks to end of year is 40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</si>
</sst>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area720\QUOTA7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5"/>
  <sheetViews>
    <sheetView tabSelected="1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5.42187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43915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151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43894</v>
      </c>
      <c r="J6" s="93">
        <v>43901</v>
      </c>
      <c r="K6" s="93">
        <v>43908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ht="12">
      <c r="A24" s="29" t="s">
        <v>58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</v>
      </c>
      <c r="C28" s="109">
        <v>0</v>
      </c>
      <c r="D28" s="63">
        <v>0</v>
      </c>
      <c r="E28" s="64">
        <v>0</v>
      </c>
      <c r="F28" s="109">
        <v>0.666119989603758</v>
      </c>
      <c r="G28" s="108" t="s">
        <v>152</v>
      </c>
      <c r="H28" s="64">
        <v>-0.666119989603758</v>
      </c>
      <c r="I28" s="58">
        <v>0</v>
      </c>
      <c r="J28" s="58">
        <v>0.10555999797582602</v>
      </c>
      <c r="K28" s="58">
        <v>0.31459999448061</v>
      </c>
      <c r="L28" s="58">
        <v>0.06447999894618994</v>
      </c>
      <c r="M28" s="109">
        <v>0</v>
      </c>
      <c r="N28" s="31">
        <v>0.12115999785065648</v>
      </c>
      <c r="O28" s="31">
        <v>0</v>
      </c>
      <c r="P28" s="32">
        <v>0</v>
      </c>
      <c r="Q28" s="52"/>
    </row>
    <row r="29" spans="1:17" ht="12">
      <c r="A29" s="29" t="s">
        <v>10</v>
      </c>
      <c r="B29" s="109">
        <v>0</v>
      </c>
      <c r="C29" s="109">
        <v>0</v>
      </c>
      <c r="D29" s="63">
        <v>0</v>
      </c>
      <c r="E29" s="64">
        <v>0</v>
      </c>
      <c r="F29" s="109">
        <v>0.0644799986854196</v>
      </c>
      <c r="G29" s="108" t="s">
        <v>152</v>
      </c>
      <c r="H29" s="64">
        <v>-0.0644799986854196</v>
      </c>
      <c r="I29" s="58">
        <v>0.0010399999842046967</v>
      </c>
      <c r="J29" s="58">
        <v>0.0010399999618531108</v>
      </c>
      <c r="K29" s="58">
        <v>0</v>
      </c>
      <c r="L29" s="58">
        <v>0</v>
      </c>
      <c r="M29" s="109">
        <v>0</v>
      </c>
      <c r="N29" s="31">
        <v>0.0005199999865144519</v>
      </c>
      <c r="O29" s="31">
        <v>0</v>
      </c>
      <c r="P29" s="32">
        <v>0</v>
      </c>
      <c r="Q29" s="52"/>
    </row>
    <row r="30" spans="1:17" ht="12">
      <c r="A30" s="29" t="s">
        <v>11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ht="12">
      <c r="A31" s="29" t="s">
        <v>12</v>
      </c>
      <c r="B31" s="109">
        <v>0</v>
      </c>
      <c r="C31" s="109">
        <v>0</v>
      </c>
      <c r="D31" s="63">
        <v>0</v>
      </c>
      <c r="E31" s="64">
        <v>0</v>
      </c>
      <c r="F31" s="109">
        <v>9.93397573852539</v>
      </c>
      <c r="G31" s="108" t="s">
        <v>152</v>
      </c>
      <c r="H31" s="64">
        <v>-9.93397573852539</v>
      </c>
      <c r="I31" s="58">
        <v>2.8438799629211493</v>
      </c>
      <c r="J31" s="58">
        <v>-5.487039947509779</v>
      </c>
      <c r="K31" s="58">
        <v>4.784415782928471</v>
      </c>
      <c r="L31" s="58">
        <v>0</v>
      </c>
      <c r="M31" s="109">
        <v>0</v>
      </c>
      <c r="N31" s="31">
        <v>0.5353139495849601</v>
      </c>
      <c r="O31" s="31">
        <v>0</v>
      </c>
      <c r="P31" s="32">
        <v>0</v>
      </c>
      <c r="Q31" s="52"/>
    </row>
    <row r="32" spans="1:17" ht="12">
      <c r="A32" s="29" t="s">
        <v>37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ht="12">
      <c r="A35" s="29" t="s">
        <v>65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0</v>
      </c>
      <c r="C37" s="64">
        <v>0</v>
      </c>
      <c r="D37" s="65">
        <v>0</v>
      </c>
      <c r="E37" s="64">
        <v>0</v>
      </c>
      <c r="F37" s="64">
        <v>10.664575726814567</v>
      </c>
      <c r="G37" s="119" t="s">
        <v>152</v>
      </c>
      <c r="H37" s="64">
        <v>-10.664575726814567</v>
      </c>
      <c r="I37" s="73">
        <v>2.8449199629053545</v>
      </c>
      <c r="J37" s="73">
        <v>-5.380439949572101</v>
      </c>
      <c r="K37" s="73">
        <v>5.099015777409082</v>
      </c>
      <c r="L37" s="73">
        <v>0.06447999894618839</v>
      </c>
      <c r="M37" s="64">
        <v>0</v>
      </c>
      <c r="N37" s="4">
        <v>0.6569939474221309</v>
      </c>
      <c r="O37" s="4">
        <v>0</v>
      </c>
      <c r="P37" s="53">
        <v>0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0</v>
      </c>
      <c r="C44" s="109">
        <v>0</v>
      </c>
      <c r="D44" s="63">
        <v>0</v>
      </c>
      <c r="E44" s="64">
        <v>0</v>
      </c>
      <c r="F44" s="109">
        <v>0.031043999314308214</v>
      </c>
      <c r="G44" s="108" t="s">
        <v>152</v>
      </c>
      <c r="H44" s="64">
        <v>-0.031043999314308214</v>
      </c>
      <c r="I44" s="58">
        <v>0</v>
      </c>
      <c r="J44" s="58">
        <v>0.0022879999876022003</v>
      </c>
      <c r="K44" s="58">
        <v>0.003639999866485614</v>
      </c>
      <c r="L44" s="58">
        <v>0.002287999987602301</v>
      </c>
      <c r="M44" s="109">
        <v>0</v>
      </c>
      <c r="N44" s="31">
        <v>0.0020539999604225288</v>
      </c>
      <c r="O44" s="31">
        <v>0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96</v>
      </c>
      <c r="C48" s="64">
        <v>0</v>
      </c>
      <c r="D48" s="65">
        <v>0</v>
      </c>
      <c r="E48" s="64">
        <v>96</v>
      </c>
      <c r="F48" s="64">
        <v>10.695619726128875</v>
      </c>
      <c r="G48" s="119">
        <v>11.141270548050912</v>
      </c>
      <c r="H48" s="64">
        <v>85.30438027387112</v>
      </c>
      <c r="I48" s="73">
        <v>2.8449199629053545</v>
      </c>
      <c r="J48" s="73">
        <v>-5.378151949584499</v>
      </c>
      <c r="K48" s="73">
        <v>5.102655777275569</v>
      </c>
      <c r="L48" s="73">
        <v>0.06676799893378949</v>
      </c>
      <c r="M48" s="64">
        <v>0.06954999888936406</v>
      </c>
      <c r="N48" s="4">
        <v>0.6590479473825535</v>
      </c>
      <c r="O48" s="4">
        <v>0.6865082785234932</v>
      </c>
      <c r="P48" s="53" t="s">
        <v>153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151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43894</v>
      </c>
      <c r="J54" s="93">
        <v>43901</v>
      </c>
      <c r="K54" s="93">
        <v>43908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6" ht="12">
      <c r="A62" s="28" t="s">
        <v>4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</v>
      </c>
      <c r="C63" s="109">
        <v>0</v>
      </c>
      <c r="D63" s="63">
        <v>0</v>
      </c>
      <c r="E63" s="64">
        <v>0</v>
      </c>
      <c r="F63" s="109">
        <v>0.09031999969482422</v>
      </c>
      <c r="G63" s="108" t="s">
        <v>152</v>
      </c>
      <c r="H63" s="64">
        <v>-0.09031999969482422</v>
      </c>
      <c r="I63" s="63">
        <v>0.020999999999999998</v>
      </c>
      <c r="J63" s="63">
        <v>0.013000000000000005</v>
      </c>
      <c r="K63" s="63">
        <v>0.007999999999999993</v>
      </c>
      <c r="L63" s="63">
        <v>0.015319999694824227</v>
      </c>
      <c r="M63" s="109">
        <v>0</v>
      </c>
      <c r="N63" s="31">
        <v>0.014329999923706056</v>
      </c>
      <c r="O63" s="44">
        <v>0</v>
      </c>
      <c r="P63" s="48">
        <v>0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0</v>
      </c>
      <c r="C69" s="64">
        <v>0</v>
      </c>
      <c r="D69" s="64">
        <v>0</v>
      </c>
      <c r="E69" s="64">
        <v>0</v>
      </c>
      <c r="F69" s="64">
        <v>0.09031999969482422</v>
      </c>
      <c r="G69" s="119" t="s">
        <v>152</v>
      </c>
      <c r="H69" s="64">
        <v>-0.09031999969482422</v>
      </c>
      <c r="I69" s="64">
        <v>0.020999999999999998</v>
      </c>
      <c r="J69" s="64">
        <v>0.013000000000000005</v>
      </c>
      <c r="K69" s="64">
        <v>0.007999999999999993</v>
      </c>
      <c r="L69" s="64">
        <v>0.015319999694824227</v>
      </c>
      <c r="M69" s="64">
        <v>0</v>
      </c>
      <c r="N69" s="4">
        <v>0.014329999923706056</v>
      </c>
      <c r="O69" s="4">
        <v>0</v>
      </c>
      <c r="P69" s="32">
        <v>0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</v>
      </c>
      <c r="C71" s="109">
        <v>0</v>
      </c>
      <c r="D71" s="63">
        <v>0</v>
      </c>
      <c r="E71" s="64">
        <v>0</v>
      </c>
      <c r="F71" s="109">
        <v>0</v>
      </c>
      <c r="G71" s="108">
        <v>0</v>
      </c>
      <c r="H71" s="64">
        <v>0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>
      <c r="A72" s="28" t="s">
        <v>58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0</v>
      </c>
      <c r="C74" s="109">
        <v>0</v>
      </c>
      <c r="D74" s="63">
        <v>0</v>
      </c>
      <c r="E74" s="64">
        <v>0</v>
      </c>
      <c r="F74" s="109">
        <v>2.70203436291218</v>
      </c>
      <c r="G74" s="108" t="s">
        <v>152</v>
      </c>
      <c r="H74" s="64">
        <v>-2.70203436291218</v>
      </c>
      <c r="I74" s="63">
        <v>0.09619999694824033</v>
      </c>
      <c r="J74" s="63">
        <v>0.38282400459051</v>
      </c>
      <c r="K74" s="63">
        <v>0.010441599845889993</v>
      </c>
      <c r="L74" s="63">
        <v>0.010982399582859959</v>
      </c>
      <c r="M74" s="109">
        <v>0</v>
      </c>
      <c r="N74" s="31">
        <v>0.12511200024187508</v>
      </c>
      <c r="O74" s="44">
        <v>0</v>
      </c>
      <c r="P74" s="48">
        <v>0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0.0124799996893853</v>
      </c>
      <c r="G75" s="108" t="s">
        <v>152</v>
      </c>
      <c r="H75" s="64">
        <v>-0.0124799996893853</v>
      </c>
      <c r="I75" s="63">
        <v>0.00311999988555908</v>
      </c>
      <c r="J75" s="63">
        <v>0.00311999986320734</v>
      </c>
      <c r="K75" s="63">
        <v>0.001040000021457669</v>
      </c>
      <c r="L75" s="63">
        <v>0.00415999995730818</v>
      </c>
      <c r="M75" s="109">
        <v>0</v>
      </c>
      <c r="N75" s="31">
        <v>0.0028599999318830675</v>
      </c>
      <c r="O75" s="44">
        <v>0</v>
      </c>
      <c r="P75" s="48">
        <v>0</v>
      </c>
    </row>
    <row r="76" spans="1:16" ht="12">
      <c r="A76" s="28" t="s">
        <v>9</v>
      </c>
      <c r="B76" s="107">
        <v>0</v>
      </c>
      <c r="C76" s="109">
        <v>0</v>
      </c>
      <c r="D76" s="63">
        <v>0</v>
      </c>
      <c r="E76" s="64">
        <v>0</v>
      </c>
      <c r="F76" s="109">
        <v>0</v>
      </c>
      <c r="G76" s="108">
        <v>0</v>
      </c>
      <c r="H76" s="64">
        <v>0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ht="12">
      <c r="A77" s="28" t="s">
        <v>10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ht="12">
      <c r="A78" s="28" t="s">
        <v>11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ht="12">
      <c r="A79" s="28" t="s">
        <v>12</v>
      </c>
      <c r="B79" s="107">
        <v>0</v>
      </c>
      <c r="C79" s="109">
        <v>0</v>
      </c>
      <c r="D79" s="63">
        <v>0</v>
      </c>
      <c r="E79" s="64">
        <v>0</v>
      </c>
      <c r="F79" s="109">
        <v>1.7764240038693</v>
      </c>
      <c r="G79" s="108" t="s">
        <v>152</v>
      </c>
      <c r="H79" s="64">
        <v>-1.7764240038693</v>
      </c>
      <c r="I79" s="63">
        <v>0.20695999956130906</v>
      </c>
      <c r="J79" s="63">
        <v>0.490360012054442</v>
      </c>
      <c r="K79" s="63">
        <v>0.02329600000382004</v>
      </c>
      <c r="L79" s="63">
        <v>0.7063679881095899</v>
      </c>
      <c r="M79" s="109">
        <v>0</v>
      </c>
      <c r="N79" s="31">
        <v>0.3567459999322903</v>
      </c>
      <c r="O79" s="44">
        <v>0</v>
      </c>
      <c r="P79" s="48">
        <v>0</v>
      </c>
    </row>
    <row r="80" spans="1:16" ht="12">
      <c r="A80" s="28" t="s">
        <v>37</v>
      </c>
      <c r="B80" s="107">
        <v>0</v>
      </c>
      <c r="C80" s="109">
        <v>0</v>
      </c>
      <c r="D80" s="63">
        <v>0</v>
      </c>
      <c r="E80" s="64">
        <v>0</v>
      </c>
      <c r="F80" s="109">
        <v>0.0280799989700317</v>
      </c>
      <c r="G80" s="108" t="s">
        <v>152</v>
      </c>
      <c r="H80" s="64">
        <v>-0.0280799989700317</v>
      </c>
      <c r="I80" s="63">
        <v>0.0020799999237061002</v>
      </c>
      <c r="J80" s="63">
        <v>0</v>
      </c>
      <c r="K80" s="63">
        <v>0.0020799999237059996</v>
      </c>
      <c r="L80" s="63">
        <v>0</v>
      </c>
      <c r="M80" s="109">
        <v>0</v>
      </c>
      <c r="N80" s="31">
        <v>0.001039999961853025</v>
      </c>
      <c r="O80" s="44">
        <v>0</v>
      </c>
      <c r="P80" s="48">
        <v>0</v>
      </c>
    </row>
    <row r="81" spans="1:16" ht="12">
      <c r="A81" s="28" t="s">
        <v>13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0</v>
      </c>
      <c r="C85" s="64">
        <v>0</v>
      </c>
      <c r="D85" s="65">
        <v>0</v>
      </c>
      <c r="E85" s="64">
        <v>0</v>
      </c>
      <c r="F85" s="64">
        <v>4.609338365135721</v>
      </c>
      <c r="G85" s="119" t="s">
        <v>152</v>
      </c>
      <c r="H85" s="64">
        <v>-4.609338365135721</v>
      </c>
      <c r="I85" s="65">
        <v>0.32935999631881474</v>
      </c>
      <c r="J85" s="65">
        <v>0.8893040165081598</v>
      </c>
      <c r="K85" s="65">
        <v>0.04485759979487369</v>
      </c>
      <c r="L85" s="65">
        <v>0.7368303873445816</v>
      </c>
      <c r="M85" s="64">
        <v>0</v>
      </c>
      <c r="N85" s="4">
        <v>0.5000879999916075</v>
      </c>
      <c r="O85" s="54">
        <v>0</v>
      </c>
      <c r="P85" s="55">
        <v>0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0</v>
      </c>
      <c r="C87" s="109">
        <v>0</v>
      </c>
      <c r="D87" s="63">
        <v>0</v>
      </c>
      <c r="E87" s="64">
        <v>0</v>
      </c>
      <c r="F87" s="109">
        <v>0.106433598101139</v>
      </c>
      <c r="G87" s="108" t="s">
        <v>152</v>
      </c>
      <c r="H87" s="64">
        <v>-0.106433598101139</v>
      </c>
      <c r="I87" s="58">
        <v>0.0006759999990463006</v>
      </c>
      <c r="J87" s="58">
        <v>0.007966399997472812</v>
      </c>
      <c r="K87" s="58">
        <v>0</v>
      </c>
      <c r="L87" s="58">
        <v>0.0250743994712829</v>
      </c>
      <c r="M87" s="109">
        <v>0</v>
      </c>
      <c r="N87" s="31">
        <v>0.008429199866950503</v>
      </c>
      <c r="O87" s="31">
        <v>0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0</v>
      </c>
      <c r="C92" s="109">
        <v>0</v>
      </c>
      <c r="D92" s="63">
        <v>0</v>
      </c>
      <c r="E92" s="64">
        <v>0</v>
      </c>
      <c r="F92" s="109">
        <v>14.8877340925634</v>
      </c>
      <c r="G92" s="108" t="s">
        <v>152</v>
      </c>
      <c r="H92" s="64">
        <v>-14.8877340925634</v>
      </c>
      <c r="I92" s="58">
        <v>0.21604160322248944</v>
      </c>
      <c r="J92" s="58">
        <v>1.0542391978949102</v>
      </c>
      <c r="K92" s="58">
        <v>1.3172255962640005</v>
      </c>
      <c r="L92" s="58">
        <v>2.6598176095486004</v>
      </c>
      <c r="M92" s="109">
        <v>0</v>
      </c>
      <c r="N92" s="31">
        <v>1.3118310017325001</v>
      </c>
      <c r="O92" s="31">
        <v>0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538</v>
      </c>
      <c r="C97" s="64">
        <v>0</v>
      </c>
      <c r="D97" s="65">
        <v>0</v>
      </c>
      <c r="E97" s="64">
        <v>538</v>
      </c>
      <c r="F97" s="64">
        <v>19.603506055800263</v>
      </c>
      <c r="G97" s="119">
        <v>3.643774359814175</v>
      </c>
      <c r="H97" s="64">
        <v>518.3964939441997</v>
      </c>
      <c r="I97" s="65">
        <v>0.546077599540352</v>
      </c>
      <c r="J97" s="65">
        <v>1.9515096144005426</v>
      </c>
      <c r="K97" s="65">
        <v>1.3620831960588724</v>
      </c>
      <c r="L97" s="65">
        <v>3.421722396364469</v>
      </c>
      <c r="M97" s="64">
        <v>0.636007880365143</v>
      </c>
      <c r="N97" s="4">
        <v>1.820348201591059</v>
      </c>
      <c r="O97" s="54">
        <v>0.3383546843106057</v>
      </c>
      <c r="P97" s="55" t="s">
        <v>153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154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43915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151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43894</v>
      </c>
      <c r="J106" s="93">
        <v>43901</v>
      </c>
      <c r="K106" s="93">
        <v>43908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2</v>
      </c>
      <c r="B112" s="107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6" ht="12">
      <c r="A115" s="28" t="s">
        <v>5</v>
      </c>
      <c r="B115" s="107">
        <v>0</v>
      </c>
      <c r="C115" s="109">
        <v>0</v>
      </c>
      <c r="D115" s="63">
        <v>0</v>
      </c>
      <c r="E115" s="64">
        <v>0</v>
      </c>
      <c r="F115" s="109">
        <v>0.003</v>
      </c>
      <c r="G115" s="108" t="s">
        <v>152</v>
      </c>
      <c r="H115" s="64">
        <v>-0.003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6" ht="12">
      <c r="A116" s="28" t="s">
        <v>35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6" ht="12">
      <c r="A117" s="28" t="s">
        <v>6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8" t="s">
        <v>14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0</v>
      </c>
      <c r="C121" s="64">
        <v>0</v>
      </c>
      <c r="D121" s="64">
        <v>0</v>
      </c>
      <c r="E121" s="64">
        <v>0</v>
      </c>
      <c r="F121" s="64">
        <v>0.003</v>
      </c>
      <c r="G121" s="119" t="s">
        <v>152</v>
      </c>
      <c r="H121" s="64">
        <v>-0.003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>
        <v>0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 ht="12">
      <c r="A124" s="28" t="s">
        <v>58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ht="12">
      <c r="A129" s="28" t="s">
        <v>10</v>
      </c>
      <c r="B129" s="107">
        <v>0</v>
      </c>
      <c r="C129" s="109">
        <v>0</v>
      </c>
      <c r="D129" s="63">
        <v>0</v>
      </c>
      <c r="E129" s="64">
        <v>0</v>
      </c>
      <c r="F129" s="109">
        <v>0.0124800001382828</v>
      </c>
      <c r="G129" s="108" t="s">
        <v>152</v>
      </c>
      <c r="H129" s="64">
        <v>-0.0124800001382828</v>
      </c>
      <c r="I129" s="63">
        <v>0.01206400012969973</v>
      </c>
      <c r="J129" s="63">
        <v>0</v>
      </c>
      <c r="K129" s="63">
        <v>0</v>
      </c>
      <c r="L129" s="63">
        <v>0</v>
      </c>
      <c r="M129" s="109">
        <v>0</v>
      </c>
      <c r="N129" s="31">
        <v>0.0030160000324249325</v>
      </c>
      <c r="O129" s="44">
        <v>0</v>
      </c>
      <c r="P129" s="48">
        <v>0</v>
      </c>
      <c r="Q129" s="10"/>
    </row>
    <row r="130" spans="1:17" ht="12">
      <c r="A130" s="28" t="s">
        <v>11</v>
      </c>
      <c r="B130" s="107">
        <v>0</v>
      </c>
      <c r="C130" s="109">
        <v>0</v>
      </c>
      <c r="D130" s="63">
        <v>0</v>
      </c>
      <c r="E130" s="64">
        <v>0</v>
      </c>
      <c r="F130" s="109">
        <v>31.27356474220748</v>
      </c>
      <c r="G130" s="108" t="s">
        <v>152</v>
      </c>
      <c r="H130" s="64">
        <v>-31.27356474220748</v>
      </c>
      <c r="I130" s="63">
        <v>4.426375241890501</v>
      </c>
      <c r="J130" s="63">
        <v>6.642812698334499</v>
      </c>
      <c r="K130" s="63">
        <v>2.7321839589476014</v>
      </c>
      <c r="L130" s="63">
        <v>3.1015920470952985</v>
      </c>
      <c r="M130" s="109">
        <v>0</v>
      </c>
      <c r="N130" s="31">
        <v>4.225740986566975</v>
      </c>
      <c r="O130" s="44">
        <v>0</v>
      </c>
      <c r="P130" s="48">
        <v>0</v>
      </c>
      <c r="Q130" s="10"/>
    </row>
    <row r="131" spans="1:17" ht="12">
      <c r="A131" s="28" t="s">
        <v>12</v>
      </c>
      <c r="B131" s="107">
        <v>0</v>
      </c>
      <c r="C131" s="109">
        <v>0</v>
      </c>
      <c r="D131" s="63">
        <v>0</v>
      </c>
      <c r="E131" s="64">
        <v>0</v>
      </c>
      <c r="F131" s="109">
        <v>64.24905666738746</v>
      </c>
      <c r="G131" s="108" t="s">
        <v>152</v>
      </c>
      <c r="H131" s="64">
        <v>-64.24905666738746</v>
      </c>
      <c r="I131" s="63">
        <v>7.961519992888</v>
      </c>
      <c r="J131" s="63">
        <v>3.913416050791696</v>
      </c>
      <c r="K131" s="63">
        <v>6.565476012528002</v>
      </c>
      <c r="L131" s="63">
        <v>1.2624560296534924</v>
      </c>
      <c r="M131" s="109">
        <v>0</v>
      </c>
      <c r="N131" s="31">
        <v>4.925717021465298</v>
      </c>
      <c r="O131" s="44">
        <v>0</v>
      </c>
      <c r="P131" s="48">
        <v>0</v>
      </c>
      <c r="Q131" s="10"/>
    </row>
    <row r="132" spans="1:17" ht="12">
      <c r="A132" s="28" t="s">
        <v>37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0</v>
      </c>
      <c r="C135" s="109">
        <v>0</v>
      </c>
      <c r="D135" s="63">
        <v>0</v>
      </c>
      <c r="E135" s="64">
        <v>0</v>
      </c>
      <c r="F135" s="109">
        <v>9.197923167824701</v>
      </c>
      <c r="G135" s="108" t="s">
        <v>152</v>
      </c>
      <c r="H135" s="64">
        <v>-9.197923167824701</v>
      </c>
      <c r="I135" s="63">
        <v>1.5215199737548808</v>
      </c>
      <c r="J135" s="63">
        <v>0.7942479863166394</v>
      </c>
      <c r="K135" s="63">
        <v>0</v>
      </c>
      <c r="L135" s="63">
        <v>1.8198440246582006</v>
      </c>
      <c r="M135" s="109">
        <v>0</v>
      </c>
      <c r="N135" s="31">
        <v>1.0339029961824302</v>
      </c>
      <c r="O135" s="44">
        <v>0</v>
      </c>
      <c r="P135" s="48">
        <v>0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0</v>
      </c>
      <c r="C137" s="64">
        <v>0</v>
      </c>
      <c r="D137" s="65">
        <v>0</v>
      </c>
      <c r="E137" s="64">
        <v>0</v>
      </c>
      <c r="F137" s="64">
        <v>104.73602457755794</v>
      </c>
      <c r="G137" s="119" t="s">
        <v>152</v>
      </c>
      <c r="H137" s="64">
        <v>-104.73602457755794</v>
      </c>
      <c r="I137" s="65">
        <v>13.921479208663094</v>
      </c>
      <c r="J137" s="65">
        <v>11.350476735442825</v>
      </c>
      <c r="K137" s="65">
        <v>9.29765997147561</v>
      </c>
      <c r="L137" s="65">
        <v>6.183892101406997</v>
      </c>
      <c r="M137" s="64">
        <v>0</v>
      </c>
      <c r="N137" s="4">
        <v>10.188377004247132</v>
      </c>
      <c r="O137" s="54">
        <v>0</v>
      </c>
      <c r="P137" s="55">
        <v>0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0</v>
      </c>
      <c r="C139" s="109">
        <v>0</v>
      </c>
      <c r="D139" s="63">
        <v>0</v>
      </c>
      <c r="E139" s="64">
        <v>0</v>
      </c>
      <c r="F139" s="109">
        <v>3.7121255746185766</v>
      </c>
      <c r="G139" s="108" t="s">
        <v>152</v>
      </c>
      <c r="H139" s="64">
        <v>-3.7121255746185766</v>
      </c>
      <c r="I139" s="58">
        <v>0.008631999969489712</v>
      </c>
      <c r="J139" s="58">
        <v>0.45523198530077025</v>
      </c>
      <c r="K139" s="58">
        <v>0.17950399953127016</v>
      </c>
      <c r="L139" s="58">
        <v>0.010878399848940123</v>
      </c>
      <c r="M139" s="109">
        <v>0</v>
      </c>
      <c r="N139" s="31">
        <v>0.16356159616261756</v>
      </c>
      <c r="O139" s="31">
        <v>0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</v>
      </c>
      <c r="C141" s="109">
        <v>0</v>
      </c>
      <c r="D141" s="63">
        <v>0</v>
      </c>
      <c r="E141" s="64">
        <v>0</v>
      </c>
      <c r="F141" s="109">
        <v>0</v>
      </c>
      <c r="G141" s="108">
        <v>0</v>
      </c>
      <c r="H141" s="64">
        <v>0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>
        <v>0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0</v>
      </c>
      <c r="C144" s="109">
        <v>0</v>
      </c>
      <c r="D144" s="63">
        <v>0</v>
      </c>
      <c r="E144" s="64">
        <v>0</v>
      </c>
      <c r="F144" s="109">
        <v>7.90305522075295</v>
      </c>
      <c r="G144" s="108" t="s">
        <v>152</v>
      </c>
      <c r="H144" s="64">
        <v>-7.90305522075295</v>
      </c>
      <c r="I144" s="58">
        <v>0.0680367998778797</v>
      </c>
      <c r="J144" s="58">
        <v>1.0158720098435898</v>
      </c>
      <c r="K144" s="58">
        <v>0.2198528000414406</v>
      </c>
      <c r="L144" s="58">
        <v>0.6809100051522199</v>
      </c>
      <c r="M144" s="109">
        <v>0</v>
      </c>
      <c r="N144" s="31">
        <v>0.4961679037287825</v>
      </c>
      <c r="O144" s="31">
        <v>0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0</v>
      </c>
      <c r="C147" s="109">
        <v>0</v>
      </c>
      <c r="D147" s="63">
        <v>0</v>
      </c>
      <c r="E147" s="64">
        <v>0</v>
      </c>
      <c r="F147" s="109"/>
      <c r="G147" s="108"/>
      <c r="H147" s="64">
        <v>0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870</v>
      </c>
      <c r="C150" s="64">
        <v>0</v>
      </c>
      <c r="D150" s="65">
        <v>0</v>
      </c>
      <c r="E150" s="64">
        <v>870</v>
      </c>
      <c r="F150" s="64">
        <v>116.35120537292946</v>
      </c>
      <c r="G150" s="119">
        <v>13.373701767003386</v>
      </c>
      <c r="H150" s="64">
        <v>753.6487946270705</v>
      </c>
      <c r="I150" s="65">
        <v>13.99814800851047</v>
      </c>
      <c r="J150" s="65">
        <v>12.821580730587172</v>
      </c>
      <c r="K150" s="65">
        <v>9.697016771048325</v>
      </c>
      <c r="L150" s="65">
        <v>6.875680506408145</v>
      </c>
      <c r="M150" s="64">
        <v>0.7903081041848442</v>
      </c>
      <c r="N150" s="4">
        <v>10.848106504138528</v>
      </c>
      <c r="O150" s="54">
        <v>1.2469087935791412</v>
      </c>
      <c r="P150" s="55" t="s">
        <v>153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151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43894</v>
      </c>
      <c r="J156" s="93">
        <v>43901</v>
      </c>
      <c r="K156" s="93">
        <v>43908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  <c r="Q165" s="9"/>
    </row>
    <row r="166" spans="1:16" ht="12">
      <c r="A166" s="28" t="s">
        <v>35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8" t="s">
        <v>6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28" t="s">
        <v>14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0</v>
      </c>
      <c r="C171" s="64">
        <v>0</v>
      </c>
      <c r="D171" s="64">
        <v>0</v>
      </c>
      <c r="E171" s="64">
        <v>0</v>
      </c>
      <c r="F171" s="64">
        <v>0</v>
      </c>
      <c r="G171" s="119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4">
        <v>0</v>
      </c>
      <c r="O171" s="4">
        <v>0</v>
      </c>
      <c r="P171" s="32">
        <v>0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6" ht="12">
      <c r="A174" s="28" t="s">
        <v>58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28" t="s">
        <v>10</v>
      </c>
      <c r="B179" s="107">
        <v>0</v>
      </c>
      <c r="C179" s="109">
        <v>0</v>
      </c>
      <c r="D179" s="63">
        <v>0</v>
      </c>
      <c r="E179" s="64">
        <v>0</v>
      </c>
      <c r="F179" s="109">
        <v>0.0232960000038147</v>
      </c>
      <c r="G179" s="108" t="s">
        <v>152</v>
      </c>
      <c r="H179" s="64">
        <v>-0.0232960000038147</v>
      </c>
      <c r="I179" s="63">
        <v>0.0139359998703003</v>
      </c>
      <c r="J179" s="63">
        <v>0.0093600001335144</v>
      </c>
      <c r="K179" s="63">
        <v>0</v>
      </c>
      <c r="L179" s="63">
        <v>0</v>
      </c>
      <c r="M179" s="109">
        <v>0</v>
      </c>
      <c r="N179" s="31">
        <v>0.005824000000953675</v>
      </c>
      <c r="O179" s="44">
        <v>0</v>
      </c>
      <c r="P179" s="48">
        <v>0</v>
      </c>
    </row>
    <row r="180" spans="1:16" ht="12">
      <c r="A180" s="28" t="s">
        <v>11</v>
      </c>
      <c r="B180" s="107">
        <v>0</v>
      </c>
      <c r="C180" s="109">
        <v>0</v>
      </c>
      <c r="D180" s="63">
        <v>0</v>
      </c>
      <c r="E180" s="64">
        <v>0</v>
      </c>
      <c r="F180" s="109">
        <v>24.0981937775761</v>
      </c>
      <c r="G180" s="108" t="s">
        <v>152</v>
      </c>
      <c r="H180" s="64">
        <v>-24.0981937775761</v>
      </c>
      <c r="I180" s="63">
        <v>0.11263200330730072</v>
      </c>
      <c r="J180" s="63">
        <v>0.0005199999958005463</v>
      </c>
      <c r="K180" s="63">
        <v>0.6474000072479988</v>
      </c>
      <c r="L180" s="63">
        <v>12.2416318400502</v>
      </c>
      <c r="M180" s="109">
        <v>0</v>
      </c>
      <c r="N180" s="31">
        <v>3.250545962650325</v>
      </c>
      <c r="O180" s="44">
        <v>0</v>
      </c>
      <c r="P180" s="48">
        <v>0</v>
      </c>
    </row>
    <row r="181" spans="1:16" ht="12">
      <c r="A181" s="28" t="s">
        <v>12</v>
      </c>
      <c r="B181" s="107">
        <v>0</v>
      </c>
      <c r="C181" s="109">
        <v>0</v>
      </c>
      <c r="D181" s="63">
        <v>0</v>
      </c>
      <c r="E181" s="64">
        <v>0</v>
      </c>
      <c r="F181" s="109">
        <v>18.2247038993835</v>
      </c>
      <c r="G181" s="108" t="s">
        <v>152</v>
      </c>
      <c r="H181" s="64">
        <v>-18.2247038993835</v>
      </c>
      <c r="I181" s="63">
        <v>0</v>
      </c>
      <c r="J181" s="63">
        <v>1.4322879638671004</v>
      </c>
      <c r="K181" s="63">
        <v>1.2717120208740997</v>
      </c>
      <c r="L181" s="63">
        <v>2.5750399246214997</v>
      </c>
      <c r="M181" s="109">
        <v>0</v>
      </c>
      <c r="N181" s="31">
        <v>1.319759977340675</v>
      </c>
      <c r="O181" s="44">
        <v>0</v>
      </c>
      <c r="P181" s="48">
        <v>0</v>
      </c>
    </row>
    <row r="182" spans="1:16" ht="12">
      <c r="A182" s="28" t="s">
        <v>37</v>
      </c>
      <c r="B182" s="107">
        <v>0</v>
      </c>
      <c r="C182" s="109">
        <v>0</v>
      </c>
      <c r="D182" s="63">
        <v>0</v>
      </c>
      <c r="E182" s="64">
        <v>0</v>
      </c>
      <c r="F182" s="109">
        <v>0</v>
      </c>
      <c r="G182" s="108">
        <v>0</v>
      </c>
      <c r="H182" s="64">
        <v>0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ht="12">
      <c r="A183" s="28" t="s">
        <v>13</v>
      </c>
      <c r="B183" s="107">
        <v>0</v>
      </c>
      <c r="C183" s="109">
        <v>0</v>
      </c>
      <c r="D183" s="63">
        <v>0</v>
      </c>
      <c r="E183" s="64">
        <v>0</v>
      </c>
      <c r="F183" s="109">
        <v>0</v>
      </c>
      <c r="G183" s="108">
        <v>0</v>
      </c>
      <c r="H183" s="64">
        <v>0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>
        <v>0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0</v>
      </c>
      <c r="C185" s="109">
        <v>0</v>
      </c>
      <c r="D185" s="63">
        <v>0</v>
      </c>
      <c r="E185" s="64">
        <v>0</v>
      </c>
      <c r="F185" s="109">
        <v>7.76032409572601</v>
      </c>
      <c r="G185" s="108" t="s">
        <v>152</v>
      </c>
      <c r="H185" s="64">
        <v>-7.76032409572601</v>
      </c>
      <c r="I185" s="63">
        <v>0</v>
      </c>
      <c r="J185" s="63">
        <v>0</v>
      </c>
      <c r="K185" s="63">
        <v>0</v>
      </c>
      <c r="L185" s="63">
        <v>7.750652095794675</v>
      </c>
      <c r="M185" s="109">
        <v>0</v>
      </c>
      <c r="N185" s="31">
        <v>1.9376630239486687</v>
      </c>
      <c r="O185" s="44">
        <v>0</v>
      </c>
      <c r="P185" s="48">
        <v>0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0</v>
      </c>
      <c r="C187" s="64">
        <v>0</v>
      </c>
      <c r="D187" s="65">
        <v>0</v>
      </c>
      <c r="E187" s="64">
        <v>0</v>
      </c>
      <c r="F187" s="64">
        <v>50.10651777268942</v>
      </c>
      <c r="G187" s="119" t="s">
        <v>152</v>
      </c>
      <c r="H187" s="64">
        <v>-50.10651777268942</v>
      </c>
      <c r="I187" s="65">
        <v>0.12656800317760286</v>
      </c>
      <c r="J187" s="65">
        <v>1.4421679639964111</v>
      </c>
      <c r="K187" s="65">
        <v>1.9191120281221004</v>
      </c>
      <c r="L187" s="65">
        <v>22.567323860466374</v>
      </c>
      <c r="M187" s="64">
        <v>0</v>
      </c>
      <c r="N187" s="4">
        <v>6.513792963940622</v>
      </c>
      <c r="O187" s="54">
        <v>0</v>
      </c>
      <c r="P187" s="55">
        <v>0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</v>
      </c>
      <c r="C189" s="109">
        <v>0</v>
      </c>
      <c r="D189" s="63">
        <v>0</v>
      </c>
      <c r="E189" s="64">
        <v>0</v>
      </c>
      <c r="F189" s="109">
        <v>0.0169789882898331</v>
      </c>
      <c r="G189" s="108" t="s">
        <v>152</v>
      </c>
      <c r="H189" s="64">
        <v>-0.0169789882898331</v>
      </c>
      <c r="I189" s="58">
        <v>0</v>
      </c>
      <c r="J189" s="58">
        <v>0</v>
      </c>
      <c r="K189" s="58">
        <v>0</v>
      </c>
      <c r="L189" s="58">
        <v>0</v>
      </c>
      <c r="M189" s="109">
        <v>0</v>
      </c>
      <c r="N189" s="31">
        <v>0</v>
      </c>
      <c r="O189" s="31">
        <v>0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0</v>
      </c>
      <c r="C194" s="109">
        <v>0</v>
      </c>
      <c r="D194" s="63">
        <v>0</v>
      </c>
      <c r="E194" s="64">
        <v>0</v>
      </c>
      <c r="F194" s="109">
        <v>1.2026431933641386</v>
      </c>
      <c r="G194" s="108" t="s">
        <v>152</v>
      </c>
      <c r="H194" s="64">
        <v>-1.2026431933641386</v>
      </c>
      <c r="I194" s="58">
        <v>0.0188240001797676</v>
      </c>
      <c r="J194" s="58">
        <v>0.07300799912214306</v>
      </c>
      <c r="K194" s="58">
        <v>0.18439199584722687</v>
      </c>
      <c r="L194" s="58">
        <v>0.12937600064277</v>
      </c>
      <c r="M194" s="109">
        <v>0</v>
      </c>
      <c r="N194" s="31">
        <v>0.10139999894797688</v>
      </c>
      <c r="O194" s="31">
        <v>0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/>
      <c r="H197" s="64">
        <v>0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465</v>
      </c>
      <c r="C199" s="64">
        <v>0</v>
      </c>
      <c r="D199" s="65">
        <v>0</v>
      </c>
      <c r="E199" s="64">
        <v>465</v>
      </c>
      <c r="F199" s="64">
        <v>51.3261399543434</v>
      </c>
      <c r="G199" s="119">
        <v>11.037879560073849</v>
      </c>
      <c r="H199" s="64">
        <v>413.6738600456566</v>
      </c>
      <c r="I199" s="65">
        <v>0.14539200335737235</v>
      </c>
      <c r="J199" s="65">
        <v>1.5151759631185548</v>
      </c>
      <c r="K199" s="65">
        <v>2.103504023969329</v>
      </c>
      <c r="L199" s="65">
        <v>22.696699861109146</v>
      </c>
      <c r="M199" s="64">
        <v>4.8810107228191715</v>
      </c>
      <c r="N199" s="4">
        <v>6.6151929628886</v>
      </c>
      <c r="O199" s="54">
        <v>1.4226221425566883</v>
      </c>
      <c r="P199" s="55" t="s">
        <v>153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154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43915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151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43894</v>
      </c>
      <c r="J208" s="93">
        <v>43901</v>
      </c>
      <c r="K208" s="93">
        <v>43908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</v>
      </c>
      <c r="C213" s="109">
        <v>0</v>
      </c>
      <c r="D213" s="63">
        <v>0</v>
      </c>
      <c r="E213" s="64">
        <v>0</v>
      </c>
      <c r="F213" s="109">
        <v>0</v>
      </c>
      <c r="G213" s="108">
        <v>0</v>
      </c>
      <c r="H213" s="64">
        <v>0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>
        <v>0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ht="12">
      <c r="A218" s="28" t="s">
        <v>35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</v>
      </c>
      <c r="C223" s="64">
        <v>0</v>
      </c>
      <c r="D223" s="64">
        <v>0</v>
      </c>
      <c r="E223" s="64">
        <v>0</v>
      </c>
      <c r="F223" s="64">
        <v>0</v>
      </c>
      <c r="G223" s="119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4">
        <v>0</v>
      </c>
      <c r="O223" s="4">
        <v>0</v>
      </c>
      <c r="P223" s="32">
        <v>0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10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11</v>
      </c>
      <c r="B232" s="107">
        <v>0</v>
      </c>
      <c r="C232" s="109">
        <v>0</v>
      </c>
      <c r="D232" s="63">
        <v>0</v>
      </c>
      <c r="E232" s="64">
        <v>0</v>
      </c>
      <c r="F232" s="109">
        <v>5.626133120279761</v>
      </c>
      <c r="G232" s="108" t="s">
        <v>152</v>
      </c>
      <c r="H232" s="64">
        <v>-5.626133120279761</v>
      </c>
      <c r="I232" s="63">
        <v>0.35949678778648053</v>
      </c>
      <c r="J232" s="63">
        <v>0.04113119992613967</v>
      </c>
      <c r="K232" s="63">
        <v>0.04146399965881997</v>
      </c>
      <c r="L232" s="63">
        <v>0.00967199993134038</v>
      </c>
      <c r="M232" s="109">
        <v>0</v>
      </c>
      <c r="N232" s="31">
        <v>0.11294099682569514</v>
      </c>
      <c r="O232" s="44">
        <v>0</v>
      </c>
      <c r="P232" s="48">
        <v>0</v>
      </c>
    </row>
    <row r="233" spans="1:16" ht="12">
      <c r="A233" s="28" t="s">
        <v>12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ht="12">
      <c r="A234" s="28" t="s">
        <v>37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6" ht="12">
      <c r="A235" s="28" t="s">
        <v>13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6" ht="12">
      <c r="A236" s="28" t="s">
        <v>38</v>
      </c>
      <c r="B236" s="107">
        <v>0</v>
      </c>
      <c r="C236" s="109">
        <v>0</v>
      </c>
      <c r="D236" s="63">
        <v>0</v>
      </c>
      <c r="E236" s="64">
        <v>0</v>
      </c>
      <c r="F236" s="109">
        <v>0</v>
      </c>
      <c r="G236" s="108">
        <v>0</v>
      </c>
      <c r="H236" s="64">
        <v>0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>
        <v>0</v>
      </c>
    </row>
    <row r="237" spans="1:16" ht="12">
      <c r="A237" s="28" t="s">
        <v>65</v>
      </c>
      <c r="B237" s="107">
        <v>0</v>
      </c>
      <c r="C237" s="109">
        <v>0</v>
      </c>
      <c r="D237" s="63">
        <v>0</v>
      </c>
      <c r="E237" s="64">
        <v>0</v>
      </c>
      <c r="F237" s="109">
        <v>0.239023189544678</v>
      </c>
      <c r="G237" s="108" t="s">
        <v>152</v>
      </c>
      <c r="H237" s="64">
        <v>-0.239023189544678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0</v>
      </c>
      <c r="C239" s="64">
        <v>0</v>
      </c>
      <c r="D239" s="65">
        <v>0</v>
      </c>
      <c r="E239" s="64">
        <v>0</v>
      </c>
      <c r="F239" s="64">
        <v>5.865156309824439</v>
      </c>
      <c r="G239" s="119" t="s">
        <v>152</v>
      </c>
      <c r="H239" s="64">
        <v>-5.865156309824439</v>
      </c>
      <c r="I239" s="65">
        <v>0.35949678778648053</v>
      </c>
      <c r="J239" s="65">
        <v>0.04113119992613967</v>
      </c>
      <c r="K239" s="65">
        <v>0.04146399965881997</v>
      </c>
      <c r="L239" s="65">
        <v>0.00967199993134038</v>
      </c>
      <c r="M239" s="64">
        <v>0</v>
      </c>
      <c r="N239" s="4">
        <v>0.11294099682569514</v>
      </c>
      <c r="O239" s="54">
        <v>0</v>
      </c>
      <c r="P239" s="55">
        <v>0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55</v>
      </c>
      <c r="C250" s="64">
        <v>0</v>
      </c>
      <c r="D250" s="65">
        <v>0</v>
      </c>
      <c r="E250" s="64">
        <v>55</v>
      </c>
      <c r="F250" s="64">
        <v>5.865156309824439</v>
      </c>
      <c r="G250" s="119">
        <v>10.663920563317161</v>
      </c>
      <c r="H250" s="64">
        <v>49.13484369017556</v>
      </c>
      <c r="I250" s="65">
        <v>0.35949678778648053</v>
      </c>
      <c r="J250" s="65">
        <v>0.04113119992613967</v>
      </c>
      <c r="K250" s="65">
        <v>0.04146399965881997</v>
      </c>
      <c r="L250" s="65">
        <v>0.00967199993134038</v>
      </c>
      <c r="M250" s="64">
        <v>0.017585454420618873</v>
      </c>
      <c r="N250" s="4">
        <v>0.11294099682569514</v>
      </c>
      <c r="O250" s="54">
        <v>0.20534726695580935</v>
      </c>
      <c r="P250" s="55" t="s">
        <v>153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151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43894</v>
      </c>
      <c r="J256" s="93">
        <v>43901</v>
      </c>
      <c r="K256" s="93">
        <v>43908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0</v>
      </c>
      <c r="C261" s="109">
        <v>0</v>
      </c>
      <c r="D261" s="63">
        <v>0</v>
      </c>
      <c r="E261" s="64">
        <v>0</v>
      </c>
      <c r="F261" s="109">
        <v>0</v>
      </c>
      <c r="G261" s="108">
        <v>0</v>
      </c>
      <c r="H261" s="64">
        <v>0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>
        <v>0</v>
      </c>
    </row>
    <row r="262" spans="1:16" ht="12">
      <c r="A262" s="28" t="s">
        <v>2</v>
      </c>
      <c r="B262" s="107">
        <v>0</v>
      </c>
      <c r="C262" s="109">
        <v>0</v>
      </c>
      <c r="D262" s="63">
        <v>0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 ht="12">
      <c r="A263" s="28" t="s">
        <v>3</v>
      </c>
      <c r="B263" s="107">
        <v>0</v>
      </c>
      <c r="C263" s="109">
        <v>0</v>
      </c>
      <c r="D263" s="63">
        <v>0</v>
      </c>
      <c r="E263" s="64">
        <v>0</v>
      </c>
      <c r="F263" s="109">
        <v>0</v>
      </c>
      <c r="G263" s="108">
        <v>0</v>
      </c>
      <c r="H263" s="64">
        <v>0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>
        <v>0</v>
      </c>
    </row>
    <row r="264" spans="1:16" ht="12">
      <c r="A264" s="28" t="s">
        <v>4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8" t="s">
        <v>5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ht="12">
      <c r="A266" s="28" t="s">
        <v>35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ht="12">
      <c r="A267" s="28" t="s">
        <v>6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ht="12">
      <c r="A268" s="28" t="s">
        <v>14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ht="12">
      <c r="A269" s="28" t="s">
        <v>64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>
      <c r="A270" s="29" t="s">
        <v>77</v>
      </c>
      <c r="B270" s="109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3" t="s">
        <v>69</v>
      </c>
      <c r="B271" s="64">
        <v>0</v>
      </c>
      <c r="C271" s="64">
        <v>0</v>
      </c>
      <c r="D271" s="64">
        <v>0</v>
      </c>
      <c r="E271" s="64">
        <v>0</v>
      </c>
      <c r="F271" s="64">
        <v>0</v>
      </c>
      <c r="G271" s="119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4">
        <v>0</v>
      </c>
      <c r="O271" s="4">
        <v>0</v>
      </c>
      <c r="P271" s="32">
        <v>0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0</v>
      </c>
      <c r="C273" s="109">
        <v>0</v>
      </c>
      <c r="D273" s="63">
        <v>0</v>
      </c>
      <c r="E273" s="64">
        <v>0</v>
      </c>
      <c r="F273" s="109">
        <v>0</v>
      </c>
      <c r="G273" s="108">
        <v>0</v>
      </c>
      <c r="H273" s="64">
        <v>0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>
        <v>0</v>
      </c>
    </row>
    <row r="274" spans="1:16" ht="12">
      <c r="A274" s="28" t="s">
        <v>58</v>
      </c>
      <c r="B274" s="107">
        <v>0</v>
      </c>
      <c r="C274" s="109">
        <v>0</v>
      </c>
      <c r="D274" s="63">
        <v>0</v>
      </c>
      <c r="E274" s="64">
        <v>0</v>
      </c>
      <c r="F274" s="109">
        <v>0</v>
      </c>
      <c r="G274" s="108">
        <v>0</v>
      </c>
      <c r="H274" s="64">
        <v>0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>
        <v>0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9</v>
      </c>
      <c r="B278" s="107">
        <v>0</v>
      </c>
      <c r="C278" s="109">
        <v>0</v>
      </c>
      <c r="D278" s="63">
        <v>0</v>
      </c>
      <c r="E278" s="64">
        <v>0</v>
      </c>
      <c r="F278" s="109">
        <v>2.92182748530805</v>
      </c>
      <c r="G278" s="108" t="s">
        <v>152</v>
      </c>
      <c r="H278" s="64">
        <v>-2.92182748530805</v>
      </c>
      <c r="I278" s="63">
        <v>0</v>
      </c>
      <c r="J278" s="63">
        <v>0.9867374979257597</v>
      </c>
      <c r="K278" s="63">
        <v>0.00630000013113019</v>
      </c>
      <c r="L278" s="63">
        <v>0.015750000000000153</v>
      </c>
      <c r="M278" s="109">
        <v>0</v>
      </c>
      <c r="N278" s="31">
        <v>0.2521968745142225</v>
      </c>
      <c r="O278" s="44">
        <v>0</v>
      </c>
      <c r="P278" s="48">
        <v>0</v>
      </c>
    </row>
    <row r="279" spans="1:16" s="1" customFormat="1" ht="12">
      <c r="A279" s="28" t="s">
        <v>10</v>
      </c>
      <c r="B279" s="107">
        <v>0</v>
      </c>
      <c r="C279" s="109">
        <v>0</v>
      </c>
      <c r="D279" s="63">
        <v>0</v>
      </c>
      <c r="E279" s="64">
        <v>0</v>
      </c>
      <c r="F279" s="109">
        <v>2.37614999471605</v>
      </c>
      <c r="G279" s="108" t="s">
        <v>152</v>
      </c>
      <c r="H279" s="64">
        <v>-2.37614999471605</v>
      </c>
      <c r="I279" s="63">
        <v>0.03780000148712981</v>
      </c>
      <c r="J279" s="63">
        <v>0.12389999818802</v>
      </c>
      <c r="K279" s="63">
        <v>0.023099999666220228</v>
      </c>
      <c r="L279" s="63">
        <v>0.0020999999046296125</v>
      </c>
      <c r="M279" s="109">
        <v>0</v>
      </c>
      <c r="N279" s="31">
        <v>0.04672499981149991</v>
      </c>
      <c r="O279" s="44">
        <v>0</v>
      </c>
      <c r="P279" s="48">
        <v>0</v>
      </c>
    </row>
    <row r="280" spans="1:16" ht="12">
      <c r="A280" s="28" t="s">
        <v>11</v>
      </c>
      <c r="B280" s="107">
        <v>0</v>
      </c>
      <c r="C280" s="109">
        <v>0</v>
      </c>
      <c r="D280" s="63">
        <v>0</v>
      </c>
      <c r="E280" s="64">
        <v>0</v>
      </c>
      <c r="F280" s="109">
        <v>0</v>
      </c>
      <c r="G280" s="108">
        <v>0</v>
      </c>
      <c r="H280" s="64">
        <v>0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>
        <v>0</v>
      </c>
    </row>
    <row r="281" spans="1:17" ht="12">
      <c r="A281" s="28" t="s">
        <v>12</v>
      </c>
      <c r="B281" s="107">
        <v>0</v>
      </c>
      <c r="C281" s="109">
        <v>0</v>
      </c>
      <c r="D281" s="63">
        <v>0</v>
      </c>
      <c r="E281" s="64">
        <v>0</v>
      </c>
      <c r="F281" s="109">
        <v>2.15045998382568</v>
      </c>
      <c r="G281" s="108" t="s">
        <v>152</v>
      </c>
      <c r="H281" s="64">
        <v>-2.15045998382568</v>
      </c>
      <c r="I281" s="63">
        <v>0.8526000022888203</v>
      </c>
      <c r="J281" s="63">
        <v>-0.8683499832153303</v>
      </c>
      <c r="K281" s="63">
        <v>0.8865149879455503</v>
      </c>
      <c r="L281" s="63">
        <v>0</v>
      </c>
      <c r="M281" s="109">
        <v>0</v>
      </c>
      <c r="N281" s="31">
        <v>0.21769125175476006</v>
      </c>
      <c r="O281" s="44">
        <v>0</v>
      </c>
      <c r="P281" s="48">
        <v>0</v>
      </c>
      <c r="Q281" s="9"/>
    </row>
    <row r="282" spans="1:16" ht="12">
      <c r="A282" s="28" t="s">
        <v>37</v>
      </c>
      <c r="B282" s="107">
        <v>0</v>
      </c>
      <c r="C282" s="109">
        <v>0</v>
      </c>
      <c r="D282" s="63">
        <v>0</v>
      </c>
      <c r="E282" s="64">
        <v>0</v>
      </c>
      <c r="F282" s="109">
        <v>0</v>
      </c>
      <c r="G282" s="108">
        <v>0</v>
      </c>
      <c r="H282" s="64">
        <v>0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>
        <v>0</v>
      </c>
    </row>
    <row r="283" spans="1:16" ht="12">
      <c r="A283" s="28" t="s">
        <v>13</v>
      </c>
      <c r="B283" s="107">
        <v>0</v>
      </c>
      <c r="C283" s="109">
        <v>0</v>
      </c>
      <c r="D283" s="63">
        <v>0</v>
      </c>
      <c r="E283" s="64">
        <v>0</v>
      </c>
      <c r="F283" s="109">
        <v>0</v>
      </c>
      <c r="G283" s="108">
        <v>0</v>
      </c>
      <c r="H283" s="64">
        <v>0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>
        <v>0</v>
      </c>
    </row>
    <row r="284" spans="1:16" ht="12">
      <c r="A284" s="28" t="s">
        <v>38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6" ht="12">
      <c r="A285" s="28" t="s">
        <v>65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0</v>
      </c>
      <c r="C287" s="64">
        <v>0</v>
      </c>
      <c r="D287" s="65">
        <v>0</v>
      </c>
      <c r="E287" s="64">
        <v>0</v>
      </c>
      <c r="F287" s="64">
        <v>7.44843746384978</v>
      </c>
      <c r="G287" s="119" t="s">
        <v>152</v>
      </c>
      <c r="H287" s="64">
        <v>-7.44843746384978</v>
      </c>
      <c r="I287" s="65">
        <v>0.8904000037759499</v>
      </c>
      <c r="J287" s="65">
        <v>0.24228751289845007</v>
      </c>
      <c r="K287" s="65">
        <v>0.9159149877428998</v>
      </c>
      <c r="L287" s="65">
        <v>0.01784999990463021</v>
      </c>
      <c r="M287" s="64">
        <v>0</v>
      </c>
      <c r="N287" s="4">
        <v>0.5166131260804825</v>
      </c>
      <c r="O287" s="54">
        <v>0</v>
      </c>
      <c r="P287" s="55">
        <v>0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0</v>
      </c>
      <c r="C291" s="109">
        <v>0</v>
      </c>
      <c r="D291" s="63">
        <v>0</v>
      </c>
      <c r="E291" s="64">
        <v>0</v>
      </c>
      <c r="F291" s="64">
        <v>0</v>
      </c>
      <c r="G291" s="108">
        <v>0</v>
      </c>
      <c r="H291" s="64">
        <v>0</v>
      </c>
      <c r="I291" s="63">
        <v>0</v>
      </c>
      <c r="J291" s="63">
        <v>0</v>
      </c>
      <c r="K291" s="63">
        <v>0</v>
      </c>
      <c r="L291" s="63">
        <v>0</v>
      </c>
      <c r="M291" s="109">
        <v>0</v>
      </c>
      <c r="N291" s="31">
        <v>0</v>
      </c>
      <c r="O291" s="44">
        <v>0</v>
      </c>
      <c r="P291" s="47">
        <v>0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0</v>
      </c>
      <c r="C294" s="109">
        <v>0</v>
      </c>
      <c r="D294" s="63">
        <v>0</v>
      </c>
      <c r="E294" s="64">
        <v>0</v>
      </c>
      <c r="F294" s="109">
        <v>0.631137498259544</v>
      </c>
      <c r="G294" s="108" t="s">
        <v>152</v>
      </c>
      <c r="H294" s="64">
        <v>-0.631137498259544</v>
      </c>
      <c r="I294" s="58">
        <v>0</v>
      </c>
      <c r="J294" s="58">
        <v>0</v>
      </c>
      <c r="K294" s="58">
        <v>0.15575</v>
      </c>
      <c r="L294" s="58">
        <v>0</v>
      </c>
      <c r="M294" s="109">
        <v>0</v>
      </c>
      <c r="N294" s="31">
        <v>0.0389375</v>
      </c>
      <c r="O294" s="31">
        <v>0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0</v>
      </c>
      <c r="C297" s="109">
        <v>0</v>
      </c>
      <c r="D297" s="63">
        <v>0</v>
      </c>
      <c r="E297" s="64">
        <v>0</v>
      </c>
      <c r="F297" s="109"/>
      <c r="G297" s="108"/>
      <c r="H297" s="64">
        <v>0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1148</v>
      </c>
      <c r="C299" s="64">
        <v>0</v>
      </c>
      <c r="D299" s="65">
        <v>0</v>
      </c>
      <c r="E299" s="64">
        <v>1148</v>
      </c>
      <c r="F299" s="64">
        <v>8.079574962109325</v>
      </c>
      <c r="G299" s="119">
        <v>0.7037957284067357</v>
      </c>
      <c r="H299" s="64">
        <v>1139.9204250378907</v>
      </c>
      <c r="I299" s="65">
        <v>0.8904000037759499</v>
      </c>
      <c r="J299" s="65">
        <v>0.24228751289845007</v>
      </c>
      <c r="K299" s="65">
        <v>1.0716649877429</v>
      </c>
      <c r="L299" s="65">
        <v>0.01784999990463021</v>
      </c>
      <c r="M299" s="64">
        <v>0.001554878040473015</v>
      </c>
      <c r="N299" s="4">
        <v>0.5555506260804826</v>
      </c>
      <c r="O299" s="54">
        <v>0.04839291167948454</v>
      </c>
      <c r="P299" s="55" t="s">
        <v>153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154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43915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151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43894</v>
      </c>
      <c r="J308" s="93">
        <v>43901</v>
      </c>
      <c r="K308" s="93">
        <v>43908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0</v>
      </c>
      <c r="C313" s="109">
        <v>0</v>
      </c>
      <c r="D313" s="63">
        <v>0</v>
      </c>
      <c r="E313" s="64">
        <v>0</v>
      </c>
      <c r="F313" s="109">
        <v>0</v>
      </c>
      <c r="G313" s="108">
        <v>0</v>
      </c>
      <c r="H313" s="64">
        <v>0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>
        <v>0</v>
      </c>
    </row>
    <row r="314" spans="1:16" ht="12">
      <c r="A314" s="28" t="s">
        <v>2</v>
      </c>
      <c r="B314" s="107">
        <v>0</v>
      </c>
      <c r="C314" s="109">
        <v>0</v>
      </c>
      <c r="D314" s="63">
        <v>0</v>
      </c>
      <c r="E314" s="64">
        <v>0</v>
      </c>
      <c r="F314" s="109">
        <v>0</v>
      </c>
      <c r="G314" s="108">
        <v>0</v>
      </c>
      <c r="H314" s="64">
        <v>0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>
        <v>0</v>
      </c>
    </row>
    <row r="315" spans="1:16" ht="12">
      <c r="A315" s="28" t="s">
        <v>3</v>
      </c>
      <c r="B315" s="107">
        <v>0</v>
      </c>
      <c r="C315" s="109">
        <v>0</v>
      </c>
      <c r="D315" s="63">
        <v>0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8" t="s">
        <v>4</v>
      </c>
      <c r="B316" s="107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s="1" customFormat="1" ht="12">
      <c r="A317" s="28" t="s">
        <v>5</v>
      </c>
      <c r="B317" s="107">
        <v>0</v>
      </c>
      <c r="C317" s="109">
        <v>0</v>
      </c>
      <c r="D317" s="63">
        <v>0</v>
      </c>
      <c r="E317" s="64">
        <v>0</v>
      </c>
      <c r="F317" s="109">
        <v>2.2915499997139</v>
      </c>
      <c r="G317" s="108" t="s">
        <v>152</v>
      </c>
      <c r="H317" s="64">
        <v>-2.2915499997139</v>
      </c>
      <c r="I317" s="63">
        <v>0.009999999999999787</v>
      </c>
      <c r="J317" s="63">
        <v>0.06199999999999983</v>
      </c>
      <c r="K317" s="63">
        <v>0</v>
      </c>
      <c r="L317" s="63">
        <v>0.039000000000000146</v>
      </c>
      <c r="M317" s="109">
        <v>0</v>
      </c>
      <c r="N317" s="31">
        <v>0.02774999999999994</v>
      </c>
      <c r="O317" s="44">
        <v>0</v>
      </c>
      <c r="P317" s="48">
        <v>0</v>
      </c>
    </row>
    <row r="318" spans="1:16" s="1" customFormat="1" ht="12">
      <c r="A318" s="28" t="s">
        <v>35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>
      <c r="A319" s="28" t="s">
        <v>6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28" t="s">
        <v>14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>
      <c r="A321" s="28" t="s">
        <v>64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0</v>
      </c>
      <c r="C323" s="64">
        <v>0</v>
      </c>
      <c r="D323" s="64">
        <v>0</v>
      </c>
      <c r="E323" s="64">
        <v>0</v>
      </c>
      <c r="F323" s="64">
        <v>2.2915499997139</v>
      </c>
      <c r="G323" s="119" t="s">
        <v>152</v>
      </c>
      <c r="H323" s="64">
        <v>-2.2915499997139</v>
      </c>
      <c r="I323" s="64">
        <v>0.009999999999999787</v>
      </c>
      <c r="J323" s="64">
        <v>0.06199999999999983</v>
      </c>
      <c r="K323" s="64">
        <v>0</v>
      </c>
      <c r="L323" s="64">
        <v>0.039000000000000146</v>
      </c>
      <c r="M323" s="64">
        <v>0</v>
      </c>
      <c r="N323" s="4">
        <v>0.02774999999999994</v>
      </c>
      <c r="O323" s="4">
        <v>0</v>
      </c>
      <c r="P323" s="32">
        <v>0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ht="12">
      <c r="A326" s="28" t="s">
        <v>58</v>
      </c>
      <c r="B326" s="107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0</v>
      </c>
      <c r="C328" s="109">
        <v>0</v>
      </c>
      <c r="D328" s="63">
        <v>0</v>
      </c>
      <c r="E328" s="64">
        <v>0</v>
      </c>
      <c r="F328" s="109">
        <v>3.51970502400398</v>
      </c>
      <c r="G328" s="108" t="s">
        <v>152</v>
      </c>
      <c r="H328" s="64">
        <v>-3.51970502400398</v>
      </c>
      <c r="I328" s="63">
        <v>0.09691500091552996</v>
      </c>
      <c r="J328" s="63">
        <v>0.46588501095772017</v>
      </c>
      <c r="K328" s="63">
        <v>0.1564499969482398</v>
      </c>
      <c r="L328" s="63">
        <v>0.24837750625610022</v>
      </c>
      <c r="M328" s="109">
        <v>0</v>
      </c>
      <c r="N328" s="31">
        <v>0.24190687876939754</v>
      </c>
      <c r="O328" s="44">
        <v>0</v>
      </c>
      <c r="P328" s="48">
        <v>0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0.595350006446242</v>
      </c>
      <c r="G329" s="108" t="s">
        <v>152</v>
      </c>
      <c r="H329" s="64">
        <v>-0.595350006446242</v>
      </c>
      <c r="I329" s="63">
        <v>0.007349999904633031</v>
      </c>
      <c r="J329" s="63">
        <v>0.020999999687075</v>
      </c>
      <c r="K329" s="63">
        <v>0.004199999928474973</v>
      </c>
      <c r="L329" s="63">
        <v>0.013650000393390038</v>
      </c>
      <c r="M329" s="109">
        <v>0</v>
      </c>
      <c r="N329" s="31">
        <v>0.01154999997839326</v>
      </c>
      <c r="O329" s="44">
        <v>0</v>
      </c>
      <c r="P329" s="48">
        <v>0</v>
      </c>
    </row>
    <row r="330" spans="1:16" ht="12">
      <c r="A330" s="28" t="s">
        <v>9</v>
      </c>
      <c r="B330" s="107">
        <v>0</v>
      </c>
      <c r="C330" s="109">
        <v>0</v>
      </c>
      <c r="D330" s="63">
        <v>0</v>
      </c>
      <c r="E330" s="64">
        <v>0</v>
      </c>
      <c r="F330" s="109">
        <v>0</v>
      </c>
      <c r="G330" s="108">
        <v>0</v>
      </c>
      <c r="H330" s="64">
        <v>0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>
        <v>0</v>
      </c>
    </row>
    <row r="331" spans="1:16" ht="12">
      <c r="A331" s="28" t="s">
        <v>10</v>
      </c>
      <c r="B331" s="107">
        <v>0</v>
      </c>
      <c r="C331" s="109">
        <v>0</v>
      </c>
      <c r="D331" s="63">
        <v>0</v>
      </c>
      <c r="E331" s="64">
        <v>0</v>
      </c>
      <c r="F331" s="109">
        <v>0.418545812487602</v>
      </c>
      <c r="G331" s="108" t="s">
        <v>152</v>
      </c>
      <c r="H331" s="64">
        <v>-0.418545812487602</v>
      </c>
      <c r="I331" s="63">
        <v>0.026880001068115</v>
      </c>
      <c r="J331" s="63">
        <v>0</v>
      </c>
      <c r="K331" s="63">
        <v>0</v>
      </c>
      <c r="L331" s="63">
        <v>0</v>
      </c>
      <c r="M331" s="109">
        <v>0</v>
      </c>
      <c r="N331" s="31">
        <v>0.00672000026702875</v>
      </c>
      <c r="O331" s="44">
        <v>0</v>
      </c>
      <c r="P331" s="48">
        <v>0</v>
      </c>
    </row>
    <row r="332" spans="1:16" ht="12">
      <c r="A332" s="28" t="s">
        <v>11</v>
      </c>
      <c r="B332" s="107">
        <v>0</v>
      </c>
      <c r="C332" s="109">
        <v>0</v>
      </c>
      <c r="D332" s="63">
        <v>0</v>
      </c>
      <c r="E332" s="64">
        <v>0</v>
      </c>
      <c r="F332" s="109">
        <v>32.0519121244848</v>
      </c>
      <c r="G332" s="108" t="s">
        <v>152</v>
      </c>
      <c r="H332" s="64">
        <v>-32.0519121244848</v>
      </c>
      <c r="I332" s="63">
        <v>6.1717951062918</v>
      </c>
      <c r="J332" s="63">
        <v>7.210140027523</v>
      </c>
      <c r="K332" s="63">
        <v>2.7305249943734005</v>
      </c>
      <c r="L332" s="63">
        <v>3.6250199973285007</v>
      </c>
      <c r="M332" s="109">
        <v>0</v>
      </c>
      <c r="N332" s="31">
        <v>4.934370031379175</v>
      </c>
      <c r="O332" s="44">
        <v>0</v>
      </c>
      <c r="P332" s="48">
        <v>0</v>
      </c>
    </row>
    <row r="333" spans="1:16" ht="12">
      <c r="A333" s="28" t="s">
        <v>12</v>
      </c>
      <c r="B333" s="107">
        <v>0</v>
      </c>
      <c r="C333" s="109">
        <v>0</v>
      </c>
      <c r="D333" s="63">
        <v>0</v>
      </c>
      <c r="E333" s="64">
        <v>0</v>
      </c>
      <c r="F333" s="109">
        <v>71.8376727726924</v>
      </c>
      <c r="G333" s="108" t="s">
        <v>152</v>
      </c>
      <c r="H333" s="64">
        <v>-71.8376727726924</v>
      </c>
      <c r="I333" s="63">
        <v>12.8167519546747</v>
      </c>
      <c r="J333" s="63">
        <v>7.233974989295007</v>
      </c>
      <c r="K333" s="63">
        <v>7.412999989794407</v>
      </c>
      <c r="L333" s="63">
        <v>2.883719946861291</v>
      </c>
      <c r="M333" s="109">
        <v>0</v>
      </c>
      <c r="N333" s="31">
        <v>7.586861720156351</v>
      </c>
      <c r="O333" s="44">
        <v>0</v>
      </c>
      <c r="P333" s="48">
        <v>0</v>
      </c>
    </row>
    <row r="334" spans="1:16" ht="12">
      <c r="A334" s="28" t="s">
        <v>37</v>
      </c>
      <c r="B334" s="107">
        <v>0</v>
      </c>
      <c r="C334" s="109">
        <v>0</v>
      </c>
      <c r="D334" s="63">
        <v>0</v>
      </c>
      <c r="E334" s="64">
        <v>0</v>
      </c>
      <c r="F334" s="109">
        <v>1.09619999504089</v>
      </c>
      <c r="G334" s="108" t="s">
        <v>152</v>
      </c>
      <c r="H334" s="64">
        <v>-1.09619999504089</v>
      </c>
      <c r="I334" s="63">
        <v>0.017850000381469888</v>
      </c>
      <c r="J334" s="63">
        <v>0.04935000038146997</v>
      </c>
      <c r="K334" s="63">
        <v>0.012600000381470133</v>
      </c>
      <c r="L334" s="63">
        <v>0</v>
      </c>
      <c r="M334" s="109">
        <v>0</v>
      </c>
      <c r="N334" s="31">
        <v>0.0199500002861025</v>
      </c>
      <c r="O334" s="44">
        <v>0</v>
      </c>
      <c r="P334" s="48">
        <v>0</v>
      </c>
    </row>
    <row r="335" spans="1:16" ht="12">
      <c r="A335" s="28" t="s">
        <v>13</v>
      </c>
      <c r="B335" s="107">
        <v>0</v>
      </c>
      <c r="C335" s="109">
        <v>0</v>
      </c>
      <c r="D335" s="63">
        <v>0</v>
      </c>
      <c r="E335" s="64">
        <v>0</v>
      </c>
      <c r="F335" s="109">
        <v>2.47104998654127</v>
      </c>
      <c r="G335" s="108" t="s">
        <v>152</v>
      </c>
      <c r="H335" s="64">
        <v>-2.47104998654127</v>
      </c>
      <c r="I335" s="63">
        <v>0.023099999427790063</v>
      </c>
      <c r="J335" s="63">
        <v>0.06039999961853004</v>
      </c>
      <c r="K335" s="63">
        <v>0.0241499993801102</v>
      </c>
      <c r="L335" s="63">
        <v>0.024149999856949655</v>
      </c>
      <c r="M335" s="109">
        <v>0</v>
      </c>
      <c r="N335" s="31">
        <v>0.03294999957084499</v>
      </c>
      <c r="O335" s="44">
        <v>0</v>
      </c>
      <c r="P335" s="48">
        <v>0</v>
      </c>
    </row>
    <row r="336" spans="1:16" s="1" customFormat="1" ht="12">
      <c r="A336" s="28" t="s">
        <v>38</v>
      </c>
      <c r="B336" s="107">
        <v>0</v>
      </c>
      <c r="C336" s="109">
        <v>0</v>
      </c>
      <c r="D336" s="63">
        <v>0</v>
      </c>
      <c r="E336" s="64">
        <v>0</v>
      </c>
      <c r="F336" s="109">
        <v>0</v>
      </c>
      <c r="G336" s="108">
        <v>0</v>
      </c>
      <c r="H336" s="64">
        <v>0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>
        <v>0</v>
      </c>
    </row>
    <row r="337" spans="1:16" ht="12">
      <c r="A337" s="28" t="s">
        <v>65</v>
      </c>
      <c r="B337" s="107">
        <v>0</v>
      </c>
      <c r="C337" s="109">
        <v>0</v>
      </c>
      <c r="D337" s="63">
        <v>0</v>
      </c>
      <c r="E337" s="64">
        <v>0</v>
      </c>
      <c r="F337" s="109">
        <v>2.21139699268341</v>
      </c>
      <c r="G337" s="108" t="s">
        <v>152</v>
      </c>
      <c r="H337" s="64">
        <v>-2.21139699268341</v>
      </c>
      <c r="I337" s="63">
        <v>1.3108869934082097</v>
      </c>
      <c r="J337" s="63">
        <v>0.5878950004577601</v>
      </c>
      <c r="K337" s="63">
        <v>0</v>
      </c>
      <c r="L337" s="63">
        <v>0.07507500076293994</v>
      </c>
      <c r="M337" s="109">
        <v>0</v>
      </c>
      <c r="N337" s="31">
        <v>0.49346424865722743</v>
      </c>
      <c r="O337" s="44">
        <v>0</v>
      </c>
      <c r="P337" s="48">
        <v>0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0</v>
      </c>
      <c r="C339" s="64">
        <v>0</v>
      </c>
      <c r="D339" s="65">
        <v>0</v>
      </c>
      <c r="E339" s="64">
        <v>0</v>
      </c>
      <c r="F339" s="64">
        <v>116.49338271409448</v>
      </c>
      <c r="G339" s="119" t="s">
        <v>152</v>
      </c>
      <c r="H339" s="64">
        <v>-116.49338271409448</v>
      </c>
      <c r="I339" s="65">
        <v>20.481529056072247</v>
      </c>
      <c r="J339" s="65">
        <v>15.690645027920553</v>
      </c>
      <c r="K339" s="65">
        <v>10.340924980806093</v>
      </c>
      <c r="L339" s="65">
        <v>6.90899245145917</v>
      </c>
      <c r="M339" s="64">
        <v>0</v>
      </c>
      <c r="N339" s="4">
        <v>13.355522879064516</v>
      </c>
      <c r="O339" s="54">
        <v>0</v>
      </c>
      <c r="P339" s="55">
        <v>0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0</v>
      </c>
      <c r="C341" s="109">
        <v>0</v>
      </c>
      <c r="D341" s="63">
        <v>0</v>
      </c>
      <c r="E341" s="64">
        <v>0</v>
      </c>
      <c r="F341" s="109">
        <v>12.486341535564522</v>
      </c>
      <c r="G341" s="108" t="s">
        <v>152</v>
      </c>
      <c r="H341" s="64">
        <v>-12.486341535564522</v>
      </c>
      <c r="I341" s="58">
        <v>0.10149000358581972</v>
      </c>
      <c r="J341" s="58">
        <v>1.8666900131702384</v>
      </c>
      <c r="K341" s="58">
        <v>1.347569994211181</v>
      </c>
      <c r="L341" s="58">
        <v>1.408365031272199</v>
      </c>
      <c r="M341" s="109">
        <v>0</v>
      </c>
      <c r="N341" s="31">
        <v>1.1810287605598595</v>
      </c>
      <c r="O341" s="31">
        <v>0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>
        <v>0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0</v>
      </c>
      <c r="C346" s="109">
        <v>0</v>
      </c>
      <c r="D346" s="63">
        <v>0</v>
      </c>
      <c r="E346" s="64">
        <v>0</v>
      </c>
      <c r="F346" s="109">
        <v>64.3170723460466</v>
      </c>
      <c r="G346" s="108" t="s">
        <v>152</v>
      </c>
      <c r="H346" s="64">
        <v>-64.3170723460466</v>
      </c>
      <c r="I346" s="58">
        <v>1.2423590065837047</v>
      </c>
      <c r="J346" s="58">
        <v>12.683055571749797</v>
      </c>
      <c r="K346" s="58">
        <v>7.976605977058398</v>
      </c>
      <c r="L346" s="58">
        <v>9.025233534276502</v>
      </c>
      <c r="M346" s="109">
        <v>0</v>
      </c>
      <c r="N346" s="31">
        <v>7.7318135224171005</v>
      </c>
      <c r="O346" s="31">
        <v>0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0</v>
      </c>
      <c r="C349" s="109">
        <v>0</v>
      </c>
      <c r="D349" s="63">
        <v>0</v>
      </c>
      <c r="E349" s="64">
        <v>0</v>
      </c>
      <c r="F349" s="109"/>
      <c r="G349" s="108"/>
      <c r="H349" s="64">
        <v>0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2663</v>
      </c>
      <c r="C352" s="64">
        <v>0</v>
      </c>
      <c r="D352" s="65">
        <v>0</v>
      </c>
      <c r="E352" s="64">
        <v>2663</v>
      </c>
      <c r="F352" s="64">
        <v>193.29679659570562</v>
      </c>
      <c r="G352" s="119">
        <v>7.25861046172383</v>
      </c>
      <c r="H352" s="64">
        <v>2469.7032034042945</v>
      </c>
      <c r="I352" s="65">
        <v>21.825378066241782</v>
      </c>
      <c r="J352" s="65">
        <v>30.240390612840613</v>
      </c>
      <c r="K352" s="65">
        <v>19.665100952075647</v>
      </c>
      <c r="L352" s="65">
        <v>17.34259101700789</v>
      </c>
      <c r="M352" s="64">
        <v>0.6512426217426921</v>
      </c>
      <c r="N352" s="4">
        <v>22.268365162041484</v>
      </c>
      <c r="O352" s="54">
        <v>0.8362134871213475</v>
      </c>
      <c r="P352" s="55" t="s">
        <v>153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151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43894</v>
      </c>
      <c r="J358" s="93">
        <v>43901</v>
      </c>
      <c r="K358" s="93">
        <v>43908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</v>
      </c>
      <c r="C363" s="109">
        <v>0</v>
      </c>
      <c r="D363" s="63">
        <v>0</v>
      </c>
      <c r="E363" s="64">
        <v>0</v>
      </c>
      <c r="F363" s="109">
        <v>0</v>
      </c>
      <c r="G363" s="108">
        <v>0</v>
      </c>
      <c r="H363" s="64">
        <v>0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>
        <v>0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28" t="s">
        <v>5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ht="12">
      <c r="A368" s="28" t="s">
        <v>35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ht="12">
      <c r="A369" s="28" t="s">
        <v>6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ht="12">
      <c r="A370" s="28" t="s">
        <v>14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0</v>
      </c>
      <c r="C373" s="64">
        <v>0</v>
      </c>
      <c r="D373" s="64">
        <v>0</v>
      </c>
      <c r="E373" s="64">
        <v>0</v>
      </c>
      <c r="F373" s="64">
        <v>0</v>
      </c>
      <c r="G373" s="119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4">
        <v>0</v>
      </c>
      <c r="O373" s="4">
        <v>0</v>
      </c>
      <c r="P373" s="32">
        <v>0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ht="12">
      <c r="A381" s="28" t="s">
        <v>10</v>
      </c>
      <c r="B381" s="107">
        <v>0</v>
      </c>
      <c r="C381" s="109">
        <v>0</v>
      </c>
      <c r="D381" s="63">
        <v>0</v>
      </c>
      <c r="E381" s="64">
        <v>0</v>
      </c>
      <c r="F381" s="109">
        <v>0.0199500004053116</v>
      </c>
      <c r="G381" s="108" t="s">
        <v>152</v>
      </c>
      <c r="H381" s="64">
        <v>-0.0199500004053116</v>
      </c>
      <c r="I381" s="63">
        <v>0.00630000019073486</v>
      </c>
      <c r="J381" s="63">
        <v>0.013650000214576739</v>
      </c>
      <c r="K381" s="63">
        <v>0</v>
      </c>
      <c r="L381" s="63">
        <v>0</v>
      </c>
      <c r="M381" s="109">
        <v>0</v>
      </c>
      <c r="N381" s="31">
        <v>0.0049875001013279</v>
      </c>
      <c r="O381" s="44">
        <v>0</v>
      </c>
      <c r="P381" s="48">
        <v>0</v>
      </c>
    </row>
    <row r="382" spans="1:16" ht="12">
      <c r="A382" s="28" t="s">
        <v>11</v>
      </c>
      <c r="B382" s="107">
        <v>0</v>
      </c>
      <c r="C382" s="109">
        <v>0</v>
      </c>
      <c r="D382" s="63">
        <v>0</v>
      </c>
      <c r="E382" s="64">
        <v>0</v>
      </c>
      <c r="F382" s="109">
        <v>2.7985127337575</v>
      </c>
      <c r="G382" s="108" t="s">
        <v>152</v>
      </c>
      <c r="H382" s="64">
        <v>-2.7985127337575</v>
      </c>
      <c r="I382" s="63">
        <v>0.06509999847413006</v>
      </c>
      <c r="J382" s="63">
        <v>0</v>
      </c>
      <c r="K382" s="63">
        <v>0.0350700005292901</v>
      </c>
      <c r="L382" s="63">
        <v>0.30817500257492014</v>
      </c>
      <c r="M382" s="109">
        <v>0</v>
      </c>
      <c r="N382" s="31">
        <v>0.10208625039458508</v>
      </c>
      <c r="O382" s="44">
        <v>0</v>
      </c>
      <c r="P382" s="48">
        <v>0</v>
      </c>
    </row>
    <row r="383" spans="1:16" ht="12">
      <c r="A383" s="28" t="s">
        <v>12</v>
      </c>
      <c r="B383" s="107">
        <v>0</v>
      </c>
      <c r="C383" s="109">
        <v>0</v>
      </c>
      <c r="D383" s="63">
        <v>0</v>
      </c>
      <c r="E383" s="64">
        <v>0</v>
      </c>
      <c r="F383" s="109">
        <v>3.34078501319885</v>
      </c>
      <c r="G383" s="108" t="s">
        <v>152</v>
      </c>
      <c r="H383" s="64">
        <v>-3.34078501319885</v>
      </c>
      <c r="I383" s="63">
        <v>0</v>
      </c>
      <c r="J383" s="63">
        <v>0.2533649749755802</v>
      </c>
      <c r="K383" s="63">
        <v>0.22175999832152993</v>
      </c>
      <c r="L383" s="63">
        <v>0.08462999725341991</v>
      </c>
      <c r="M383" s="109">
        <v>0</v>
      </c>
      <c r="N383" s="31">
        <v>0.1399387426376325</v>
      </c>
      <c r="O383" s="44">
        <v>0</v>
      </c>
      <c r="P383" s="48">
        <v>0</v>
      </c>
    </row>
    <row r="384" spans="1:16" ht="12">
      <c r="A384" s="28" t="s">
        <v>37</v>
      </c>
      <c r="B384" s="107">
        <v>0</v>
      </c>
      <c r="C384" s="109">
        <v>0</v>
      </c>
      <c r="D384" s="63">
        <v>0</v>
      </c>
      <c r="E384" s="64">
        <v>0</v>
      </c>
      <c r="F384" s="109">
        <v>0</v>
      </c>
      <c r="G384" s="108">
        <v>0</v>
      </c>
      <c r="H384" s="64">
        <v>0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>
        <v>0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 ht="12">
      <c r="A387" s="28" t="s">
        <v>65</v>
      </c>
      <c r="B387" s="107">
        <v>0</v>
      </c>
      <c r="C387" s="109">
        <v>0</v>
      </c>
      <c r="D387" s="63">
        <v>0</v>
      </c>
      <c r="E387" s="64">
        <v>0</v>
      </c>
      <c r="F387" s="109">
        <v>0.639344985961914</v>
      </c>
      <c r="G387" s="108" t="s">
        <v>152</v>
      </c>
      <c r="H387" s="64">
        <v>-0.639344985961914</v>
      </c>
      <c r="I387" s="63">
        <v>0</v>
      </c>
      <c r="J387" s="63">
        <v>0</v>
      </c>
      <c r="K387" s="63">
        <v>0</v>
      </c>
      <c r="L387" s="63">
        <v>0.639344985961914</v>
      </c>
      <c r="M387" s="109">
        <v>0</v>
      </c>
      <c r="N387" s="31">
        <v>0.1598362464904785</v>
      </c>
      <c r="O387" s="44">
        <v>0</v>
      </c>
      <c r="P387" s="48">
        <v>0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0</v>
      </c>
      <c r="C389" s="64">
        <v>0</v>
      </c>
      <c r="D389" s="65">
        <v>0</v>
      </c>
      <c r="E389" s="64">
        <v>0</v>
      </c>
      <c r="F389" s="64">
        <v>6.798592733323575</v>
      </c>
      <c r="G389" s="119" t="s">
        <v>152</v>
      </c>
      <c r="H389" s="64">
        <v>-6.798592733323575</v>
      </c>
      <c r="I389" s="65">
        <v>0.07139999866486502</v>
      </c>
      <c r="J389" s="65">
        <v>0.2670149751901567</v>
      </c>
      <c r="K389" s="65">
        <v>0.2568299988508205</v>
      </c>
      <c r="L389" s="65">
        <v>1.0321499857902534</v>
      </c>
      <c r="M389" s="64">
        <v>0</v>
      </c>
      <c r="N389" s="4">
        <v>0.4068487396240239</v>
      </c>
      <c r="O389" s="54">
        <v>0</v>
      </c>
      <c r="P389" s="55">
        <v>0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</v>
      </c>
      <c r="C391" s="109">
        <v>0</v>
      </c>
      <c r="D391" s="63">
        <v>0</v>
      </c>
      <c r="E391" s="64">
        <v>0</v>
      </c>
      <c r="F391" s="109">
        <v>0.155744245290756</v>
      </c>
      <c r="G391" s="108" t="s">
        <v>152</v>
      </c>
      <c r="H391" s="64">
        <v>-0.155744245290756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31">
        <v>0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0</v>
      </c>
      <c r="C396" s="109">
        <v>0</v>
      </c>
      <c r="D396" s="63">
        <v>0</v>
      </c>
      <c r="E396" s="64">
        <v>0</v>
      </c>
      <c r="F396" s="109">
        <v>0.690164998292923</v>
      </c>
      <c r="G396" s="108" t="s">
        <v>152</v>
      </c>
      <c r="H396" s="64">
        <v>-0.690164998292923</v>
      </c>
      <c r="I396" s="58">
        <v>0.007875</v>
      </c>
      <c r="J396" s="58">
        <v>0.12127500087022802</v>
      </c>
      <c r="K396" s="58">
        <v>0.03926999992132196</v>
      </c>
      <c r="L396" s="58">
        <v>0.015014999747276048</v>
      </c>
      <c r="M396" s="109">
        <v>0</v>
      </c>
      <c r="N396" s="31">
        <v>0.04585875013470651</v>
      </c>
      <c r="O396" s="31">
        <v>0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0</v>
      </c>
      <c r="C399" s="109">
        <v>0</v>
      </c>
      <c r="D399" s="68">
        <v>0</v>
      </c>
      <c r="E399" s="64">
        <v>0</v>
      </c>
      <c r="F399" s="109"/>
      <c r="G399" s="108"/>
      <c r="H399" s="64">
        <v>0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440</v>
      </c>
      <c r="C401" s="64">
        <v>0</v>
      </c>
      <c r="D401" s="69">
        <v>0</v>
      </c>
      <c r="E401" s="64">
        <v>440</v>
      </c>
      <c r="F401" s="64">
        <v>7.644501976907255</v>
      </c>
      <c r="G401" s="119">
        <v>1.7373868129334669</v>
      </c>
      <c r="H401" s="64">
        <v>432.35549802309276</v>
      </c>
      <c r="I401" s="65">
        <v>0.07927499866486531</v>
      </c>
      <c r="J401" s="65">
        <v>0.38828997606038484</v>
      </c>
      <c r="K401" s="65">
        <v>0.2960999987721422</v>
      </c>
      <c r="L401" s="65">
        <v>1.0471649855375293</v>
      </c>
      <c r="M401" s="64">
        <v>0.2379920421676203</v>
      </c>
      <c r="N401" s="4">
        <v>0.45270748975873043</v>
      </c>
      <c r="O401" s="54">
        <v>0.10288806585425693</v>
      </c>
      <c r="P401" s="55" t="s">
        <v>153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154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43915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151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43894</v>
      </c>
      <c r="J410" s="93">
        <v>43901</v>
      </c>
      <c r="K410" s="93">
        <v>43908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35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0</v>
      </c>
      <c r="C425" s="64">
        <v>0</v>
      </c>
      <c r="D425" s="64">
        <v>0</v>
      </c>
      <c r="E425" s="64">
        <v>0</v>
      </c>
      <c r="F425" s="64">
        <v>0</v>
      </c>
      <c r="G425" s="119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4">
        <v>0</v>
      </c>
      <c r="O425" s="4">
        <v>0</v>
      </c>
      <c r="P425" s="32">
        <v>0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10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ht="12">
      <c r="A434" s="28" t="s">
        <v>11</v>
      </c>
      <c r="B434" s="107">
        <v>0</v>
      </c>
      <c r="C434" s="109">
        <v>0</v>
      </c>
      <c r="D434" s="63">
        <v>0</v>
      </c>
      <c r="E434" s="64">
        <v>0</v>
      </c>
      <c r="F434" s="109">
        <v>0.383145002901554</v>
      </c>
      <c r="G434" s="108" t="s">
        <v>152</v>
      </c>
      <c r="H434" s="64">
        <v>-0.383145002901554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s="1" customFormat="1" ht="12">
      <c r="A435" s="28" t="s">
        <v>12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28" t="s">
        <v>37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0</v>
      </c>
      <c r="C438" s="109">
        <v>0</v>
      </c>
      <c r="D438" s="63">
        <v>0</v>
      </c>
      <c r="E438" s="64">
        <v>0</v>
      </c>
      <c r="F438" s="109">
        <v>0.0104999998211861</v>
      </c>
      <c r="G438" s="108" t="s">
        <v>152</v>
      </c>
      <c r="H438" s="64">
        <v>-0.0104999998211861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28" t="s">
        <v>65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0</v>
      </c>
      <c r="C441" s="64">
        <v>0</v>
      </c>
      <c r="D441" s="65">
        <v>0</v>
      </c>
      <c r="E441" s="64">
        <v>0</v>
      </c>
      <c r="F441" s="64">
        <v>0.3936450027227401</v>
      </c>
      <c r="G441" s="119" t="s">
        <v>152</v>
      </c>
      <c r="H441" s="64">
        <v>-0.3936450027227401</v>
      </c>
      <c r="I441" s="65">
        <v>0</v>
      </c>
      <c r="J441" s="65">
        <v>0</v>
      </c>
      <c r="K441" s="65">
        <v>0</v>
      </c>
      <c r="L441" s="65">
        <v>0</v>
      </c>
      <c r="M441" s="64">
        <v>0</v>
      </c>
      <c r="N441" s="4">
        <v>0</v>
      </c>
      <c r="O441" s="54">
        <v>0</v>
      </c>
      <c r="P441" s="55">
        <v>0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</v>
      </c>
      <c r="C450" s="109">
        <v>0</v>
      </c>
      <c r="D450" s="63">
        <v>0</v>
      </c>
      <c r="E450" s="64">
        <v>0</v>
      </c>
      <c r="F450" s="109"/>
      <c r="G450" s="108"/>
      <c r="H450" s="64">
        <v>0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8</v>
      </c>
      <c r="C452" s="64">
        <v>0</v>
      </c>
      <c r="D452" s="65">
        <v>0</v>
      </c>
      <c r="E452" s="64">
        <v>8</v>
      </c>
      <c r="F452" s="64">
        <v>0.3936450027227401</v>
      </c>
      <c r="G452" s="119">
        <v>4.920562534034252</v>
      </c>
      <c r="H452" s="64">
        <v>7.6063549972772595</v>
      </c>
      <c r="I452" s="65">
        <v>0</v>
      </c>
      <c r="J452" s="65">
        <v>0</v>
      </c>
      <c r="K452" s="65">
        <v>0</v>
      </c>
      <c r="L452" s="65">
        <v>0</v>
      </c>
      <c r="M452" s="64">
        <v>0</v>
      </c>
      <c r="N452" s="4">
        <v>0</v>
      </c>
      <c r="O452" s="54">
        <v>0</v>
      </c>
      <c r="P452" s="55" t="s">
        <v>153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151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43894</v>
      </c>
      <c r="J458" s="93">
        <v>43901</v>
      </c>
      <c r="K458" s="93">
        <v>43908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0</v>
      </c>
      <c r="C463" s="109">
        <v>0</v>
      </c>
      <c r="D463" s="63">
        <v>0</v>
      </c>
      <c r="E463" s="64">
        <v>0</v>
      </c>
      <c r="F463" s="109">
        <v>0</v>
      </c>
      <c r="G463" s="108">
        <v>0</v>
      </c>
      <c r="H463" s="64">
        <v>0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>
        <v>0</v>
      </c>
    </row>
    <row r="464" spans="1:16" ht="12">
      <c r="A464" s="28" t="s">
        <v>2</v>
      </c>
      <c r="B464" s="107">
        <v>0</v>
      </c>
      <c r="C464" s="109">
        <v>0</v>
      </c>
      <c r="D464" s="63">
        <v>0</v>
      </c>
      <c r="E464" s="64">
        <v>0</v>
      </c>
      <c r="F464" s="109">
        <v>0</v>
      </c>
      <c r="G464" s="108">
        <v>0</v>
      </c>
      <c r="H464" s="64">
        <v>0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>
        <v>0</v>
      </c>
    </row>
    <row r="465" spans="1:16" ht="12">
      <c r="A465" s="28" t="s">
        <v>3</v>
      </c>
      <c r="B465" s="107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>
        <v>0</v>
      </c>
    </row>
    <row r="466" spans="1:16" ht="12">
      <c r="A466" s="28" t="s">
        <v>4</v>
      </c>
      <c r="B466" s="107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 ht="12">
      <c r="A467" s="28" t="s">
        <v>5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ht="12">
      <c r="A468" s="28" t="s">
        <v>35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6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ht="12">
      <c r="A470" s="28" t="s">
        <v>14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ht="12">
      <c r="A473" s="3" t="s">
        <v>69</v>
      </c>
      <c r="B473" s="64">
        <v>0</v>
      </c>
      <c r="C473" s="64">
        <v>0</v>
      </c>
      <c r="D473" s="64">
        <v>0</v>
      </c>
      <c r="E473" s="64">
        <v>0</v>
      </c>
      <c r="F473" s="64">
        <v>0</v>
      </c>
      <c r="G473" s="119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4">
        <v>0</v>
      </c>
      <c r="O473" s="4">
        <v>0</v>
      </c>
      <c r="P473" s="32">
        <v>0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ht="12">
      <c r="A476" s="28" t="s">
        <v>58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s="1" customFormat="1" ht="12">
      <c r="A479" s="28" t="s">
        <v>72</v>
      </c>
      <c r="B479" s="107">
        <v>0</v>
      </c>
      <c r="C479" s="109">
        <v>0</v>
      </c>
      <c r="D479" s="63">
        <v>0</v>
      </c>
      <c r="E479" s="64">
        <v>0</v>
      </c>
      <c r="F479" s="109">
        <v>0</v>
      </c>
      <c r="G479" s="108">
        <v>0</v>
      </c>
      <c r="H479" s="64">
        <v>0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 ht="12">
      <c r="A480" s="28" t="s">
        <v>9</v>
      </c>
      <c r="B480" s="107">
        <v>0</v>
      </c>
      <c r="C480" s="109">
        <v>0</v>
      </c>
      <c r="D480" s="63">
        <v>0</v>
      </c>
      <c r="E480" s="64">
        <v>0</v>
      </c>
      <c r="F480" s="109">
        <v>7.77347993572056</v>
      </c>
      <c r="G480" s="108" t="s">
        <v>152</v>
      </c>
      <c r="H480" s="64">
        <v>-7.77347993572056</v>
      </c>
      <c r="I480" s="63">
        <v>0.04328999853133997</v>
      </c>
      <c r="J480" s="63">
        <v>2.1586499919891406</v>
      </c>
      <c r="K480" s="63">
        <v>1.3607099751233998</v>
      </c>
      <c r="L480" s="63">
        <v>0.7803899903297395</v>
      </c>
      <c r="M480" s="109">
        <v>0</v>
      </c>
      <c r="N480" s="31">
        <v>1.0857599889934049</v>
      </c>
      <c r="O480" s="44">
        <v>0</v>
      </c>
      <c r="P480" s="48">
        <v>0</v>
      </c>
    </row>
    <row r="481" spans="1:16" ht="12">
      <c r="A481" s="28" t="s">
        <v>10</v>
      </c>
      <c r="B481" s="107">
        <v>0</v>
      </c>
      <c r="C481" s="109">
        <v>0</v>
      </c>
      <c r="D481" s="63">
        <v>0</v>
      </c>
      <c r="E481" s="64">
        <v>0</v>
      </c>
      <c r="F481" s="109">
        <v>2.10817001831532</v>
      </c>
      <c r="G481" s="108" t="s">
        <v>152</v>
      </c>
      <c r="H481" s="64">
        <v>-2.10817001831532</v>
      </c>
      <c r="I481" s="63">
        <v>0.12636000370979594</v>
      </c>
      <c r="J481" s="63">
        <v>0.5850000081062301</v>
      </c>
      <c r="K481" s="63">
        <v>0.4364100074768098</v>
      </c>
      <c r="L481" s="63">
        <v>0</v>
      </c>
      <c r="M481" s="109">
        <v>0</v>
      </c>
      <c r="N481" s="31">
        <v>0.28694250482320893</v>
      </c>
      <c r="O481" s="44">
        <v>0</v>
      </c>
      <c r="P481" s="48">
        <v>0</v>
      </c>
    </row>
    <row r="482" spans="1:16" ht="12">
      <c r="A482" s="28" t="s">
        <v>11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28" t="s">
        <v>12</v>
      </c>
      <c r="B483" s="107">
        <v>0</v>
      </c>
      <c r="C483" s="109">
        <v>0</v>
      </c>
      <c r="D483" s="63">
        <v>0</v>
      </c>
      <c r="E483" s="64">
        <v>0</v>
      </c>
      <c r="F483" s="109">
        <v>0.376432985305786</v>
      </c>
      <c r="G483" s="108" t="s">
        <v>152</v>
      </c>
      <c r="H483" s="64">
        <v>-0.376432985305786</v>
      </c>
      <c r="I483" s="63">
        <v>0.095940002441406</v>
      </c>
      <c r="J483" s="63">
        <v>-0.035099998474121014</v>
      </c>
      <c r="K483" s="63">
        <v>0.20093298530578602</v>
      </c>
      <c r="L483" s="63">
        <v>0</v>
      </c>
      <c r="M483" s="109">
        <v>0</v>
      </c>
      <c r="N483" s="31">
        <v>0.06544324731826776</v>
      </c>
      <c r="O483" s="44">
        <v>0</v>
      </c>
      <c r="P483" s="48">
        <v>0</v>
      </c>
    </row>
    <row r="484" spans="1:16" ht="12">
      <c r="A484" s="28" t="s">
        <v>37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8" t="s">
        <v>13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ht="12">
      <c r="A486" s="28" t="s">
        <v>38</v>
      </c>
      <c r="B486" s="107">
        <v>0</v>
      </c>
      <c r="C486" s="109">
        <v>0</v>
      </c>
      <c r="D486" s="63">
        <v>0</v>
      </c>
      <c r="E486" s="64">
        <v>0</v>
      </c>
      <c r="F486" s="109">
        <v>0</v>
      </c>
      <c r="G486" s="108">
        <v>0</v>
      </c>
      <c r="H486" s="64">
        <v>0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>
        <v>0</v>
      </c>
    </row>
    <row r="487" spans="1:16" ht="12">
      <c r="A487" s="28" t="s">
        <v>65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0</v>
      </c>
      <c r="C489" s="64">
        <v>0</v>
      </c>
      <c r="D489" s="65">
        <v>0</v>
      </c>
      <c r="E489" s="64">
        <v>0</v>
      </c>
      <c r="F489" s="64">
        <v>10.258082939341666</v>
      </c>
      <c r="G489" s="119" t="s">
        <v>152</v>
      </c>
      <c r="H489" s="64">
        <v>-10.258082939341666</v>
      </c>
      <c r="I489" s="65">
        <v>0.2655900046825419</v>
      </c>
      <c r="J489" s="65">
        <v>2.7085500016212496</v>
      </c>
      <c r="K489" s="65">
        <v>1.998052967905994</v>
      </c>
      <c r="L489" s="65">
        <v>0.7803899903297413</v>
      </c>
      <c r="M489" s="64">
        <v>0</v>
      </c>
      <c r="N489" s="4">
        <v>1.4381457411348817</v>
      </c>
      <c r="O489" s="54">
        <v>0</v>
      </c>
      <c r="P489" s="55">
        <v>0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0</v>
      </c>
      <c r="C491" s="109">
        <v>0</v>
      </c>
      <c r="D491" s="63">
        <v>0</v>
      </c>
      <c r="E491" s="64">
        <v>0</v>
      </c>
      <c r="F491" s="109">
        <v>0.004</v>
      </c>
      <c r="G491" s="108" t="s">
        <v>152</v>
      </c>
      <c r="H491" s="64">
        <v>-0.004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0</v>
      </c>
      <c r="C493" s="109">
        <v>0</v>
      </c>
      <c r="D493" s="63">
        <v>0</v>
      </c>
      <c r="E493" s="64">
        <v>0</v>
      </c>
      <c r="F493" s="109">
        <v>0</v>
      </c>
      <c r="G493" s="108">
        <v>0</v>
      </c>
      <c r="H493" s="64">
        <v>0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7">
        <v>0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0</v>
      </c>
      <c r="C496" s="109">
        <v>0</v>
      </c>
      <c r="D496" s="63">
        <v>0</v>
      </c>
      <c r="E496" s="64">
        <v>0</v>
      </c>
      <c r="F496" s="109">
        <v>0.1106234974861145</v>
      </c>
      <c r="G496" s="108" t="s">
        <v>152</v>
      </c>
      <c r="H496" s="64">
        <v>-0.1106234974861145</v>
      </c>
      <c r="I496" s="58">
        <v>0</v>
      </c>
      <c r="J496" s="58">
        <v>0.00818999981880188</v>
      </c>
      <c r="K496" s="58">
        <v>0.00350999999046322</v>
      </c>
      <c r="L496" s="58">
        <v>0.0116999998092652</v>
      </c>
      <c r="M496" s="109">
        <v>0</v>
      </c>
      <c r="N496" s="31">
        <v>0.005849999904632575</v>
      </c>
      <c r="O496" s="31">
        <v>0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0</v>
      </c>
      <c r="C499" s="109">
        <v>0</v>
      </c>
      <c r="D499" s="63">
        <v>0</v>
      </c>
      <c r="E499" s="64">
        <v>0</v>
      </c>
      <c r="F499" s="109"/>
      <c r="G499" s="108"/>
      <c r="H499" s="64">
        <v>0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74</v>
      </c>
      <c r="C501" s="64">
        <v>0</v>
      </c>
      <c r="D501" s="65">
        <v>0</v>
      </c>
      <c r="E501" s="64">
        <v>74</v>
      </c>
      <c r="F501" s="64">
        <v>10.372706436827778</v>
      </c>
      <c r="G501" s="119">
        <v>14.017170860578078</v>
      </c>
      <c r="H501" s="64">
        <v>63.62729356317222</v>
      </c>
      <c r="I501" s="65">
        <v>0.2655900046825419</v>
      </c>
      <c r="J501" s="65">
        <v>2.7167400014400513</v>
      </c>
      <c r="K501" s="65">
        <v>2.001562967896456</v>
      </c>
      <c r="L501" s="65">
        <v>0.7920899901390062</v>
      </c>
      <c r="M501" s="64">
        <v>1.0703918785662245</v>
      </c>
      <c r="N501" s="4">
        <v>1.443995741039514</v>
      </c>
      <c r="O501" s="54">
        <v>1.951345595999343</v>
      </c>
      <c r="P501" s="55">
        <v>42.06335265045017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154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43915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151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43894</v>
      </c>
      <c r="J510" s="93">
        <v>43901</v>
      </c>
      <c r="K510" s="93">
        <v>43908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63">
        <v>0</v>
      </c>
      <c r="J515" s="63">
        <v>0</v>
      </c>
      <c r="K515" s="63">
        <v>0</v>
      </c>
      <c r="L515" s="63">
        <v>0</v>
      </c>
      <c r="M515" s="109">
        <v>0</v>
      </c>
      <c r="N515" s="31">
        <v>0</v>
      </c>
      <c r="O515" s="44">
        <v>0</v>
      </c>
      <c r="P515" s="48">
        <v>0</v>
      </c>
    </row>
    <row r="516" spans="1:16" ht="12">
      <c r="A516" s="28" t="s">
        <v>2</v>
      </c>
      <c r="B516" s="107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>
        <v>0</v>
      </c>
    </row>
    <row r="517" spans="1:17" ht="12">
      <c r="A517" s="28" t="s">
        <v>3</v>
      </c>
      <c r="B517" s="107">
        <v>0</v>
      </c>
      <c r="C517" s="109">
        <v>0</v>
      </c>
      <c r="D517" s="63">
        <v>0</v>
      </c>
      <c r="E517" s="64">
        <v>0</v>
      </c>
      <c r="F517" s="109">
        <v>0</v>
      </c>
      <c r="G517" s="108">
        <v>0</v>
      </c>
      <c r="H517" s="64">
        <v>0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>
        <v>0</v>
      </c>
      <c r="Q517" s="9"/>
    </row>
    <row r="518" spans="1:16" ht="12">
      <c r="A518" s="28" t="s">
        <v>4</v>
      </c>
      <c r="B518" s="107">
        <v>0</v>
      </c>
      <c r="C518" s="109">
        <v>0</v>
      </c>
      <c r="D518" s="63">
        <v>0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</row>
    <row r="519" spans="1:16" ht="12">
      <c r="A519" s="28" t="s">
        <v>5</v>
      </c>
      <c r="B519" s="107">
        <v>0</v>
      </c>
      <c r="C519" s="109">
        <v>0</v>
      </c>
      <c r="D519" s="63">
        <v>0</v>
      </c>
      <c r="E519" s="64">
        <v>0</v>
      </c>
      <c r="F519" s="109">
        <v>0.008</v>
      </c>
      <c r="G519" s="108" t="s">
        <v>152</v>
      </c>
      <c r="H519" s="64">
        <v>-0.008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35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0</v>
      </c>
      <c r="C522" s="109">
        <v>0</v>
      </c>
      <c r="D522" s="63">
        <v>0</v>
      </c>
      <c r="E522" s="64">
        <v>0</v>
      </c>
      <c r="F522" s="109">
        <v>0.254</v>
      </c>
      <c r="G522" s="108" t="s">
        <v>152</v>
      </c>
      <c r="H522" s="64">
        <v>-0.254</v>
      </c>
      <c r="I522" s="63">
        <v>0.062</v>
      </c>
      <c r="J522" s="63">
        <v>0</v>
      </c>
      <c r="K522" s="63">
        <v>0</v>
      </c>
      <c r="L522" s="63">
        <v>0.061</v>
      </c>
      <c r="M522" s="109">
        <v>0</v>
      </c>
      <c r="N522" s="31">
        <v>0.03075</v>
      </c>
      <c r="O522" s="44">
        <v>0</v>
      </c>
      <c r="P522" s="48">
        <v>0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3" t="s">
        <v>69</v>
      </c>
      <c r="B525" s="64">
        <v>0</v>
      </c>
      <c r="C525" s="64">
        <v>0</v>
      </c>
      <c r="D525" s="64">
        <v>0</v>
      </c>
      <c r="E525" s="64">
        <v>0</v>
      </c>
      <c r="F525" s="64">
        <v>0.262</v>
      </c>
      <c r="G525" s="119" t="s">
        <v>152</v>
      </c>
      <c r="H525" s="64">
        <v>-0.262</v>
      </c>
      <c r="I525" s="64">
        <v>0.062</v>
      </c>
      <c r="J525" s="64">
        <v>0</v>
      </c>
      <c r="K525" s="64">
        <v>0</v>
      </c>
      <c r="L525" s="64">
        <v>0.061</v>
      </c>
      <c r="M525" s="64">
        <v>0</v>
      </c>
      <c r="N525" s="4">
        <v>0.03075</v>
      </c>
      <c r="O525" s="4">
        <v>0</v>
      </c>
      <c r="P525" s="32">
        <v>0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58</v>
      </c>
      <c r="B528" s="107">
        <v>0</v>
      </c>
      <c r="C528" s="109">
        <v>0</v>
      </c>
      <c r="D528" s="63">
        <v>0</v>
      </c>
      <c r="E528" s="64">
        <v>0</v>
      </c>
      <c r="F528" s="109">
        <v>0.205919995069504</v>
      </c>
      <c r="G528" s="108" t="s">
        <v>152</v>
      </c>
      <c r="H528" s="64">
        <v>-0.205919995069504</v>
      </c>
      <c r="I528" s="63">
        <v>0.1602899971008303</v>
      </c>
      <c r="J528" s="63">
        <v>0</v>
      </c>
      <c r="K528" s="63">
        <v>0.012869999647140501</v>
      </c>
      <c r="L528" s="63">
        <v>0</v>
      </c>
      <c r="M528" s="109">
        <v>0</v>
      </c>
      <c r="N528" s="31">
        <v>0.0432899991869927</v>
      </c>
      <c r="O528" s="44">
        <v>0</v>
      </c>
      <c r="P528" s="48">
        <v>0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>
      <c r="A533" s="28" t="s">
        <v>10</v>
      </c>
      <c r="B533" s="107">
        <v>0</v>
      </c>
      <c r="C533" s="109">
        <v>0</v>
      </c>
      <c r="D533" s="63">
        <v>0</v>
      </c>
      <c r="E533" s="64">
        <v>0</v>
      </c>
      <c r="F533" s="109">
        <v>0.0838322603404522</v>
      </c>
      <c r="G533" s="108" t="s">
        <v>152</v>
      </c>
      <c r="H533" s="64">
        <v>-0.0838322603404522</v>
      </c>
      <c r="I533" s="63">
        <v>0.0815489959716797</v>
      </c>
      <c r="J533" s="63">
        <v>0</v>
      </c>
      <c r="K533" s="63">
        <v>0</v>
      </c>
      <c r="L533" s="63">
        <v>0</v>
      </c>
      <c r="M533" s="109">
        <v>0</v>
      </c>
      <c r="N533" s="31">
        <v>0.020387248992919924</v>
      </c>
      <c r="O533" s="44">
        <v>0</v>
      </c>
      <c r="P533" s="48">
        <v>0</v>
      </c>
    </row>
    <row r="534" spans="1:16" ht="12">
      <c r="A534" s="28" t="s">
        <v>11</v>
      </c>
      <c r="B534" s="107">
        <v>0</v>
      </c>
      <c r="C534" s="109">
        <v>0</v>
      </c>
      <c r="D534" s="63">
        <v>0</v>
      </c>
      <c r="E534" s="64">
        <v>0</v>
      </c>
      <c r="F534" s="109">
        <v>5.3032065239846755</v>
      </c>
      <c r="G534" s="108" t="s">
        <v>152</v>
      </c>
      <c r="H534" s="64">
        <v>-5.3032065239846755</v>
      </c>
      <c r="I534" s="63">
        <v>0.4635540061444101</v>
      </c>
      <c r="J534" s="63">
        <v>0.8793485972750905</v>
      </c>
      <c r="K534" s="63">
        <v>0.25931499764323007</v>
      </c>
      <c r="L534" s="63">
        <v>0.22791600547918023</v>
      </c>
      <c r="M534" s="109">
        <v>0</v>
      </c>
      <c r="N534" s="31">
        <v>0.45753340163547773</v>
      </c>
      <c r="O534" s="44">
        <v>0</v>
      </c>
      <c r="P534" s="48">
        <v>0</v>
      </c>
    </row>
    <row r="535" spans="1:16" ht="12">
      <c r="A535" s="28" t="s">
        <v>12</v>
      </c>
      <c r="B535" s="107">
        <v>0</v>
      </c>
      <c r="C535" s="109">
        <v>0</v>
      </c>
      <c r="D535" s="63">
        <v>0</v>
      </c>
      <c r="E535" s="64">
        <v>0</v>
      </c>
      <c r="F535" s="109">
        <v>1.08578965043789</v>
      </c>
      <c r="G535" s="108" t="s">
        <v>152</v>
      </c>
      <c r="H535" s="64">
        <v>-1.08578965043789</v>
      </c>
      <c r="I535" s="63">
        <v>0.02269800021499402</v>
      </c>
      <c r="J535" s="63">
        <v>0.07979399707913304</v>
      </c>
      <c r="K535" s="63">
        <v>0.1612260064417539</v>
      </c>
      <c r="L535" s="63">
        <v>0.06364800095558021</v>
      </c>
      <c r="M535" s="109">
        <v>0</v>
      </c>
      <c r="N535" s="31">
        <v>0.08184150117286529</v>
      </c>
      <c r="O535" s="44">
        <v>0</v>
      </c>
      <c r="P535" s="48">
        <v>0</v>
      </c>
    </row>
    <row r="536" spans="1:16" s="1" customFormat="1" ht="12">
      <c r="A536" s="28" t="s">
        <v>37</v>
      </c>
      <c r="B536" s="107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>
        <v>0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0</v>
      </c>
      <c r="C538" s="109">
        <v>0</v>
      </c>
      <c r="D538" s="63">
        <v>0</v>
      </c>
      <c r="E538" s="64">
        <v>0</v>
      </c>
      <c r="F538" s="109">
        <v>1.6719299888610848</v>
      </c>
      <c r="G538" s="108" t="s">
        <v>152</v>
      </c>
      <c r="H538" s="64">
        <v>-1.6719299888610848</v>
      </c>
      <c r="I538" s="63">
        <v>0.0339300003051799</v>
      </c>
      <c r="J538" s="63">
        <v>0.014039999961850125</v>
      </c>
      <c r="K538" s="63">
        <v>0.2176199970245365</v>
      </c>
      <c r="L538" s="63">
        <v>0</v>
      </c>
      <c r="M538" s="109">
        <v>0</v>
      </c>
      <c r="N538" s="31">
        <v>0.06639749932289163</v>
      </c>
      <c r="O538" s="44">
        <v>0</v>
      </c>
      <c r="P538" s="48">
        <v>0</v>
      </c>
    </row>
    <row r="539" spans="1:16" ht="12">
      <c r="A539" s="28" t="s">
        <v>65</v>
      </c>
      <c r="B539" s="107">
        <v>0</v>
      </c>
      <c r="C539" s="109">
        <v>0</v>
      </c>
      <c r="D539" s="63">
        <v>0</v>
      </c>
      <c r="E539" s="64">
        <v>0</v>
      </c>
      <c r="F539" s="109">
        <v>0.223938001502305</v>
      </c>
      <c r="G539" s="108" t="s">
        <v>152</v>
      </c>
      <c r="H539" s="64">
        <v>-0.223938001502305</v>
      </c>
      <c r="I539" s="63">
        <v>0.022229999303817</v>
      </c>
      <c r="J539" s="63">
        <v>0</v>
      </c>
      <c r="K539" s="63">
        <v>0</v>
      </c>
      <c r="L539" s="63">
        <v>0</v>
      </c>
      <c r="M539" s="109">
        <v>0</v>
      </c>
      <c r="N539" s="31">
        <v>0.00555749982595425</v>
      </c>
      <c r="O539" s="44">
        <v>0</v>
      </c>
      <c r="P539" s="48">
        <v>0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0</v>
      </c>
      <c r="C541" s="64">
        <v>0</v>
      </c>
      <c r="D541" s="65">
        <v>0</v>
      </c>
      <c r="E541" s="64">
        <v>0</v>
      </c>
      <c r="F541" s="64">
        <v>8.836616420195913</v>
      </c>
      <c r="G541" s="119" t="s">
        <v>152</v>
      </c>
      <c r="H541" s="64">
        <v>-8.836616420195913</v>
      </c>
      <c r="I541" s="65">
        <v>0.84625099904091</v>
      </c>
      <c r="J541" s="65">
        <v>0.973182594316075</v>
      </c>
      <c r="K541" s="65">
        <v>0.6510310007566611</v>
      </c>
      <c r="L541" s="65">
        <v>0.35256400643476127</v>
      </c>
      <c r="M541" s="64">
        <v>0</v>
      </c>
      <c r="N541" s="4">
        <v>0.7057571501371018</v>
      </c>
      <c r="O541" s="54">
        <v>0</v>
      </c>
      <c r="P541" s="55">
        <v>0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</v>
      </c>
      <c r="C543" s="109">
        <v>0</v>
      </c>
      <c r="D543" s="63">
        <v>0</v>
      </c>
      <c r="E543" s="64">
        <v>0</v>
      </c>
      <c r="F543" s="109">
        <v>0.116531998634338</v>
      </c>
      <c r="G543" s="108" t="s">
        <v>152</v>
      </c>
      <c r="H543" s="64">
        <v>-0.116531998634338</v>
      </c>
      <c r="I543" s="58">
        <v>0.033696000099182104</v>
      </c>
      <c r="J543" s="58">
        <v>0.017549999833106997</v>
      </c>
      <c r="K543" s="58">
        <v>0.005967000007628995</v>
      </c>
      <c r="L543" s="58">
        <v>0</v>
      </c>
      <c r="M543" s="109">
        <v>0</v>
      </c>
      <c r="N543" s="31">
        <v>0.014303249984979524</v>
      </c>
      <c r="O543" s="31">
        <v>0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</v>
      </c>
      <c r="C545" s="109">
        <v>0</v>
      </c>
      <c r="D545" s="63">
        <v>0</v>
      </c>
      <c r="E545" s="64">
        <v>0</v>
      </c>
      <c r="F545" s="109">
        <v>0</v>
      </c>
      <c r="G545" s="108">
        <v>0</v>
      </c>
      <c r="H545" s="64">
        <v>0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>
        <v>0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0</v>
      </c>
      <c r="C548" s="109">
        <v>0</v>
      </c>
      <c r="D548" s="63">
        <v>0</v>
      </c>
      <c r="E548" s="64">
        <v>0</v>
      </c>
      <c r="F548" s="109">
        <v>4.722034361273048</v>
      </c>
      <c r="G548" s="108" t="s">
        <v>152</v>
      </c>
      <c r="H548" s="64">
        <v>-4.722034361273048</v>
      </c>
      <c r="I548" s="58">
        <v>0.02073239916562454</v>
      </c>
      <c r="J548" s="58">
        <v>0.20978099739552025</v>
      </c>
      <c r="K548" s="58">
        <v>0.4965421941280299</v>
      </c>
      <c r="L548" s="58">
        <v>0.2613078004121796</v>
      </c>
      <c r="M548" s="109">
        <v>0</v>
      </c>
      <c r="N548" s="31">
        <v>0.24709084777533857</v>
      </c>
      <c r="O548" s="31">
        <v>0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0</v>
      </c>
      <c r="C551" s="109">
        <v>0</v>
      </c>
      <c r="D551" s="63">
        <v>0</v>
      </c>
      <c r="E551" s="64">
        <v>0</v>
      </c>
      <c r="F551" s="109"/>
      <c r="G551" s="108"/>
      <c r="H551" s="64">
        <v>0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32</v>
      </c>
      <c r="C553" s="64">
        <v>0</v>
      </c>
      <c r="D553" s="65">
        <v>0</v>
      </c>
      <c r="E553" s="64">
        <v>32</v>
      </c>
      <c r="F553" s="64">
        <v>13.675182780103299</v>
      </c>
      <c r="G553" s="119">
        <v>42.73494618782281</v>
      </c>
      <c r="H553" s="64">
        <v>18.3248172198967</v>
      </c>
      <c r="I553" s="65">
        <v>0.9006793983057193</v>
      </c>
      <c r="J553" s="65">
        <v>1.200513591544702</v>
      </c>
      <c r="K553" s="65">
        <v>1.1535401948923205</v>
      </c>
      <c r="L553" s="65">
        <v>0.6138718068469391</v>
      </c>
      <c r="M553" s="64">
        <v>1.9183493963966847</v>
      </c>
      <c r="N553" s="4">
        <v>0.9671512478974202</v>
      </c>
      <c r="O553" s="54">
        <v>3.022347649679438</v>
      </c>
      <c r="P553" s="55">
        <v>16.94720940466625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43915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151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43894</v>
      </c>
      <c r="J560" s="93">
        <v>43901</v>
      </c>
      <c r="K560" s="93">
        <v>43908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0</v>
      </c>
      <c r="C565" s="109">
        <v>0</v>
      </c>
      <c r="D565" s="63">
        <v>0</v>
      </c>
      <c r="E565" s="64">
        <v>0</v>
      </c>
      <c r="F565" s="109">
        <v>0</v>
      </c>
      <c r="G565" s="108">
        <v>0</v>
      </c>
      <c r="H565" s="64">
        <v>0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>
        <v>0</v>
      </c>
    </row>
    <row r="566" spans="1:16" ht="12">
      <c r="A566" s="28" t="s">
        <v>2</v>
      </c>
      <c r="B566" s="107">
        <v>0</v>
      </c>
      <c r="C566" s="109">
        <v>0</v>
      </c>
      <c r="D566" s="63">
        <v>0</v>
      </c>
      <c r="E566" s="64">
        <v>0</v>
      </c>
      <c r="F566" s="109">
        <v>0</v>
      </c>
      <c r="G566" s="108">
        <v>0</v>
      </c>
      <c r="H566" s="64">
        <v>0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>
        <v>0</v>
      </c>
    </row>
    <row r="567" spans="1:16" ht="12">
      <c r="A567" s="28" t="s">
        <v>3</v>
      </c>
      <c r="B567" s="107">
        <v>0</v>
      </c>
      <c r="C567" s="109">
        <v>0</v>
      </c>
      <c r="D567" s="63">
        <v>0</v>
      </c>
      <c r="E567" s="64">
        <v>0</v>
      </c>
      <c r="F567" s="109">
        <v>0</v>
      </c>
      <c r="G567" s="108">
        <v>0</v>
      </c>
      <c r="H567" s="64">
        <v>0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>
        <v>0</v>
      </c>
    </row>
    <row r="568" spans="1:16" ht="12">
      <c r="A568" s="28" t="s">
        <v>4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5</v>
      </c>
      <c r="B569" s="107">
        <v>0</v>
      </c>
      <c r="C569" s="109">
        <v>0</v>
      </c>
      <c r="D569" s="63">
        <v>0</v>
      </c>
      <c r="E569" s="64">
        <v>0</v>
      </c>
      <c r="F569" s="109">
        <v>0.3143099985122681</v>
      </c>
      <c r="G569" s="108" t="s">
        <v>152</v>
      </c>
      <c r="H569" s="64">
        <v>-0.3143099985122681</v>
      </c>
      <c r="I569" s="63">
        <v>0</v>
      </c>
      <c r="J569" s="63">
        <v>0.06</v>
      </c>
      <c r="K569" s="63">
        <v>0.008000000000000007</v>
      </c>
      <c r="L569" s="63">
        <v>0</v>
      </c>
      <c r="M569" s="109">
        <v>0</v>
      </c>
      <c r="N569" s="31">
        <v>0.017</v>
      </c>
      <c r="O569" s="44">
        <v>0</v>
      </c>
      <c r="P569" s="48">
        <v>0</v>
      </c>
    </row>
    <row r="570" spans="1:16" ht="12">
      <c r="A570" s="28" t="s">
        <v>35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ht="12">
      <c r="A575" s="3" t="s">
        <v>69</v>
      </c>
      <c r="B575" s="64">
        <v>0</v>
      </c>
      <c r="C575" s="64">
        <v>0</v>
      </c>
      <c r="D575" s="64">
        <v>0</v>
      </c>
      <c r="E575" s="64">
        <v>0</v>
      </c>
      <c r="F575" s="64">
        <v>0.3143099985122681</v>
      </c>
      <c r="G575" s="119" t="s">
        <v>152</v>
      </c>
      <c r="H575" s="64">
        <v>-0.3143099985122681</v>
      </c>
      <c r="I575" s="64">
        <v>0</v>
      </c>
      <c r="J575" s="64">
        <v>0.06</v>
      </c>
      <c r="K575" s="64">
        <v>0.008000000000000007</v>
      </c>
      <c r="L575" s="64">
        <v>0</v>
      </c>
      <c r="M575" s="64">
        <v>0</v>
      </c>
      <c r="N575" s="4">
        <v>0.017</v>
      </c>
      <c r="O575" s="4">
        <v>0</v>
      </c>
      <c r="P575" s="32">
        <v>0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28" t="s">
        <v>58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0</v>
      </c>
      <c r="C580" s="109">
        <v>0</v>
      </c>
      <c r="D580" s="63">
        <v>0</v>
      </c>
      <c r="E580" s="64">
        <v>0</v>
      </c>
      <c r="F580" s="109">
        <v>0.331519491553307</v>
      </c>
      <c r="G580" s="108" t="s">
        <v>152</v>
      </c>
      <c r="H580" s="64">
        <v>-0.331519491553307</v>
      </c>
      <c r="I580" s="63">
        <v>0.005264999866484987</v>
      </c>
      <c r="J580" s="63">
        <v>0.04867199945449899</v>
      </c>
      <c r="K580" s="63">
        <v>0.021177000045775995</v>
      </c>
      <c r="L580" s="63">
        <v>0.034397998809815034</v>
      </c>
      <c r="M580" s="109">
        <v>0</v>
      </c>
      <c r="N580" s="31">
        <v>0.02737799954414375</v>
      </c>
      <c r="O580" s="44">
        <v>0</v>
      </c>
      <c r="P580" s="48">
        <v>0</v>
      </c>
    </row>
    <row r="581" spans="1:16" ht="12">
      <c r="A581" s="28" t="s">
        <v>72</v>
      </c>
      <c r="B581" s="107">
        <v>0</v>
      </c>
      <c r="C581" s="109">
        <v>0</v>
      </c>
      <c r="D581" s="63">
        <v>0</v>
      </c>
      <c r="E581" s="64">
        <v>0</v>
      </c>
      <c r="F581" s="109">
        <v>0.0959399984180927</v>
      </c>
      <c r="G581" s="108" t="s">
        <v>152</v>
      </c>
      <c r="H581" s="64">
        <v>-0.0959399984180927</v>
      </c>
      <c r="I581" s="63">
        <v>0</v>
      </c>
      <c r="J581" s="63">
        <v>0.0023399999141694022</v>
      </c>
      <c r="K581" s="63">
        <v>0</v>
      </c>
      <c r="L581" s="63">
        <v>0.016379999905824602</v>
      </c>
      <c r="M581" s="109">
        <v>0</v>
      </c>
      <c r="N581" s="31">
        <v>0.004679999954998501</v>
      </c>
      <c r="O581" s="44">
        <v>0</v>
      </c>
      <c r="P581" s="48">
        <v>0</v>
      </c>
    </row>
    <row r="582" spans="1:16" ht="12">
      <c r="A582" s="28" t="s">
        <v>9</v>
      </c>
      <c r="B582" s="107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 ht="12">
      <c r="A583" s="28" t="s">
        <v>10</v>
      </c>
      <c r="B583" s="107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>
        <v>0</v>
      </c>
    </row>
    <row r="584" spans="1:16" ht="12">
      <c r="A584" s="28" t="s">
        <v>11</v>
      </c>
      <c r="B584" s="107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8" t="s">
        <v>12</v>
      </c>
      <c r="B585" s="107">
        <v>0</v>
      </c>
      <c r="C585" s="109">
        <v>0</v>
      </c>
      <c r="D585" s="63">
        <v>0</v>
      </c>
      <c r="E585" s="64">
        <v>0</v>
      </c>
      <c r="F585" s="109">
        <v>0.0780389999747276</v>
      </c>
      <c r="G585" s="108" t="s">
        <v>152</v>
      </c>
      <c r="H585" s="64">
        <v>-0.0780389999747276</v>
      </c>
      <c r="I585" s="63">
        <v>0.0014040000438691053</v>
      </c>
      <c r="J585" s="63">
        <v>0.005264999985694796</v>
      </c>
      <c r="K585" s="63">
        <v>0.0285480003356934</v>
      </c>
      <c r="L585" s="63">
        <v>0.004211999952793102</v>
      </c>
      <c r="M585" s="109">
        <v>0</v>
      </c>
      <c r="N585" s="31">
        <v>0.009857250079512601</v>
      </c>
      <c r="O585" s="44">
        <v>0</v>
      </c>
      <c r="P585" s="48">
        <v>0</v>
      </c>
    </row>
    <row r="586" spans="1:16" ht="12">
      <c r="A586" s="28" t="s">
        <v>37</v>
      </c>
      <c r="B586" s="107">
        <v>0</v>
      </c>
      <c r="C586" s="109">
        <v>0</v>
      </c>
      <c r="D586" s="63">
        <v>0</v>
      </c>
      <c r="E586" s="64">
        <v>0</v>
      </c>
      <c r="F586" s="109">
        <v>0.0725399971008301</v>
      </c>
      <c r="G586" s="108" t="s">
        <v>152</v>
      </c>
      <c r="H586" s="64">
        <v>-0.0725399971008301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>
        <v>0</v>
      </c>
    </row>
    <row r="587" spans="1:16" ht="12">
      <c r="A587" s="28" t="s">
        <v>13</v>
      </c>
      <c r="B587" s="107">
        <v>0</v>
      </c>
      <c r="C587" s="109">
        <v>0</v>
      </c>
      <c r="D587" s="63">
        <v>0</v>
      </c>
      <c r="E587" s="64">
        <v>0</v>
      </c>
      <c r="F587" s="109">
        <v>0.0479699991345406</v>
      </c>
      <c r="G587" s="108" t="s">
        <v>152</v>
      </c>
      <c r="H587" s="64">
        <v>-0.0479699991345406</v>
      </c>
      <c r="I587" s="63">
        <v>0.0058499999046325996</v>
      </c>
      <c r="J587" s="63">
        <v>0</v>
      </c>
      <c r="K587" s="63">
        <v>0</v>
      </c>
      <c r="L587" s="63">
        <v>0</v>
      </c>
      <c r="M587" s="109">
        <v>0</v>
      </c>
      <c r="N587" s="31">
        <v>0.0014624999761581499</v>
      </c>
      <c r="O587" s="44">
        <v>0</v>
      </c>
      <c r="P587" s="48">
        <v>0</v>
      </c>
    </row>
    <row r="588" spans="1:16" ht="12">
      <c r="A588" s="28" t="s">
        <v>38</v>
      </c>
      <c r="B588" s="107">
        <v>0</v>
      </c>
      <c r="C588" s="109">
        <v>0</v>
      </c>
      <c r="D588" s="63">
        <v>0</v>
      </c>
      <c r="E588" s="64">
        <v>0</v>
      </c>
      <c r="F588" s="109">
        <v>0</v>
      </c>
      <c r="G588" s="108">
        <v>0</v>
      </c>
      <c r="H588" s="64">
        <v>0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>
        <v>0</v>
      </c>
    </row>
    <row r="589" spans="1:16" ht="12">
      <c r="A589" s="28" t="s">
        <v>65</v>
      </c>
      <c r="B589" s="107">
        <v>0</v>
      </c>
      <c r="C589" s="109">
        <v>0</v>
      </c>
      <c r="D589" s="63">
        <v>0</v>
      </c>
      <c r="E589" s="64">
        <v>0</v>
      </c>
      <c r="F589" s="109">
        <v>0</v>
      </c>
      <c r="G589" s="108">
        <v>0</v>
      </c>
      <c r="H589" s="64">
        <v>0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0</v>
      </c>
      <c r="C591" s="64">
        <v>0</v>
      </c>
      <c r="D591" s="65">
        <v>0</v>
      </c>
      <c r="E591" s="64">
        <v>0</v>
      </c>
      <c r="F591" s="64">
        <v>0.9403184846937661</v>
      </c>
      <c r="G591" s="119" t="s">
        <v>152</v>
      </c>
      <c r="H591" s="64">
        <v>-0.9403184846937661</v>
      </c>
      <c r="I591" s="65">
        <v>0.012518999814986609</v>
      </c>
      <c r="J591" s="65">
        <v>0.1162769993543632</v>
      </c>
      <c r="K591" s="65">
        <v>0.05772500038146944</v>
      </c>
      <c r="L591" s="65">
        <v>0.05498999866843268</v>
      </c>
      <c r="M591" s="64">
        <v>0</v>
      </c>
      <c r="N591" s="4">
        <v>0.06037774955481298</v>
      </c>
      <c r="O591" s="54">
        <v>0</v>
      </c>
      <c r="P591" s="55">
        <v>0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0</v>
      </c>
      <c r="C593" s="109">
        <v>0</v>
      </c>
      <c r="D593" s="63">
        <v>0</v>
      </c>
      <c r="E593" s="64">
        <v>0</v>
      </c>
      <c r="F593" s="109">
        <v>0.214870500564575</v>
      </c>
      <c r="G593" s="108" t="s">
        <v>152</v>
      </c>
      <c r="H593" s="64">
        <v>-0.214870500564575</v>
      </c>
      <c r="I593" s="58">
        <v>0</v>
      </c>
      <c r="J593" s="58">
        <v>0.012986999750138006</v>
      </c>
      <c r="K593" s="58">
        <v>0.004328999996184996</v>
      </c>
      <c r="L593" s="58">
        <v>0.06622200012207</v>
      </c>
      <c r="M593" s="109">
        <v>0</v>
      </c>
      <c r="N593" s="31">
        <v>0.02088449996709825</v>
      </c>
      <c r="O593" s="31">
        <v>0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</v>
      </c>
      <c r="C595" s="109">
        <v>0</v>
      </c>
      <c r="D595" s="63">
        <v>0</v>
      </c>
      <c r="E595" s="64">
        <v>0</v>
      </c>
      <c r="F595" s="109">
        <v>0</v>
      </c>
      <c r="G595" s="108">
        <v>0</v>
      </c>
      <c r="H595" s="64">
        <v>0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>
        <v>0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0</v>
      </c>
      <c r="C598" s="109">
        <v>0</v>
      </c>
      <c r="D598" s="63">
        <v>0</v>
      </c>
      <c r="E598" s="64">
        <v>0</v>
      </c>
      <c r="F598" s="109">
        <v>6.67123974949121</v>
      </c>
      <c r="G598" s="108" t="s">
        <v>152</v>
      </c>
      <c r="H598" s="64">
        <v>-6.67123974949121</v>
      </c>
      <c r="I598" s="58">
        <v>0.05256299924850971</v>
      </c>
      <c r="J598" s="58">
        <v>0.6931430914402004</v>
      </c>
      <c r="K598" s="58">
        <v>0.34660009753703935</v>
      </c>
      <c r="L598" s="58">
        <v>0.3967118966579406</v>
      </c>
      <c r="M598" s="109">
        <v>0</v>
      </c>
      <c r="N598" s="31">
        <v>0.3722545212209225</v>
      </c>
      <c r="O598" s="31">
        <v>0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79</v>
      </c>
      <c r="C603" s="64">
        <v>0</v>
      </c>
      <c r="D603" s="65">
        <v>0</v>
      </c>
      <c r="E603" s="64">
        <v>79</v>
      </c>
      <c r="F603" s="64">
        <v>7.826428734749552</v>
      </c>
      <c r="G603" s="119">
        <v>9.906871816138674</v>
      </c>
      <c r="H603" s="64">
        <v>71.17357126525044</v>
      </c>
      <c r="I603" s="65">
        <v>0.0650819990634961</v>
      </c>
      <c r="J603" s="65">
        <v>0.8224070905447016</v>
      </c>
      <c r="K603" s="65">
        <v>0.4086540979146944</v>
      </c>
      <c r="L603" s="65">
        <v>0.5179238954484431</v>
      </c>
      <c r="M603" s="64">
        <v>0.6555998676562571</v>
      </c>
      <c r="N603" s="4">
        <v>0.4535167707428338</v>
      </c>
      <c r="O603" s="54">
        <v>0.5740718616997896</v>
      </c>
      <c r="P603" s="55" t="s">
        <v>153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154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151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43894</v>
      </c>
      <c r="J612" s="93">
        <v>43901</v>
      </c>
      <c r="K612" s="93">
        <v>43908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0</v>
      </c>
      <c r="C617" s="109">
        <v>0</v>
      </c>
      <c r="D617" s="63">
        <v>0</v>
      </c>
      <c r="E617" s="64">
        <v>0</v>
      </c>
      <c r="F617" s="109">
        <v>0</v>
      </c>
      <c r="G617" s="108">
        <v>0</v>
      </c>
      <c r="H617" s="64">
        <v>0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>
        <v>0</v>
      </c>
    </row>
    <row r="618" spans="1:16" ht="12">
      <c r="A618" s="28" t="s">
        <v>2</v>
      </c>
      <c r="B618" s="107">
        <v>0</v>
      </c>
      <c r="C618" s="109">
        <v>0</v>
      </c>
      <c r="D618" s="63">
        <v>0</v>
      </c>
      <c r="E618" s="64">
        <v>0</v>
      </c>
      <c r="F618" s="109">
        <v>0</v>
      </c>
      <c r="G618" s="108">
        <v>0</v>
      </c>
      <c r="H618" s="64">
        <v>0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>
        <v>0</v>
      </c>
    </row>
    <row r="619" spans="1:16" ht="12">
      <c r="A619" s="28" t="s">
        <v>3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4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5</v>
      </c>
      <c r="B621" s="107">
        <v>0</v>
      </c>
      <c r="C621" s="109">
        <v>0</v>
      </c>
      <c r="D621" s="63">
        <v>0</v>
      </c>
      <c r="E621" s="64">
        <v>0</v>
      </c>
      <c r="F621" s="109">
        <v>0</v>
      </c>
      <c r="G621" s="108">
        <v>0</v>
      </c>
      <c r="H621" s="64">
        <v>0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>
        <v>0</v>
      </c>
    </row>
    <row r="622" spans="1:16" ht="12">
      <c r="A622" s="28" t="s">
        <v>35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 ht="12">
      <c r="A623" s="28" t="s">
        <v>6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 ht="12">
      <c r="A624" s="28" t="s">
        <v>14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3" t="s">
        <v>69</v>
      </c>
      <c r="B627" s="64">
        <v>0</v>
      </c>
      <c r="C627" s="64">
        <v>0</v>
      </c>
      <c r="D627" s="64">
        <v>0</v>
      </c>
      <c r="E627" s="64">
        <v>0</v>
      </c>
      <c r="F627" s="64">
        <v>0</v>
      </c>
      <c r="G627" s="119">
        <v>0</v>
      </c>
      <c r="H627" s="64">
        <v>0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>
        <v>0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ht="12">
      <c r="A630" s="28" t="s">
        <v>58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ht="12">
      <c r="A634" s="28" t="s">
        <v>9</v>
      </c>
      <c r="B634" s="107">
        <v>0</v>
      </c>
      <c r="C634" s="109">
        <v>0</v>
      </c>
      <c r="D634" s="63">
        <v>0</v>
      </c>
      <c r="E634" s="64">
        <v>0</v>
      </c>
      <c r="F634" s="109">
        <v>0.00625</v>
      </c>
      <c r="G634" s="108" t="s">
        <v>152</v>
      </c>
      <c r="H634" s="64">
        <v>-0.00625</v>
      </c>
      <c r="I634" s="63">
        <v>0</v>
      </c>
      <c r="J634" s="63">
        <v>0.00625</v>
      </c>
      <c r="K634" s="63">
        <v>0</v>
      </c>
      <c r="L634" s="63">
        <v>0</v>
      </c>
      <c r="M634" s="109">
        <v>0</v>
      </c>
      <c r="N634" s="31">
        <v>0.0015625</v>
      </c>
      <c r="O634" s="44">
        <v>0</v>
      </c>
      <c r="P634" s="48">
        <v>0</v>
      </c>
    </row>
    <row r="635" spans="1:16" ht="12">
      <c r="A635" s="28" t="s">
        <v>10</v>
      </c>
      <c r="B635" s="107">
        <v>0</v>
      </c>
      <c r="C635" s="109">
        <v>0</v>
      </c>
      <c r="D635" s="63">
        <v>0</v>
      </c>
      <c r="E635" s="64">
        <v>0</v>
      </c>
      <c r="F635" s="109">
        <v>0.19</v>
      </c>
      <c r="G635" s="108" t="s">
        <v>152</v>
      </c>
      <c r="H635" s="64">
        <v>-0.19</v>
      </c>
      <c r="I635" s="63">
        <v>0</v>
      </c>
      <c r="J635" s="63">
        <v>0.113</v>
      </c>
      <c r="K635" s="63">
        <v>0</v>
      </c>
      <c r="L635" s="63">
        <v>0</v>
      </c>
      <c r="M635" s="109">
        <v>0</v>
      </c>
      <c r="N635" s="31">
        <v>0.02825</v>
      </c>
      <c r="O635" s="44">
        <v>0</v>
      </c>
      <c r="P635" s="48">
        <v>0</v>
      </c>
    </row>
    <row r="636" spans="1:16" ht="12">
      <c r="A636" s="28" t="s">
        <v>11</v>
      </c>
      <c r="B636" s="107">
        <v>0</v>
      </c>
      <c r="C636" s="109">
        <v>0</v>
      </c>
      <c r="D636" s="63">
        <v>0</v>
      </c>
      <c r="E636" s="64">
        <v>0</v>
      </c>
      <c r="F636" s="109">
        <v>0</v>
      </c>
      <c r="G636" s="108">
        <v>0</v>
      </c>
      <c r="H636" s="64">
        <v>0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>
        <v>0</v>
      </c>
    </row>
    <row r="637" spans="1:16" ht="12">
      <c r="A637" s="28" t="s">
        <v>12</v>
      </c>
      <c r="B637" s="107">
        <v>0</v>
      </c>
      <c r="C637" s="109">
        <v>0</v>
      </c>
      <c r="D637" s="63">
        <v>0</v>
      </c>
      <c r="E637" s="64">
        <v>0</v>
      </c>
      <c r="F637" s="109">
        <v>0.107498001739383</v>
      </c>
      <c r="G637" s="108" t="s">
        <v>152</v>
      </c>
      <c r="H637" s="64">
        <v>-0.107498001739383</v>
      </c>
      <c r="I637" s="63">
        <v>0.0352820005863905</v>
      </c>
      <c r="J637" s="63">
        <v>-0.0011799999997019958</v>
      </c>
      <c r="K637" s="63">
        <v>0.062422000885009994</v>
      </c>
      <c r="L637" s="63">
        <v>0</v>
      </c>
      <c r="M637" s="109">
        <v>0</v>
      </c>
      <c r="N637" s="31">
        <v>0.024131000367924624</v>
      </c>
      <c r="O637" s="44">
        <v>0</v>
      </c>
      <c r="P637" s="48">
        <v>0</v>
      </c>
    </row>
    <row r="638" spans="1:16" ht="12">
      <c r="A638" s="28" t="s">
        <v>37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ht="12">
      <c r="A639" s="28" t="s">
        <v>13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 ht="12">
      <c r="A640" s="28" t="s">
        <v>38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ht="12">
      <c r="A641" s="28" t="s">
        <v>65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0</v>
      </c>
      <c r="C643" s="64">
        <v>0</v>
      </c>
      <c r="D643" s="65">
        <v>0</v>
      </c>
      <c r="E643" s="64">
        <v>0</v>
      </c>
      <c r="F643" s="64">
        <v>0.303748001739383</v>
      </c>
      <c r="G643" s="119" t="s">
        <v>152</v>
      </c>
      <c r="H643" s="64">
        <v>-0.303748001739383</v>
      </c>
      <c r="I643" s="65">
        <v>0.0352820005863905</v>
      </c>
      <c r="J643" s="65">
        <v>0.118070000000298</v>
      </c>
      <c r="K643" s="65">
        <v>0.06242200088500999</v>
      </c>
      <c r="L643" s="65">
        <v>0</v>
      </c>
      <c r="M643" s="64">
        <v>0</v>
      </c>
      <c r="N643" s="4">
        <v>0.05394350036792463</v>
      </c>
      <c r="O643" s="54">
        <v>0</v>
      </c>
      <c r="P643" s="55">
        <v>0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0</v>
      </c>
      <c r="C647" s="109">
        <v>0</v>
      </c>
      <c r="D647" s="63">
        <v>0</v>
      </c>
      <c r="E647" s="64">
        <v>0</v>
      </c>
      <c r="F647" s="109">
        <v>0</v>
      </c>
      <c r="G647" s="108">
        <v>0</v>
      </c>
      <c r="H647" s="64">
        <v>0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7">
        <v>0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0</v>
      </c>
      <c r="C652" s="109">
        <v>0</v>
      </c>
      <c r="D652" s="63">
        <v>0</v>
      </c>
      <c r="E652" s="64">
        <v>0</v>
      </c>
      <c r="F652" s="109"/>
      <c r="G652" s="108"/>
      <c r="H652" s="64">
        <v>0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279</v>
      </c>
      <c r="C654" s="64">
        <v>0</v>
      </c>
      <c r="D654" s="65">
        <v>0</v>
      </c>
      <c r="E654" s="64">
        <v>279</v>
      </c>
      <c r="F654" s="64">
        <v>0.303748001739383</v>
      </c>
      <c r="G654" s="119">
        <v>0.1088702515194921</v>
      </c>
      <c r="H654" s="64">
        <v>278.6962519982606</v>
      </c>
      <c r="I654" s="65">
        <v>0.0352820005863905</v>
      </c>
      <c r="J654" s="65">
        <v>0.118070000000298</v>
      </c>
      <c r="K654" s="65">
        <v>0.06242200088500999</v>
      </c>
      <c r="L654" s="65">
        <v>0</v>
      </c>
      <c r="M654" s="64">
        <v>0</v>
      </c>
      <c r="N654" s="4">
        <v>0.05394350036792463</v>
      </c>
      <c r="O654" s="54">
        <v>0.0193345879454927</v>
      </c>
      <c r="P654" s="55" t="s">
        <v>153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43915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151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43894</v>
      </c>
      <c r="J662" s="93">
        <v>43901</v>
      </c>
      <c r="K662" s="93">
        <v>43908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0</v>
      </c>
      <c r="C667" s="109">
        <v>0</v>
      </c>
      <c r="D667" s="63">
        <v>0</v>
      </c>
      <c r="E667" s="64">
        <v>0</v>
      </c>
      <c r="F667" s="109">
        <v>0</v>
      </c>
      <c r="G667" s="108">
        <v>0</v>
      </c>
      <c r="H667" s="64">
        <v>0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>
        <v>0</v>
      </c>
    </row>
    <row r="668" spans="1:16" ht="12">
      <c r="A668" s="28" t="s">
        <v>2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3</v>
      </c>
      <c r="B669" s="107">
        <v>0</v>
      </c>
      <c r="C669" s="109">
        <v>0</v>
      </c>
      <c r="D669" s="63">
        <v>0</v>
      </c>
      <c r="E669" s="64">
        <v>0</v>
      </c>
      <c r="F669" s="109">
        <v>0</v>
      </c>
      <c r="G669" s="108">
        <v>0</v>
      </c>
      <c r="H669" s="64">
        <v>0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>
        <v>0</v>
      </c>
    </row>
    <row r="670" spans="1:16" s="1" customFormat="1" ht="12">
      <c r="A670" s="28" t="s">
        <v>4</v>
      </c>
      <c r="B670" s="107">
        <v>0</v>
      </c>
      <c r="C670" s="109">
        <v>0</v>
      </c>
      <c r="D670" s="63">
        <v>0</v>
      </c>
      <c r="E670" s="64">
        <v>0</v>
      </c>
      <c r="F670" s="109">
        <v>0</v>
      </c>
      <c r="G670" s="108">
        <v>0</v>
      </c>
      <c r="H670" s="64">
        <v>0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ht="12">
      <c r="A671" s="28" t="s">
        <v>5</v>
      </c>
      <c r="B671" s="107">
        <v>0</v>
      </c>
      <c r="C671" s="109">
        <v>0</v>
      </c>
      <c r="D671" s="63">
        <v>0</v>
      </c>
      <c r="E671" s="64">
        <v>0</v>
      </c>
      <c r="F671" s="109">
        <v>70.7963400988579</v>
      </c>
      <c r="G671" s="108" t="s">
        <v>152</v>
      </c>
      <c r="H671" s="64">
        <v>-70.7963400988579</v>
      </c>
      <c r="I671" s="63">
        <v>6.341879980087299</v>
      </c>
      <c r="J671" s="63">
        <v>10.541440065383895</v>
      </c>
      <c r="K671" s="63">
        <v>4.848639999866506</v>
      </c>
      <c r="L671" s="63">
        <v>1.7744000167846963</v>
      </c>
      <c r="M671" s="109">
        <v>0</v>
      </c>
      <c r="N671" s="31">
        <v>5.876590015530599</v>
      </c>
      <c r="O671" s="44">
        <v>0</v>
      </c>
      <c r="P671" s="48">
        <v>0</v>
      </c>
    </row>
    <row r="672" spans="1:16" ht="12">
      <c r="A672" s="28" t="s">
        <v>35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>
        <v>0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3" t="s">
        <v>69</v>
      </c>
      <c r="B677" s="64">
        <v>0</v>
      </c>
      <c r="C677" s="64">
        <v>0</v>
      </c>
      <c r="D677" s="64">
        <v>0</v>
      </c>
      <c r="E677" s="64">
        <v>0</v>
      </c>
      <c r="F677" s="64">
        <v>70.7963400988579</v>
      </c>
      <c r="G677" s="119" t="s">
        <v>152</v>
      </c>
      <c r="H677" s="64">
        <v>-70.7963400988579</v>
      </c>
      <c r="I677" s="64">
        <v>6.341879980087299</v>
      </c>
      <c r="J677" s="64">
        <v>10.541440065383895</v>
      </c>
      <c r="K677" s="64">
        <v>4.848639999866506</v>
      </c>
      <c r="L677" s="64">
        <v>1.7744000167846963</v>
      </c>
      <c r="M677" s="64">
        <v>0</v>
      </c>
      <c r="N677" s="4">
        <v>5.876590015530599</v>
      </c>
      <c r="O677" s="4">
        <v>0</v>
      </c>
      <c r="P677" s="32">
        <v>0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ht="12">
      <c r="A680" s="28" t="s">
        <v>58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0</v>
      </c>
      <c r="C682" s="109">
        <v>0</v>
      </c>
      <c r="D682" s="63">
        <v>0</v>
      </c>
      <c r="E682" s="64">
        <v>0</v>
      </c>
      <c r="F682" s="109">
        <v>1.80945995596051</v>
      </c>
      <c r="G682" s="108" t="s">
        <v>152</v>
      </c>
      <c r="H682" s="64">
        <v>-1.80945995596051</v>
      </c>
      <c r="I682" s="63">
        <v>0.0002360000014298702</v>
      </c>
      <c r="J682" s="63">
        <v>0.00790600002556996</v>
      </c>
      <c r="K682" s="63">
        <v>0.002359999895100051</v>
      </c>
      <c r="L682" s="63">
        <v>0.0038939998149800648</v>
      </c>
      <c r="M682" s="109">
        <v>0</v>
      </c>
      <c r="N682" s="31">
        <v>0.0035989999342699863</v>
      </c>
      <c r="O682" s="44">
        <v>0</v>
      </c>
      <c r="P682" s="48">
        <v>0</v>
      </c>
    </row>
    <row r="683" spans="1:16" ht="12">
      <c r="A683" s="28" t="s">
        <v>72</v>
      </c>
      <c r="B683" s="107">
        <v>0</v>
      </c>
      <c r="C683" s="109">
        <v>0</v>
      </c>
      <c r="D683" s="63">
        <v>0</v>
      </c>
      <c r="E683" s="64">
        <v>0</v>
      </c>
      <c r="F683" s="109">
        <v>30.1434602437019</v>
      </c>
      <c r="G683" s="108" t="s">
        <v>152</v>
      </c>
      <c r="H683" s="64">
        <v>-30.1434602437019</v>
      </c>
      <c r="I683" s="63">
        <v>0.8405000000000005</v>
      </c>
      <c r="J683" s="63">
        <v>6.435359925985299</v>
      </c>
      <c r="K683" s="63">
        <v>4.780140182256702</v>
      </c>
      <c r="L683" s="63">
        <v>4.458180025577498</v>
      </c>
      <c r="M683" s="109">
        <v>0</v>
      </c>
      <c r="N683" s="31">
        <v>4.128545033454875</v>
      </c>
      <c r="O683" s="44">
        <v>0</v>
      </c>
      <c r="P683" s="48">
        <v>0</v>
      </c>
    </row>
    <row r="684" spans="1:16" ht="12">
      <c r="A684" s="28" t="s">
        <v>9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 ht="12">
      <c r="A685" s="28" t="s">
        <v>10</v>
      </c>
      <c r="B685" s="107">
        <v>0</v>
      </c>
      <c r="C685" s="109">
        <v>0</v>
      </c>
      <c r="D685" s="63">
        <v>0</v>
      </c>
      <c r="E685" s="64">
        <v>0</v>
      </c>
      <c r="F685" s="109">
        <v>0.545400006789714</v>
      </c>
      <c r="G685" s="108" t="s">
        <v>152</v>
      </c>
      <c r="H685" s="64">
        <v>-0.545400006789714</v>
      </c>
      <c r="I685" s="63">
        <v>0.145999993801116</v>
      </c>
      <c r="J685" s="63">
        <v>0.08200000190734902</v>
      </c>
      <c r="K685" s="63">
        <v>0</v>
      </c>
      <c r="L685" s="63">
        <v>0</v>
      </c>
      <c r="M685" s="109">
        <v>0</v>
      </c>
      <c r="N685" s="31">
        <v>0.056999998927116255</v>
      </c>
      <c r="O685" s="44">
        <v>0</v>
      </c>
      <c r="P685" s="48">
        <v>0</v>
      </c>
    </row>
    <row r="686" spans="1:16" ht="12">
      <c r="A686" s="28" t="s">
        <v>11</v>
      </c>
      <c r="B686" s="107">
        <v>0</v>
      </c>
      <c r="C686" s="109">
        <v>0</v>
      </c>
      <c r="D686" s="63">
        <v>0</v>
      </c>
      <c r="E686" s="64">
        <v>0</v>
      </c>
      <c r="F686" s="109">
        <v>26.52145664455372</v>
      </c>
      <c r="G686" s="108" t="s">
        <v>152</v>
      </c>
      <c r="H686" s="64">
        <v>-26.52145664455372</v>
      </c>
      <c r="I686" s="63">
        <v>2.0485980001241018</v>
      </c>
      <c r="J686" s="63">
        <v>3.218911173723601</v>
      </c>
      <c r="K686" s="63">
        <v>2.1429979692696968</v>
      </c>
      <c r="L686" s="63">
        <v>1.6411960205958032</v>
      </c>
      <c r="M686" s="109">
        <v>0</v>
      </c>
      <c r="N686" s="31">
        <v>2.2629257909283007</v>
      </c>
      <c r="O686" s="44">
        <v>0</v>
      </c>
      <c r="P686" s="48">
        <v>0</v>
      </c>
    </row>
    <row r="687" spans="1:16" ht="12">
      <c r="A687" s="28" t="s">
        <v>12</v>
      </c>
      <c r="B687" s="107">
        <v>0</v>
      </c>
      <c r="C687" s="109">
        <v>0</v>
      </c>
      <c r="D687" s="63">
        <v>0</v>
      </c>
      <c r="E687" s="64">
        <v>0</v>
      </c>
      <c r="F687" s="109">
        <v>17.4008559323698</v>
      </c>
      <c r="G687" s="108" t="s">
        <v>152</v>
      </c>
      <c r="H687" s="64">
        <v>-17.4008559323698</v>
      </c>
      <c r="I687" s="63">
        <v>1.156753997743099</v>
      </c>
      <c r="J687" s="63">
        <v>0.7013980102763</v>
      </c>
      <c r="K687" s="63">
        <v>1.4989540005921995</v>
      </c>
      <c r="L687" s="63">
        <v>0.5860559930801017</v>
      </c>
      <c r="M687" s="109">
        <v>0</v>
      </c>
      <c r="N687" s="31">
        <v>0.985790500422925</v>
      </c>
      <c r="O687" s="44">
        <v>0</v>
      </c>
      <c r="P687" s="48">
        <v>0</v>
      </c>
    </row>
    <row r="688" spans="1:16" ht="12">
      <c r="A688" s="28" t="s">
        <v>37</v>
      </c>
      <c r="B688" s="107">
        <v>0</v>
      </c>
      <c r="C688" s="109">
        <v>0</v>
      </c>
      <c r="D688" s="63">
        <v>0</v>
      </c>
      <c r="E688" s="64">
        <v>0</v>
      </c>
      <c r="F688" s="109">
        <v>20.7777799129486</v>
      </c>
      <c r="G688" s="108" t="s">
        <v>152</v>
      </c>
      <c r="H688" s="64">
        <v>-20.7777799129486</v>
      </c>
      <c r="I688" s="63">
        <v>2.872</v>
      </c>
      <c r="J688" s="63">
        <v>4.702199907302898</v>
      </c>
      <c r="K688" s="63">
        <v>2.950999984741202</v>
      </c>
      <c r="L688" s="63">
        <v>0</v>
      </c>
      <c r="M688" s="109">
        <v>0</v>
      </c>
      <c r="N688" s="31">
        <v>2.631299973011025</v>
      </c>
      <c r="O688" s="44">
        <v>0</v>
      </c>
      <c r="P688" s="48">
        <v>0</v>
      </c>
    </row>
    <row r="689" spans="1:16" s="1" customFormat="1" ht="12">
      <c r="A689" s="28" t="s">
        <v>13</v>
      </c>
      <c r="B689" s="107">
        <v>0</v>
      </c>
      <c r="C689" s="109">
        <v>0</v>
      </c>
      <c r="D689" s="63">
        <v>0</v>
      </c>
      <c r="E689" s="64">
        <v>0</v>
      </c>
      <c r="F689" s="109">
        <v>33.0167601482868</v>
      </c>
      <c r="G689" s="108" t="s">
        <v>152</v>
      </c>
      <c r="H689" s="64">
        <v>-33.0167601482868</v>
      </c>
      <c r="I689" s="63">
        <v>7.1643400993347</v>
      </c>
      <c r="J689" s="63">
        <v>4.134999992370599</v>
      </c>
      <c r="K689" s="63">
        <v>4.252139964103701</v>
      </c>
      <c r="L689" s="63">
        <v>1.6462000083922987</v>
      </c>
      <c r="M689" s="109">
        <v>0</v>
      </c>
      <c r="N689" s="31">
        <v>4.299420016050325</v>
      </c>
      <c r="O689" s="44">
        <v>0</v>
      </c>
      <c r="P689" s="48">
        <v>0</v>
      </c>
    </row>
    <row r="690" spans="1:16" ht="12">
      <c r="A690" s="28" t="s">
        <v>38</v>
      </c>
      <c r="B690" s="107">
        <v>0</v>
      </c>
      <c r="C690" s="109">
        <v>0</v>
      </c>
      <c r="D690" s="63">
        <v>0</v>
      </c>
      <c r="E690" s="64">
        <v>0</v>
      </c>
      <c r="F690" s="109">
        <v>0</v>
      </c>
      <c r="G690" s="108">
        <v>0</v>
      </c>
      <c r="H690" s="64">
        <v>0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>
        <v>0</v>
      </c>
    </row>
    <row r="691" spans="1:16" ht="12">
      <c r="A691" s="28" t="s">
        <v>65</v>
      </c>
      <c r="B691" s="107">
        <v>0</v>
      </c>
      <c r="C691" s="109">
        <v>0</v>
      </c>
      <c r="D691" s="63">
        <v>0</v>
      </c>
      <c r="E691" s="64">
        <v>0</v>
      </c>
      <c r="F691" s="109">
        <v>1.04813249262422</v>
      </c>
      <c r="G691" s="108" t="s">
        <v>152</v>
      </c>
      <c r="H691" s="64">
        <v>-1.04813249262422</v>
      </c>
      <c r="I691" s="63">
        <v>0.17440400582551996</v>
      </c>
      <c r="J691" s="63">
        <v>0.04696400016546198</v>
      </c>
      <c r="K691" s="63">
        <v>0</v>
      </c>
      <c r="L691" s="63">
        <v>0.16142399573325794</v>
      </c>
      <c r="M691" s="109">
        <v>0</v>
      </c>
      <c r="N691" s="31">
        <v>0.09569800043105997</v>
      </c>
      <c r="O691" s="44">
        <v>0</v>
      </c>
      <c r="P691" s="48">
        <v>0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0</v>
      </c>
      <c r="C693" s="64">
        <v>0</v>
      </c>
      <c r="D693" s="65">
        <v>0</v>
      </c>
      <c r="E693" s="64">
        <v>0</v>
      </c>
      <c r="F693" s="64">
        <v>202.05964543609315</v>
      </c>
      <c r="G693" s="119" t="s">
        <v>152</v>
      </c>
      <c r="H693" s="64">
        <v>-202.05964543609315</v>
      </c>
      <c r="I693" s="65">
        <v>20.744712076917253</v>
      </c>
      <c r="J693" s="65">
        <v>29.871179077140965</v>
      </c>
      <c r="K693" s="65">
        <v>20.476232100725156</v>
      </c>
      <c r="L693" s="65">
        <v>10.271350059978602</v>
      </c>
      <c r="M693" s="64">
        <v>0</v>
      </c>
      <c r="N693" s="4">
        <v>20.340868328690494</v>
      </c>
      <c r="O693" s="54">
        <v>0</v>
      </c>
      <c r="P693" s="55">
        <v>0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0</v>
      </c>
      <c r="C695" s="109">
        <v>0</v>
      </c>
      <c r="D695" s="63">
        <v>0</v>
      </c>
      <c r="E695" s="64">
        <v>0</v>
      </c>
      <c r="F695" s="109">
        <v>2.81516368724406</v>
      </c>
      <c r="G695" s="108" t="s">
        <v>152</v>
      </c>
      <c r="H695" s="64">
        <v>-2.81516368724406</v>
      </c>
      <c r="I695" s="58">
        <v>0.025947999715800307</v>
      </c>
      <c r="J695" s="58">
        <v>0.12690900158881968</v>
      </c>
      <c r="K695" s="58">
        <v>0.19599799799919015</v>
      </c>
      <c r="L695" s="58">
        <v>0.01563499975204996</v>
      </c>
      <c r="M695" s="109">
        <v>0</v>
      </c>
      <c r="N695" s="31">
        <v>0.09112249976396503</v>
      </c>
      <c r="O695" s="31">
        <v>0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>
        <v>0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0</v>
      </c>
      <c r="C700" s="109">
        <v>0</v>
      </c>
      <c r="D700" s="63">
        <v>0</v>
      </c>
      <c r="E700" s="64">
        <v>0</v>
      </c>
      <c r="F700" s="109">
        <v>19.6988131466955</v>
      </c>
      <c r="G700" s="108" t="s">
        <v>152</v>
      </c>
      <c r="H700" s="64">
        <v>-19.6988131466955</v>
      </c>
      <c r="I700" s="58">
        <v>0.32861900120979826</v>
      </c>
      <c r="J700" s="58">
        <v>0.7562309978604027</v>
      </c>
      <c r="K700" s="58">
        <v>0.41544199952479843</v>
      </c>
      <c r="L700" s="58">
        <v>0.14542299742999987</v>
      </c>
      <c r="M700" s="109">
        <v>0</v>
      </c>
      <c r="N700" s="31">
        <v>0.4114287490062498</v>
      </c>
      <c r="O700" s="31">
        <v>0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0</v>
      </c>
      <c r="C703" s="109">
        <v>0</v>
      </c>
      <c r="D703" s="63">
        <v>0</v>
      </c>
      <c r="E703" s="64">
        <v>0</v>
      </c>
      <c r="F703" s="109"/>
      <c r="G703" s="108"/>
      <c r="H703" s="64">
        <v>0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1009</v>
      </c>
      <c r="C705" s="64">
        <v>0</v>
      </c>
      <c r="D705" s="65">
        <v>0</v>
      </c>
      <c r="E705" s="64">
        <v>1009</v>
      </c>
      <c r="F705" s="64">
        <v>224.57362227003273</v>
      </c>
      <c r="G705" s="119">
        <v>22.257048787912062</v>
      </c>
      <c r="H705" s="64">
        <v>784.4263777299673</v>
      </c>
      <c r="I705" s="65">
        <v>21.099279077842823</v>
      </c>
      <c r="J705" s="65">
        <v>30.754319076590207</v>
      </c>
      <c r="K705" s="65">
        <v>21.08767209824913</v>
      </c>
      <c r="L705" s="65">
        <v>10.432408057160671</v>
      </c>
      <c r="M705" s="64">
        <v>1.0339353872309882</v>
      </c>
      <c r="N705" s="4">
        <v>20.843419577460708</v>
      </c>
      <c r="O705" s="54">
        <v>2.0657502058930333</v>
      </c>
      <c r="P705" s="55">
        <v>35.63424589783802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154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151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43894</v>
      </c>
      <c r="J714" s="93">
        <v>43901</v>
      </c>
      <c r="K714" s="93">
        <v>43908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0</v>
      </c>
      <c r="C719" s="109">
        <v>0</v>
      </c>
      <c r="D719" s="63">
        <v>0</v>
      </c>
      <c r="E719" s="64">
        <v>0</v>
      </c>
      <c r="F719" s="109">
        <v>0</v>
      </c>
      <c r="G719" s="108">
        <v>0</v>
      </c>
      <c r="H719" s="64">
        <v>0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>
        <v>0</v>
      </c>
    </row>
    <row r="720" spans="1:16" ht="12">
      <c r="A720" s="28" t="s">
        <v>2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28" t="s">
        <v>3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28" t="s">
        <v>4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8" t="s">
        <v>5</v>
      </c>
      <c r="B723" s="107">
        <v>0</v>
      </c>
      <c r="C723" s="109">
        <v>0</v>
      </c>
      <c r="D723" s="63">
        <v>0</v>
      </c>
      <c r="E723" s="64">
        <v>0</v>
      </c>
      <c r="F723" s="109">
        <v>0.007</v>
      </c>
      <c r="G723" s="108" t="s">
        <v>152</v>
      </c>
      <c r="H723" s="64">
        <v>-0.007</v>
      </c>
      <c r="I723" s="63">
        <v>0.007</v>
      </c>
      <c r="J723" s="63">
        <v>0</v>
      </c>
      <c r="K723" s="63">
        <v>0</v>
      </c>
      <c r="L723" s="63">
        <v>0</v>
      </c>
      <c r="M723" s="109">
        <v>0</v>
      </c>
      <c r="N723" s="31">
        <v>0.00175</v>
      </c>
      <c r="O723" s="44">
        <v>0</v>
      </c>
      <c r="P723" s="48">
        <v>0</v>
      </c>
    </row>
    <row r="724" spans="1:16" ht="12">
      <c r="A724" s="28" t="s">
        <v>35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>
      <c r="A725" s="28" t="s">
        <v>6</v>
      </c>
      <c r="B725" s="107">
        <v>0</v>
      </c>
      <c r="C725" s="109">
        <v>0</v>
      </c>
      <c r="D725" s="63">
        <v>0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6" ht="12">
      <c r="A726" s="28" t="s">
        <v>14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6" ht="12">
      <c r="A729" s="3" t="s">
        <v>69</v>
      </c>
      <c r="B729" s="64">
        <v>0</v>
      </c>
      <c r="C729" s="64">
        <v>0</v>
      </c>
      <c r="D729" s="64">
        <v>0</v>
      </c>
      <c r="E729" s="64">
        <v>0</v>
      </c>
      <c r="F729" s="64">
        <v>0.007</v>
      </c>
      <c r="G729" s="119" t="s">
        <v>152</v>
      </c>
      <c r="H729" s="64">
        <v>-0.007</v>
      </c>
      <c r="I729" s="64">
        <v>0.007</v>
      </c>
      <c r="J729" s="64">
        <v>0</v>
      </c>
      <c r="K729" s="64">
        <v>0</v>
      </c>
      <c r="L729" s="64">
        <v>0</v>
      </c>
      <c r="M729" s="64">
        <v>0</v>
      </c>
      <c r="N729" s="4">
        <v>0.00175</v>
      </c>
      <c r="O729" s="4">
        <v>0</v>
      </c>
      <c r="P729" s="32">
        <v>0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6" ht="12">
      <c r="A732" s="28" t="s">
        <v>58</v>
      </c>
      <c r="B732" s="107">
        <v>0</v>
      </c>
      <c r="C732" s="109">
        <v>0</v>
      </c>
      <c r="D732" s="63">
        <v>0</v>
      </c>
      <c r="E732" s="64">
        <v>0</v>
      </c>
      <c r="F732" s="109">
        <v>0.00238000012934208</v>
      </c>
      <c r="G732" s="108" t="s">
        <v>152</v>
      </c>
      <c r="H732" s="64">
        <v>-0.00238000012934208</v>
      </c>
      <c r="I732" s="63">
        <v>0</v>
      </c>
      <c r="J732" s="63">
        <v>0</v>
      </c>
      <c r="K732" s="63">
        <v>0.00238000012934208</v>
      </c>
      <c r="L732" s="63">
        <v>0</v>
      </c>
      <c r="M732" s="109">
        <v>0</v>
      </c>
      <c r="N732" s="31">
        <v>0.00059500003233552</v>
      </c>
      <c r="O732" s="44">
        <v>0</v>
      </c>
      <c r="P732" s="48">
        <v>0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6" ht="12">
      <c r="A735" s="28" t="s">
        <v>72</v>
      </c>
      <c r="B735" s="107">
        <v>0</v>
      </c>
      <c r="C735" s="109">
        <v>0</v>
      </c>
      <c r="D735" s="63">
        <v>0</v>
      </c>
      <c r="E735" s="64">
        <v>0</v>
      </c>
      <c r="F735" s="109">
        <v>0.00476000022888184</v>
      </c>
      <c r="G735" s="108" t="s">
        <v>152</v>
      </c>
      <c r="H735" s="64">
        <v>-0.00476000022888184</v>
      </c>
      <c r="I735" s="63">
        <v>0.00476000022888184</v>
      </c>
      <c r="J735" s="63">
        <v>0</v>
      </c>
      <c r="K735" s="63">
        <v>0</v>
      </c>
      <c r="L735" s="63">
        <v>0</v>
      </c>
      <c r="M735" s="109">
        <v>0</v>
      </c>
      <c r="N735" s="31">
        <v>0.00119000005722046</v>
      </c>
      <c r="O735" s="44">
        <v>0</v>
      </c>
      <c r="P735" s="48">
        <v>0</v>
      </c>
    </row>
    <row r="736" spans="1:16" ht="12">
      <c r="A736" s="28" t="s">
        <v>9</v>
      </c>
      <c r="B736" s="107">
        <v>0</v>
      </c>
      <c r="C736" s="109">
        <v>0</v>
      </c>
      <c r="D736" s="63">
        <v>0</v>
      </c>
      <c r="E736" s="64">
        <v>0</v>
      </c>
      <c r="F736" s="109">
        <v>0.215390011161566</v>
      </c>
      <c r="G736" s="108" t="s">
        <v>152</v>
      </c>
      <c r="H736" s="64">
        <v>-0.215390011161566</v>
      </c>
      <c r="I736" s="63">
        <v>0</v>
      </c>
      <c r="J736" s="63">
        <v>0.03451000118255601</v>
      </c>
      <c r="K736" s="63">
        <v>0.005950000464916005</v>
      </c>
      <c r="L736" s="63">
        <v>0.047600002288819</v>
      </c>
      <c r="M736" s="109">
        <v>0</v>
      </c>
      <c r="N736" s="31">
        <v>0.022015000984072754</v>
      </c>
      <c r="O736" s="44">
        <v>0</v>
      </c>
      <c r="P736" s="48">
        <v>0</v>
      </c>
    </row>
    <row r="737" spans="1:16" ht="12">
      <c r="A737" s="28" t="s">
        <v>10</v>
      </c>
      <c r="B737" s="107">
        <v>0</v>
      </c>
      <c r="C737" s="109">
        <v>0</v>
      </c>
      <c r="D737" s="63">
        <v>0</v>
      </c>
      <c r="E737" s="64">
        <v>0</v>
      </c>
      <c r="F737" s="109">
        <v>0.117934832811356</v>
      </c>
      <c r="G737" s="108" t="s">
        <v>152</v>
      </c>
      <c r="H737" s="64">
        <v>-0.117934832811356</v>
      </c>
      <c r="I737" s="63">
        <v>0.0024990000724792044</v>
      </c>
      <c r="J737" s="63">
        <v>0.032130001783370596</v>
      </c>
      <c r="K737" s="63">
        <v>0.008330000400544005</v>
      </c>
      <c r="L737" s="63">
        <v>0</v>
      </c>
      <c r="M737" s="109">
        <v>0</v>
      </c>
      <c r="N737" s="31">
        <v>0.010739750564098451</v>
      </c>
      <c r="O737" s="44">
        <v>0</v>
      </c>
      <c r="P737" s="48">
        <v>0</v>
      </c>
    </row>
    <row r="738" spans="1:16" ht="12">
      <c r="A738" s="28" t="s">
        <v>11</v>
      </c>
      <c r="B738" s="107">
        <v>0</v>
      </c>
      <c r="C738" s="109">
        <v>0</v>
      </c>
      <c r="D738" s="63">
        <v>0</v>
      </c>
      <c r="E738" s="64">
        <v>0</v>
      </c>
      <c r="F738" s="109">
        <v>10.722097681962891</v>
      </c>
      <c r="G738" s="108" t="s">
        <v>152</v>
      </c>
      <c r="H738" s="64">
        <v>-10.722097681962891</v>
      </c>
      <c r="I738" s="63">
        <v>0.28595702492538955</v>
      </c>
      <c r="J738" s="63">
        <v>1.428603663802141</v>
      </c>
      <c r="K738" s="63">
        <v>0.6011880340576194</v>
      </c>
      <c r="L738" s="63">
        <v>0.22253001356125068</v>
      </c>
      <c r="M738" s="109">
        <v>0</v>
      </c>
      <c r="N738" s="31">
        <v>0.6345696840866002</v>
      </c>
      <c r="O738" s="44">
        <v>0</v>
      </c>
      <c r="P738" s="48">
        <v>0</v>
      </c>
    </row>
    <row r="739" spans="1:16" ht="12">
      <c r="A739" s="28" t="s">
        <v>12</v>
      </c>
      <c r="B739" s="107">
        <v>0</v>
      </c>
      <c r="C739" s="109">
        <v>0</v>
      </c>
      <c r="D739" s="63">
        <v>0</v>
      </c>
      <c r="E739" s="64">
        <v>0</v>
      </c>
      <c r="F739" s="109">
        <v>0.00329999998956919</v>
      </c>
      <c r="G739" s="108" t="s">
        <v>152</v>
      </c>
      <c r="H739" s="64">
        <v>-0.00329999998956919</v>
      </c>
      <c r="I739" s="63">
        <v>0</v>
      </c>
      <c r="J739" s="63">
        <v>0.00229999996721745</v>
      </c>
      <c r="K739" s="63">
        <v>0</v>
      </c>
      <c r="L739" s="63">
        <v>0</v>
      </c>
      <c r="M739" s="109">
        <v>0</v>
      </c>
      <c r="N739" s="31">
        <v>0.0005749999918043625</v>
      </c>
      <c r="O739" s="44">
        <v>0</v>
      </c>
      <c r="P739" s="48">
        <v>0</v>
      </c>
    </row>
    <row r="740" spans="1:16" ht="12">
      <c r="A740" s="28" t="s">
        <v>37</v>
      </c>
      <c r="B740" s="107">
        <v>0</v>
      </c>
      <c r="C740" s="109">
        <v>0</v>
      </c>
      <c r="D740" s="63">
        <v>0</v>
      </c>
      <c r="E740" s="64">
        <v>0</v>
      </c>
      <c r="F740" s="109">
        <v>0</v>
      </c>
      <c r="G740" s="108">
        <v>0</v>
      </c>
      <c r="H740" s="64">
        <v>0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>
        <v>0</v>
      </c>
    </row>
    <row r="741" spans="1:16" ht="12">
      <c r="A741" s="28" t="s">
        <v>13</v>
      </c>
      <c r="B741" s="107">
        <v>0</v>
      </c>
      <c r="C741" s="109">
        <v>0</v>
      </c>
      <c r="D741" s="63">
        <v>0</v>
      </c>
      <c r="E741" s="64">
        <v>0</v>
      </c>
      <c r="F741" s="109">
        <v>0.0226100015640259</v>
      </c>
      <c r="G741" s="108" t="s">
        <v>152</v>
      </c>
      <c r="H741" s="64">
        <v>-0.0226100015640259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>
        <v>0</v>
      </c>
    </row>
    <row r="742" spans="1:16" ht="12">
      <c r="A742" s="28" t="s">
        <v>38</v>
      </c>
      <c r="B742" s="107">
        <v>0</v>
      </c>
      <c r="C742" s="109">
        <v>0</v>
      </c>
      <c r="D742" s="63">
        <v>0</v>
      </c>
      <c r="E742" s="64">
        <v>0</v>
      </c>
      <c r="F742" s="109">
        <v>0.0368900028467178</v>
      </c>
      <c r="G742" s="108" t="s">
        <v>152</v>
      </c>
      <c r="H742" s="64">
        <v>-0.0368900028467178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6" ht="12">
      <c r="A743" s="28" t="s">
        <v>65</v>
      </c>
      <c r="B743" s="107">
        <v>0</v>
      </c>
      <c r="C743" s="109">
        <v>0</v>
      </c>
      <c r="D743" s="63">
        <v>0</v>
      </c>
      <c r="E743" s="64">
        <v>0</v>
      </c>
      <c r="F743" s="109">
        <v>0.0077350002899766</v>
      </c>
      <c r="G743" s="108" t="s">
        <v>152</v>
      </c>
      <c r="H743" s="64">
        <v>-0.0077350002899766</v>
      </c>
      <c r="I743" s="63">
        <v>0</v>
      </c>
      <c r="J743" s="63">
        <v>0.00166600000858307</v>
      </c>
      <c r="K743" s="63">
        <v>0</v>
      </c>
      <c r="L743" s="63">
        <v>0.00606900028139353</v>
      </c>
      <c r="M743" s="109">
        <v>0</v>
      </c>
      <c r="N743" s="31">
        <v>0.00193375007249415</v>
      </c>
      <c r="O743" s="44">
        <v>0</v>
      </c>
      <c r="P743" s="48">
        <v>0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0</v>
      </c>
      <c r="C745" s="64">
        <v>0</v>
      </c>
      <c r="D745" s="65">
        <v>0</v>
      </c>
      <c r="E745" s="64">
        <v>0</v>
      </c>
      <c r="F745" s="64">
        <v>11.140097530984324</v>
      </c>
      <c r="G745" s="119" t="s">
        <v>152</v>
      </c>
      <c r="H745" s="64">
        <v>-11.140097530984324</v>
      </c>
      <c r="I745" s="65">
        <v>0.3002160252267494</v>
      </c>
      <c r="J745" s="65">
        <v>1.4992096667438677</v>
      </c>
      <c r="K745" s="65">
        <v>0.6178480350524218</v>
      </c>
      <c r="L745" s="65">
        <v>0.27619901613146247</v>
      </c>
      <c r="M745" s="64">
        <v>0</v>
      </c>
      <c r="N745" s="4">
        <v>0.6733681857886253</v>
      </c>
      <c r="O745" s="54">
        <v>0</v>
      </c>
      <c r="P745" s="55">
        <v>0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0</v>
      </c>
      <c r="C747" s="109">
        <v>0</v>
      </c>
      <c r="D747" s="63">
        <v>0</v>
      </c>
      <c r="E747" s="64">
        <v>0</v>
      </c>
      <c r="F747" s="109">
        <v>0.0746130037307739</v>
      </c>
      <c r="G747" s="108" t="s">
        <v>152</v>
      </c>
      <c r="H747" s="64">
        <v>-0.0746130037307739</v>
      </c>
      <c r="I747" s="58">
        <v>0.0293930015563965</v>
      </c>
      <c r="J747" s="58">
        <v>0</v>
      </c>
      <c r="K747" s="58">
        <v>0</v>
      </c>
      <c r="L747" s="58">
        <v>0</v>
      </c>
      <c r="M747" s="109">
        <v>0</v>
      </c>
      <c r="N747" s="31">
        <v>0.007348250389099125</v>
      </c>
      <c r="O747" s="31">
        <v>0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0</v>
      </c>
      <c r="C749" s="109">
        <v>0</v>
      </c>
      <c r="D749" s="63">
        <v>0</v>
      </c>
      <c r="E749" s="64">
        <v>0</v>
      </c>
      <c r="F749" s="109">
        <v>0</v>
      </c>
      <c r="G749" s="108">
        <v>0</v>
      </c>
      <c r="H749" s="64">
        <v>0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>
        <v>0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0</v>
      </c>
      <c r="C752" s="109">
        <v>0</v>
      </c>
      <c r="D752" s="63">
        <v>0</v>
      </c>
      <c r="E752" s="64">
        <v>0</v>
      </c>
      <c r="F752" s="109">
        <v>1.93106859278679</v>
      </c>
      <c r="G752" s="108" t="s">
        <v>152</v>
      </c>
      <c r="H752" s="64">
        <v>-1.93106859278679</v>
      </c>
      <c r="I752" s="58">
        <v>0.0018090001344701623</v>
      </c>
      <c r="J752" s="58">
        <v>0.059381002902979985</v>
      </c>
      <c r="K752" s="58">
        <v>0.08099140584468989</v>
      </c>
      <c r="L752" s="58">
        <v>0.06730640268326016</v>
      </c>
      <c r="M752" s="109">
        <v>0</v>
      </c>
      <c r="N752" s="31">
        <v>0.05237195289135005</v>
      </c>
      <c r="O752" s="31">
        <v>0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</v>
      </c>
      <c r="C755" s="109">
        <v>0</v>
      </c>
      <c r="D755" s="63">
        <v>0</v>
      </c>
      <c r="E755" s="64">
        <v>0</v>
      </c>
      <c r="F755" s="109"/>
      <c r="G755" s="108"/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434</v>
      </c>
      <c r="C757" s="64">
        <v>0</v>
      </c>
      <c r="D757" s="65">
        <v>0</v>
      </c>
      <c r="E757" s="64">
        <v>434</v>
      </c>
      <c r="F757" s="64">
        <v>13.145779127501887</v>
      </c>
      <c r="G757" s="119">
        <v>3.028981365783845</v>
      </c>
      <c r="H757" s="64">
        <v>420.8542208724981</v>
      </c>
      <c r="I757" s="65">
        <v>0.3314180269176159</v>
      </c>
      <c r="J757" s="65">
        <v>1.558590669646847</v>
      </c>
      <c r="K757" s="65">
        <v>0.6988394408971121</v>
      </c>
      <c r="L757" s="65">
        <v>0.34350541881472196</v>
      </c>
      <c r="M757" s="64">
        <v>0.07914871401260876</v>
      </c>
      <c r="N757" s="4">
        <v>0.7330883890690743</v>
      </c>
      <c r="O757" s="54">
        <v>0.16891437536153783</v>
      </c>
      <c r="P757" s="55" t="s">
        <v>153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154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43915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151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43894</v>
      </c>
      <c r="J767" s="93">
        <v>43901</v>
      </c>
      <c r="K767" s="93">
        <v>43908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0</v>
      </c>
      <c r="C772" s="109">
        <v>0</v>
      </c>
      <c r="D772" s="63">
        <v>0</v>
      </c>
      <c r="E772" s="64">
        <v>0</v>
      </c>
      <c r="F772" s="109">
        <v>0</v>
      </c>
      <c r="G772" s="108">
        <v>0</v>
      </c>
      <c r="H772" s="64">
        <v>0</v>
      </c>
      <c r="I772" s="63">
        <v>0</v>
      </c>
      <c r="J772" s="63">
        <v>0</v>
      </c>
      <c r="K772" s="63">
        <v>0</v>
      </c>
      <c r="L772" s="63">
        <v>0</v>
      </c>
      <c r="M772" s="109">
        <v>0</v>
      </c>
      <c r="N772" s="31">
        <v>0</v>
      </c>
      <c r="O772" s="44">
        <v>0</v>
      </c>
      <c r="P772" s="48">
        <v>0</v>
      </c>
    </row>
    <row r="773" spans="1:16" s="1" customFormat="1" ht="12">
      <c r="A773" s="28" t="s">
        <v>2</v>
      </c>
      <c r="B773" s="107">
        <v>0</v>
      </c>
      <c r="C773" s="109">
        <v>0</v>
      </c>
      <c r="D773" s="63">
        <v>0</v>
      </c>
      <c r="E773" s="64">
        <v>0</v>
      </c>
      <c r="F773" s="109">
        <v>142.61291749572752</v>
      </c>
      <c r="G773" s="108" t="s">
        <v>152</v>
      </c>
      <c r="H773" s="64">
        <v>-142.61291749572752</v>
      </c>
      <c r="I773" s="63">
        <v>2.8899359130859352</v>
      </c>
      <c r="J773" s="63">
        <v>3.789027221679703</v>
      </c>
      <c r="K773" s="63">
        <v>0</v>
      </c>
      <c r="L773" s="63">
        <v>40.098036890029874</v>
      </c>
      <c r="M773" s="109">
        <v>0</v>
      </c>
      <c r="N773" s="31">
        <v>11.694250006198878</v>
      </c>
      <c r="O773" s="44">
        <v>0</v>
      </c>
      <c r="P773" s="48">
        <v>0</v>
      </c>
    </row>
    <row r="774" spans="1:16" ht="12">
      <c r="A774" s="28" t="s">
        <v>3</v>
      </c>
      <c r="B774" s="107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>
        <v>0</v>
      </c>
    </row>
    <row r="775" spans="1:16" ht="12">
      <c r="A775" s="28" t="s">
        <v>4</v>
      </c>
      <c r="B775" s="107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>
        <v>0</v>
      </c>
    </row>
    <row r="776" spans="1:16" ht="12">
      <c r="A776" s="28" t="s">
        <v>5</v>
      </c>
      <c r="B776" s="107">
        <v>0</v>
      </c>
      <c r="C776" s="109">
        <v>0</v>
      </c>
      <c r="D776" s="63">
        <v>0</v>
      </c>
      <c r="E776" s="64">
        <v>0</v>
      </c>
      <c r="F776" s="109">
        <v>0.7698199996948241</v>
      </c>
      <c r="G776" s="108" t="s">
        <v>152</v>
      </c>
      <c r="H776" s="64">
        <v>-0.7698199996948241</v>
      </c>
      <c r="I776" s="63">
        <v>0.05499999999999994</v>
      </c>
      <c r="J776" s="63">
        <v>0.09252000045776398</v>
      </c>
      <c r="K776" s="63">
        <v>0.006999999999999895</v>
      </c>
      <c r="L776" s="63">
        <v>0.061719999313354146</v>
      </c>
      <c r="M776" s="109">
        <v>0</v>
      </c>
      <c r="N776" s="31">
        <v>0.05405999994277949</v>
      </c>
      <c r="O776" s="44">
        <v>0</v>
      </c>
      <c r="P776" s="48">
        <v>0</v>
      </c>
    </row>
    <row r="777" spans="1:16" ht="12">
      <c r="A777" s="28" t="s">
        <v>35</v>
      </c>
      <c r="B777" s="107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>
        <v>0</v>
      </c>
    </row>
    <row r="778" spans="1:16" ht="12">
      <c r="A778" s="28" t="s">
        <v>6</v>
      </c>
      <c r="B778" s="107">
        <v>0</v>
      </c>
      <c r="C778" s="109">
        <v>0</v>
      </c>
      <c r="D778" s="63">
        <v>0</v>
      </c>
      <c r="E778" s="64">
        <v>0</v>
      </c>
      <c r="F778" s="109">
        <v>0</v>
      </c>
      <c r="G778" s="108">
        <v>0</v>
      </c>
      <c r="H778" s="64">
        <v>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>
        <v>0</v>
      </c>
    </row>
    <row r="779" spans="1:16" ht="12">
      <c r="A779" s="28" t="s">
        <v>14</v>
      </c>
      <c r="B779" s="107">
        <v>0</v>
      </c>
      <c r="C779" s="109">
        <v>0</v>
      </c>
      <c r="D779" s="63">
        <v>0</v>
      </c>
      <c r="E779" s="64">
        <v>0</v>
      </c>
      <c r="F779" s="109">
        <v>187.999</v>
      </c>
      <c r="G779" s="108" t="s">
        <v>152</v>
      </c>
      <c r="H779" s="64">
        <v>-187.999</v>
      </c>
      <c r="I779" s="63">
        <v>8.492999999999995</v>
      </c>
      <c r="J779" s="63">
        <v>0</v>
      </c>
      <c r="K779" s="63">
        <v>57.58200000000001</v>
      </c>
      <c r="L779" s="63">
        <v>10.865999999999985</v>
      </c>
      <c r="M779" s="109">
        <v>0</v>
      </c>
      <c r="N779" s="31">
        <v>19.235249999999997</v>
      </c>
      <c r="O779" s="44">
        <v>0</v>
      </c>
      <c r="P779" s="48">
        <v>0</v>
      </c>
    </row>
    <row r="780" spans="1:16" ht="12">
      <c r="A780" s="28" t="s">
        <v>64</v>
      </c>
      <c r="B780" s="107">
        <v>0</v>
      </c>
      <c r="C780" s="109">
        <v>0</v>
      </c>
      <c r="D780" s="63">
        <v>0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ht="12">
      <c r="A781" s="29" t="s">
        <v>77</v>
      </c>
      <c r="B781" s="109">
        <v>0</v>
      </c>
      <c r="C781" s="109">
        <v>0</v>
      </c>
      <c r="D781" s="63">
        <v>0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 ht="12">
      <c r="A782" s="3" t="s">
        <v>69</v>
      </c>
      <c r="B782" s="64">
        <v>0</v>
      </c>
      <c r="C782" s="64">
        <v>0</v>
      </c>
      <c r="D782" s="64">
        <v>0</v>
      </c>
      <c r="E782" s="64">
        <v>0</v>
      </c>
      <c r="F782" s="64">
        <v>331.3817374954223</v>
      </c>
      <c r="G782" s="119" t="s">
        <v>152</v>
      </c>
      <c r="H782" s="64">
        <v>-331.3817374954223</v>
      </c>
      <c r="I782" s="64">
        <v>11.43793591308593</v>
      </c>
      <c r="J782" s="64">
        <v>3.881547222137467</v>
      </c>
      <c r="K782" s="64">
        <v>57.589000000000006</v>
      </c>
      <c r="L782" s="64">
        <v>51.025756889343214</v>
      </c>
      <c r="M782" s="64">
        <v>0</v>
      </c>
      <c r="N782" s="4">
        <v>30.983560006141655</v>
      </c>
      <c r="O782" s="4">
        <v>0</v>
      </c>
      <c r="P782" s="32">
        <v>0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ht="12">
      <c r="A785" s="28" t="s">
        <v>58</v>
      </c>
      <c r="B785" s="107">
        <v>0</v>
      </c>
      <c r="C785" s="109">
        <v>0</v>
      </c>
      <c r="D785" s="63">
        <v>0</v>
      </c>
      <c r="E785" s="64">
        <v>0</v>
      </c>
      <c r="F785" s="109">
        <v>127.4806612144707</v>
      </c>
      <c r="G785" s="108" t="s">
        <v>152</v>
      </c>
      <c r="H785" s="64">
        <v>-127.4806612144707</v>
      </c>
      <c r="I785" s="63">
        <v>23.749528056740743</v>
      </c>
      <c r="J785" s="63">
        <v>7.486318106651396</v>
      </c>
      <c r="K785" s="63">
        <v>22.1969787292484</v>
      </c>
      <c r="L785" s="63">
        <v>6.707119750976005</v>
      </c>
      <c r="M785" s="109">
        <v>0</v>
      </c>
      <c r="N785" s="31">
        <v>15.034986160904136</v>
      </c>
      <c r="O785" s="44">
        <v>0</v>
      </c>
      <c r="P785" s="48">
        <v>0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0</v>
      </c>
      <c r="C787" s="109">
        <v>0</v>
      </c>
      <c r="D787" s="63">
        <v>0</v>
      </c>
      <c r="E787" s="64">
        <v>0</v>
      </c>
      <c r="F787" s="109">
        <v>0.361936000570655</v>
      </c>
      <c r="G787" s="108" t="s">
        <v>152</v>
      </c>
      <c r="H787" s="64">
        <v>-0.361936000570655</v>
      </c>
      <c r="I787" s="63">
        <v>0</v>
      </c>
      <c r="J787" s="63">
        <v>0</v>
      </c>
      <c r="K787" s="63">
        <v>0.008539999961853006</v>
      </c>
      <c r="L787" s="63">
        <v>0</v>
      </c>
      <c r="M787" s="109">
        <v>0</v>
      </c>
      <c r="N787" s="31">
        <v>0.0021349999904632516</v>
      </c>
      <c r="O787" s="44">
        <v>0</v>
      </c>
      <c r="P787" s="48">
        <v>0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0.0512400007545948</v>
      </c>
      <c r="G788" s="108" t="s">
        <v>152</v>
      </c>
      <c r="H788" s="64">
        <v>-0.0512400007545948</v>
      </c>
      <c r="I788" s="63">
        <v>0.010980000495910702</v>
      </c>
      <c r="J788" s="63">
        <v>0.0121999997198581</v>
      </c>
      <c r="K788" s="63">
        <v>0</v>
      </c>
      <c r="L788" s="63">
        <v>0.006100000023841895</v>
      </c>
      <c r="M788" s="109">
        <v>0</v>
      </c>
      <c r="N788" s="31">
        <v>0.007320000059902674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0</v>
      </c>
      <c r="C789" s="109">
        <v>0</v>
      </c>
      <c r="D789" s="63">
        <v>0</v>
      </c>
      <c r="E789" s="64">
        <v>0</v>
      </c>
      <c r="F789" s="109">
        <v>19.55549083739524</v>
      </c>
      <c r="G789" s="108" t="s">
        <v>152</v>
      </c>
      <c r="H789" s="64">
        <v>-19.55549083739524</v>
      </c>
      <c r="I789" s="63">
        <v>2.116139999866495</v>
      </c>
      <c r="J789" s="63">
        <v>5.139250012695811</v>
      </c>
      <c r="K789" s="63">
        <v>2.690100023269597</v>
      </c>
      <c r="L789" s="63">
        <v>3.020719997644502</v>
      </c>
      <c r="M789" s="109">
        <v>0</v>
      </c>
      <c r="N789" s="31">
        <v>3.241552508369101</v>
      </c>
      <c r="O789" s="44">
        <v>0</v>
      </c>
      <c r="P789" s="48">
        <v>0</v>
      </c>
    </row>
    <row r="790" spans="1:16" ht="12">
      <c r="A790" s="28" t="s">
        <v>10</v>
      </c>
      <c r="B790" s="107">
        <v>0</v>
      </c>
      <c r="C790" s="109">
        <v>0</v>
      </c>
      <c r="D790" s="63">
        <v>0</v>
      </c>
      <c r="E790" s="64">
        <v>0</v>
      </c>
      <c r="F790" s="109">
        <v>14.084600153028958</v>
      </c>
      <c r="G790" s="108" t="s">
        <v>152</v>
      </c>
      <c r="H790" s="64">
        <v>-14.084600153028958</v>
      </c>
      <c r="I790" s="63">
        <v>3.332049985408778</v>
      </c>
      <c r="J790" s="63">
        <v>1.8046800243854513</v>
      </c>
      <c r="K790" s="63">
        <v>0.20861999404430875</v>
      </c>
      <c r="L790" s="63">
        <v>0.050020000457760005</v>
      </c>
      <c r="M790" s="109">
        <v>0</v>
      </c>
      <c r="N790" s="31">
        <v>1.3488425010740746</v>
      </c>
      <c r="O790" s="44">
        <v>0</v>
      </c>
      <c r="P790" s="48">
        <v>0</v>
      </c>
    </row>
    <row r="791" spans="1:16" ht="12">
      <c r="A791" s="28" t="s">
        <v>11</v>
      </c>
      <c r="B791" s="107">
        <v>0</v>
      </c>
      <c r="C791" s="109">
        <v>0</v>
      </c>
      <c r="D791" s="63">
        <v>0</v>
      </c>
      <c r="E791" s="64">
        <v>0</v>
      </c>
      <c r="F791" s="109">
        <v>156.88260234090885</v>
      </c>
      <c r="G791" s="108" t="s">
        <v>152</v>
      </c>
      <c r="H791" s="64">
        <v>-156.88260234090885</v>
      </c>
      <c r="I791" s="63">
        <v>24.495000127613963</v>
      </c>
      <c r="J791" s="63">
        <v>13.335504428625</v>
      </c>
      <c r="K791" s="63">
        <v>6.3436581595470045</v>
      </c>
      <c r="L791" s="63">
        <v>9.08799189604801</v>
      </c>
      <c r="M791" s="109">
        <v>0</v>
      </c>
      <c r="N791" s="31">
        <v>13.315538652958494</v>
      </c>
      <c r="O791" s="44">
        <v>0</v>
      </c>
      <c r="P791" s="48">
        <v>0</v>
      </c>
    </row>
    <row r="792" spans="1:16" ht="12">
      <c r="A792" s="28" t="s">
        <v>12</v>
      </c>
      <c r="B792" s="107">
        <v>0</v>
      </c>
      <c r="C792" s="109">
        <v>0</v>
      </c>
      <c r="D792" s="63">
        <v>0</v>
      </c>
      <c r="E792" s="64">
        <v>0</v>
      </c>
      <c r="F792" s="109">
        <v>116.345054615945</v>
      </c>
      <c r="G792" s="108" t="s">
        <v>152</v>
      </c>
      <c r="H792" s="64">
        <v>-116.345054615945</v>
      </c>
      <c r="I792" s="63">
        <v>10.092600083351101</v>
      </c>
      <c r="J792" s="63">
        <v>9.982499956607796</v>
      </c>
      <c r="K792" s="63">
        <v>14.674800138890802</v>
      </c>
      <c r="L792" s="63">
        <v>3.5502000615600053</v>
      </c>
      <c r="M792" s="109">
        <v>0</v>
      </c>
      <c r="N792" s="31">
        <v>9.575025060102426</v>
      </c>
      <c r="O792" s="44">
        <v>0</v>
      </c>
      <c r="P792" s="48">
        <v>0</v>
      </c>
    </row>
    <row r="793" spans="1:16" ht="12">
      <c r="A793" s="28" t="s">
        <v>37</v>
      </c>
      <c r="B793" s="107">
        <v>0</v>
      </c>
      <c r="C793" s="109">
        <v>0</v>
      </c>
      <c r="D793" s="63">
        <v>0</v>
      </c>
      <c r="E793" s="64">
        <v>0</v>
      </c>
      <c r="F793" s="109">
        <v>0.0680400004275143</v>
      </c>
      <c r="G793" s="108" t="s">
        <v>152</v>
      </c>
      <c r="H793" s="64">
        <v>-0.0680400004275143</v>
      </c>
      <c r="I793" s="63">
        <v>0.0085399999618531</v>
      </c>
      <c r="J793" s="63">
        <v>0.0097599999904632</v>
      </c>
      <c r="K793" s="63">
        <v>0.029000000000000005</v>
      </c>
      <c r="L793" s="63">
        <v>0</v>
      </c>
      <c r="M793" s="109">
        <v>0</v>
      </c>
      <c r="N793" s="31">
        <v>0.011824999988079076</v>
      </c>
      <c r="O793" s="44">
        <v>0</v>
      </c>
      <c r="P793" s="48">
        <v>0</v>
      </c>
    </row>
    <row r="794" spans="1:16" ht="12">
      <c r="A794" s="28" t="s">
        <v>13</v>
      </c>
      <c r="B794" s="107">
        <v>0</v>
      </c>
      <c r="C794" s="109">
        <v>0</v>
      </c>
      <c r="D794" s="63">
        <v>0</v>
      </c>
      <c r="E794" s="64">
        <v>0</v>
      </c>
      <c r="F794" s="109">
        <v>0.162540000095963</v>
      </c>
      <c r="G794" s="108" t="s">
        <v>152</v>
      </c>
      <c r="H794" s="64">
        <v>-0.162540000095963</v>
      </c>
      <c r="I794" s="63">
        <v>0</v>
      </c>
      <c r="J794" s="63">
        <v>0.027840000182389996</v>
      </c>
      <c r="K794" s="63">
        <v>0.007320000171661012</v>
      </c>
      <c r="L794" s="63">
        <v>0</v>
      </c>
      <c r="M794" s="109">
        <v>0</v>
      </c>
      <c r="N794" s="31">
        <v>0.008790000088512752</v>
      </c>
      <c r="O794" s="44">
        <v>0</v>
      </c>
      <c r="P794" s="48">
        <v>0</v>
      </c>
    </row>
    <row r="795" spans="1:16" ht="12">
      <c r="A795" s="28" t="s">
        <v>38</v>
      </c>
      <c r="B795" s="107">
        <v>0</v>
      </c>
      <c r="C795" s="109">
        <v>0</v>
      </c>
      <c r="D795" s="63">
        <v>0</v>
      </c>
      <c r="E795" s="64">
        <v>0</v>
      </c>
      <c r="F795" s="109">
        <v>225.6616676088576</v>
      </c>
      <c r="G795" s="108" t="s">
        <v>152</v>
      </c>
      <c r="H795" s="64">
        <v>-225.6616676088576</v>
      </c>
      <c r="I795" s="63">
        <v>23.066639251709006</v>
      </c>
      <c r="J795" s="63">
        <v>15.378537147521996</v>
      </c>
      <c r="K795" s="63">
        <v>32.297809768676274</v>
      </c>
      <c r="L795" s="63">
        <v>12.020659484864012</v>
      </c>
      <c r="M795" s="109">
        <v>0</v>
      </c>
      <c r="N795" s="31">
        <v>20.690911413192822</v>
      </c>
      <c r="O795" s="44">
        <v>0</v>
      </c>
      <c r="P795" s="48">
        <v>0</v>
      </c>
    </row>
    <row r="796" spans="1:16" ht="12">
      <c r="A796" s="28" t="s">
        <v>65</v>
      </c>
      <c r="B796" s="107">
        <v>0</v>
      </c>
      <c r="C796" s="109">
        <v>0</v>
      </c>
      <c r="D796" s="63">
        <v>0</v>
      </c>
      <c r="E796" s="64">
        <v>0</v>
      </c>
      <c r="F796" s="109">
        <v>26.9119022181034</v>
      </c>
      <c r="G796" s="108" t="s">
        <v>152</v>
      </c>
      <c r="H796" s="64">
        <v>-26.9119022181034</v>
      </c>
      <c r="I796" s="63">
        <v>2.1372000579833994</v>
      </c>
      <c r="J796" s="63">
        <v>0.40560002422330044</v>
      </c>
      <c r="K796" s="63">
        <v>0</v>
      </c>
      <c r="L796" s="63">
        <v>3.2942999341487997</v>
      </c>
      <c r="M796" s="109">
        <v>0</v>
      </c>
      <c r="N796" s="31">
        <v>1.459275004088875</v>
      </c>
      <c r="O796" s="44">
        <v>0</v>
      </c>
      <c r="P796" s="48">
        <v>0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0</v>
      </c>
      <c r="C798" s="64">
        <v>0</v>
      </c>
      <c r="D798" s="65">
        <v>0</v>
      </c>
      <c r="E798" s="64">
        <v>0</v>
      </c>
      <c r="F798" s="64">
        <v>1018.9474724859809</v>
      </c>
      <c r="G798" s="119" t="s">
        <v>152</v>
      </c>
      <c r="H798" s="64">
        <v>-1018.9474724859809</v>
      </c>
      <c r="I798" s="65">
        <v>100.44661347621718</v>
      </c>
      <c r="J798" s="65">
        <v>57.46373692274085</v>
      </c>
      <c r="K798" s="65">
        <v>136.04582681380987</v>
      </c>
      <c r="L798" s="65">
        <v>88.76286801506626</v>
      </c>
      <c r="M798" s="64">
        <v>0</v>
      </c>
      <c r="N798" s="4">
        <v>95.67976130695854</v>
      </c>
      <c r="O798" s="54">
        <v>0</v>
      </c>
      <c r="P798" s="55">
        <v>0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0</v>
      </c>
      <c r="C800" s="109">
        <v>0</v>
      </c>
      <c r="D800" s="63">
        <v>0</v>
      </c>
      <c r="E800" s="64">
        <v>0</v>
      </c>
      <c r="F800" s="109">
        <v>8.587739944428199</v>
      </c>
      <c r="G800" s="108" t="s">
        <v>152</v>
      </c>
      <c r="H800" s="64">
        <v>-8.587739944428199</v>
      </c>
      <c r="I800" s="58">
        <v>0.07740000629424948</v>
      </c>
      <c r="J800" s="58">
        <v>1.0430999794006306</v>
      </c>
      <c r="K800" s="58">
        <v>1.955579977273949</v>
      </c>
      <c r="L800" s="58">
        <v>0.028019999504079962</v>
      </c>
      <c r="M800" s="109">
        <v>0</v>
      </c>
      <c r="N800" s="31">
        <v>0.7760249906182273</v>
      </c>
      <c r="O800" s="31">
        <v>0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</v>
      </c>
      <c r="E801" s="64">
        <v>0</v>
      </c>
      <c r="F801" s="109">
        <v>0</v>
      </c>
      <c r="G801" s="108">
        <v>0</v>
      </c>
      <c r="H801" s="64">
        <v>0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0</v>
      </c>
      <c r="C803" s="109">
        <v>0</v>
      </c>
      <c r="D803" s="63">
        <v>0</v>
      </c>
      <c r="E803" s="64">
        <v>0</v>
      </c>
      <c r="F803" s="109">
        <v>0</v>
      </c>
      <c r="G803" s="108">
        <v>0</v>
      </c>
      <c r="H803" s="64">
        <v>0</v>
      </c>
      <c r="I803" s="63">
        <v>0</v>
      </c>
      <c r="J803" s="63">
        <v>0</v>
      </c>
      <c r="K803" s="63">
        <v>0</v>
      </c>
      <c r="L803" s="63">
        <v>0</v>
      </c>
      <c r="M803" s="109">
        <v>0</v>
      </c>
      <c r="N803" s="31">
        <v>0</v>
      </c>
      <c r="O803" s="44">
        <v>0</v>
      </c>
      <c r="P803" s="47">
        <v>0</v>
      </c>
    </row>
    <row r="804" spans="1:16" ht="12">
      <c r="A804" s="29" t="s">
        <v>147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0</v>
      </c>
      <c r="C806" s="109">
        <v>0</v>
      </c>
      <c r="D806" s="63">
        <v>0</v>
      </c>
      <c r="E806" s="64">
        <v>0</v>
      </c>
      <c r="F806" s="109">
        <v>27.09485095317657</v>
      </c>
      <c r="G806" s="108" t="s">
        <v>152</v>
      </c>
      <c r="H806" s="64">
        <v>-27.09485095317657</v>
      </c>
      <c r="I806" s="58">
        <v>0.26759998965260223</v>
      </c>
      <c r="J806" s="58">
        <v>6.051339958846567</v>
      </c>
      <c r="K806" s="58">
        <v>0.552940021634122</v>
      </c>
      <c r="L806" s="58">
        <v>1.2222599819898299</v>
      </c>
      <c r="M806" s="109">
        <v>0</v>
      </c>
      <c r="N806" s="31">
        <v>2.02353498803078</v>
      </c>
      <c r="O806" s="31">
        <v>0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0</v>
      </c>
      <c r="C809" s="109">
        <v>0</v>
      </c>
      <c r="D809" s="63">
        <v>0</v>
      </c>
      <c r="E809" s="64">
        <v>0</v>
      </c>
      <c r="F809" s="109"/>
      <c r="G809" s="108"/>
      <c r="H809" s="64">
        <v>0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6348</v>
      </c>
      <c r="C812" s="64">
        <v>0</v>
      </c>
      <c r="D812" s="65">
        <v>0</v>
      </c>
      <c r="E812" s="64">
        <v>6348</v>
      </c>
      <c r="F812" s="64">
        <v>1054.6300633835856</v>
      </c>
      <c r="G812" s="119">
        <v>16.61358007850639</v>
      </c>
      <c r="H812" s="64">
        <v>5293.369936616415</v>
      </c>
      <c r="I812" s="65">
        <v>100.79161347216404</v>
      </c>
      <c r="J812" s="65">
        <v>64.55817686098806</v>
      </c>
      <c r="K812" s="65">
        <v>138.554346812718</v>
      </c>
      <c r="L812" s="65">
        <v>90.01314799656006</v>
      </c>
      <c r="M812" s="64">
        <v>1.4179764964801522</v>
      </c>
      <c r="N812" s="4">
        <v>98.47932128560754</v>
      </c>
      <c r="O812" s="54">
        <v>1.5513440656207866</v>
      </c>
      <c r="P812" s="55" t="s">
        <v>153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151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43894</v>
      </c>
      <c r="J818" s="93">
        <v>43901</v>
      </c>
      <c r="K818" s="93">
        <v>43908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0</v>
      </c>
      <c r="C823" s="109">
        <v>0</v>
      </c>
      <c r="D823" s="63">
        <v>0</v>
      </c>
      <c r="E823" s="64">
        <v>0</v>
      </c>
      <c r="F823" s="109">
        <v>0</v>
      </c>
      <c r="G823" s="108">
        <v>0</v>
      </c>
      <c r="H823" s="64">
        <v>0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>
        <v>0</v>
      </c>
    </row>
    <row r="824" spans="1:16" ht="12">
      <c r="A824" s="28" t="s">
        <v>2</v>
      </c>
      <c r="B824" s="107">
        <v>0</v>
      </c>
      <c r="C824" s="109">
        <v>0</v>
      </c>
      <c r="D824" s="63">
        <v>0</v>
      </c>
      <c r="E824" s="64">
        <v>0</v>
      </c>
      <c r="F824" s="109">
        <v>73.27987339019771</v>
      </c>
      <c r="G824" s="108" t="s">
        <v>152</v>
      </c>
      <c r="H824" s="64">
        <v>-73.27987339019771</v>
      </c>
      <c r="I824" s="63">
        <v>13.8992158966064</v>
      </c>
      <c r="J824" s="63">
        <v>9.574059974670405</v>
      </c>
      <c r="K824" s="63">
        <v>0</v>
      </c>
      <c r="L824" s="63">
        <v>0</v>
      </c>
      <c r="M824" s="109">
        <v>0</v>
      </c>
      <c r="N824" s="31">
        <v>5.868318967819201</v>
      </c>
      <c r="O824" s="44">
        <v>0</v>
      </c>
      <c r="P824" s="48">
        <v>0</v>
      </c>
    </row>
    <row r="825" spans="1:16" ht="12">
      <c r="A825" s="28" t="s">
        <v>3</v>
      </c>
      <c r="B825" s="107">
        <v>0</v>
      </c>
      <c r="C825" s="109">
        <v>0</v>
      </c>
      <c r="D825" s="63">
        <v>0</v>
      </c>
      <c r="E825" s="64">
        <v>0</v>
      </c>
      <c r="F825" s="109">
        <v>0</v>
      </c>
      <c r="G825" s="108">
        <v>0</v>
      </c>
      <c r="H825" s="64">
        <v>0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>
        <v>0</v>
      </c>
    </row>
    <row r="826" spans="1:16" ht="12">
      <c r="A826" s="28" t="s">
        <v>4</v>
      </c>
      <c r="B826" s="107">
        <v>0</v>
      </c>
      <c r="C826" s="109">
        <v>0</v>
      </c>
      <c r="D826" s="63">
        <v>0</v>
      </c>
      <c r="E826" s="64">
        <v>0</v>
      </c>
      <c r="F826" s="109">
        <v>0</v>
      </c>
      <c r="G826" s="108">
        <v>0</v>
      </c>
      <c r="H826" s="64">
        <v>0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>
        <v>0</v>
      </c>
    </row>
    <row r="827" spans="1:16" ht="12">
      <c r="A827" s="28" t="s">
        <v>5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6" ht="12">
      <c r="A828" s="28" t="s">
        <v>35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6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6" ht="12">
      <c r="A830" s="28" t="s">
        <v>14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6" ht="12">
      <c r="A831" s="28" t="s">
        <v>64</v>
      </c>
      <c r="B831" s="107">
        <v>0</v>
      </c>
      <c r="C831" s="109">
        <v>0</v>
      </c>
      <c r="D831" s="63">
        <v>0</v>
      </c>
      <c r="E831" s="64">
        <v>0</v>
      </c>
      <c r="F831" s="109">
        <v>0</v>
      </c>
      <c r="G831" s="108">
        <v>0</v>
      </c>
      <c r="H831" s="64">
        <v>0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>
        <v>0</v>
      </c>
    </row>
    <row r="832" spans="1:16" ht="12">
      <c r="A832" s="29" t="s">
        <v>77</v>
      </c>
      <c r="B832" s="109">
        <v>0</v>
      </c>
      <c r="C832" s="109">
        <v>0</v>
      </c>
      <c r="D832" s="63">
        <v>0</v>
      </c>
      <c r="E832" s="64">
        <v>0</v>
      </c>
      <c r="F832" s="109">
        <v>0</v>
      </c>
      <c r="G832" s="108">
        <v>0</v>
      </c>
      <c r="H832" s="64">
        <v>0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>
        <v>0</v>
      </c>
    </row>
    <row r="833" spans="1:16" ht="12">
      <c r="A833" s="3" t="s">
        <v>69</v>
      </c>
      <c r="B833" s="64">
        <v>0</v>
      </c>
      <c r="C833" s="64">
        <v>0</v>
      </c>
      <c r="D833" s="64">
        <v>0</v>
      </c>
      <c r="E833" s="64">
        <v>0</v>
      </c>
      <c r="F833" s="64">
        <v>73.27987339019771</v>
      </c>
      <c r="G833" s="119" t="s">
        <v>152</v>
      </c>
      <c r="H833" s="64">
        <v>-73.27987339019771</v>
      </c>
      <c r="I833" s="64">
        <v>13.8992158966064</v>
      </c>
      <c r="J833" s="64">
        <v>9.574059974670405</v>
      </c>
      <c r="K833" s="64">
        <v>0</v>
      </c>
      <c r="L833" s="64">
        <v>0</v>
      </c>
      <c r="M833" s="64">
        <v>0</v>
      </c>
      <c r="N833" s="4">
        <v>5.868318967819201</v>
      </c>
      <c r="O833" s="4">
        <v>0</v>
      </c>
      <c r="P833" s="32">
        <v>0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 ht="12">
      <c r="A836" s="28" t="s">
        <v>58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ht="12">
      <c r="A841" s="28" t="s">
        <v>10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ht="12">
      <c r="A842" s="28" t="s">
        <v>11</v>
      </c>
      <c r="B842" s="107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ht="12">
      <c r="A843" s="28" t="s">
        <v>12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ht="12">
      <c r="A844" s="28" t="s">
        <v>37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ht="12">
      <c r="A847" s="28" t="s">
        <v>65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0</v>
      </c>
      <c r="C849" s="64">
        <v>0</v>
      </c>
      <c r="D849" s="65">
        <v>0</v>
      </c>
      <c r="E849" s="64">
        <v>0</v>
      </c>
      <c r="F849" s="64">
        <v>73.27987339019771</v>
      </c>
      <c r="G849" s="119" t="s">
        <v>152</v>
      </c>
      <c r="H849" s="64">
        <v>-73.27987339019771</v>
      </c>
      <c r="I849" s="65">
        <v>13.8992158966064</v>
      </c>
      <c r="J849" s="65">
        <v>9.574059974670405</v>
      </c>
      <c r="K849" s="65">
        <v>0</v>
      </c>
      <c r="L849" s="65">
        <v>0</v>
      </c>
      <c r="M849" s="64">
        <v>0</v>
      </c>
      <c r="N849" s="4">
        <v>5.868318967819201</v>
      </c>
      <c r="O849" s="54">
        <v>0</v>
      </c>
      <c r="P849" s="55">
        <v>0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0</v>
      </c>
      <c r="C853" s="109">
        <v>0</v>
      </c>
      <c r="D853" s="63">
        <v>0</v>
      </c>
      <c r="E853" s="64">
        <v>0</v>
      </c>
      <c r="F853" s="109">
        <v>0</v>
      </c>
      <c r="G853" s="108">
        <v>0</v>
      </c>
      <c r="H853" s="64">
        <v>0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>
        <v>0</v>
      </c>
    </row>
    <row r="854" spans="1:16" ht="12">
      <c r="A854" s="29" t="s">
        <v>147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0</v>
      </c>
      <c r="C856" s="109">
        <v>0</v>
      </c>
      <c r="D856" s="63">
        <v>0</v>
      </c>
      <c r="E856" s="64">
        <v>0</v>
      </c>
      <c r="F856" s="109">
        <v>0</v>
      </c>
      <c r="G856" s="108">
        <v>0</v>
      </c>
      <c r="H856" s="64">
        <v>0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</v>
      </c>
      <c r="C858" s="109">
        <v>0</v>
      </c>
      <c r="D858" s="63">
        <v>0</v>
      </c>
      <c r="E858" s="64">
        <v>0</v>
      </c>
      <c r="F858" s="109"/>
      <c r="G858" s="108"/>
      <c r="H858" s="64">
        <v>0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634.8</v>
      </c>
      <c r="C860" s="64">
        <v>0</v>
      </c>
      <c r="D860" s="65">
        <v>0</v>
      </c>
      <c r="E860" s="64">
        <v>634.8</v>
      </c>
      <c r="F860" s="64">
        <v>73.27987339019771</v>
      </c>
      <c r="G860" s="119">
        <v>11.54377337589756</v>
      </c>
      <c r="H860" s="64">
        <v>561.5201266098022</v>
      </c>
      <c r="I860" s="65">
        <v>13.8992158966064</v>
      </c>
      <c r="J860" s="65">
        <v>9.574059974670405</v>
      </c>
      <c r="K860" s="65">
        <v>0</v>
      </c>
      <c r="L860" s="65">
        <v>0</v>
      </c>
      <c r="M860" s="64">
        <v>0</v>
      </c>
      <c r="N860" s="4">
        <v>5.868318967819201</v>
      </c>
      <c r="O860" s="54">
        <v>0.9244358802487714</v>
      </c>
      <c r="P860" s="55" t="s">
        <v>153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154</v>
      </c>
    </row>
    <row r="863" ht="12">
      <c r="A863" s="7" t="s">
        <v>57</v>
      </c>
    </row>
    <row r="865" ht="12">
      <c r="A865" s="7" t="s">
        <v>148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151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43894</v>
      </c>
      <c r="J869" s="93">
        <v>43901</v>
      </c>
      <c r="K869" s="93">
        <v>43908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135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0</v>
      </c>
      <c r="C874" s="109">
        <v>0</v>
      </c>
      <c r="D874" s="63">
        <v>0</v>
      </c>
      <c r="E874" s="64">
        <v>0</v>
      </c>
      <c r="F874" s="109">
        <v>0</v>
      </c>
      <c r="G874" s="108">
        <v>0</v>
      </c>
      <c r="H874" s="64">
        <v>0</v>
      </c>
      <c r="I874" s="63">
        <v>0</v>
      </c>
      <c r="J874" s="63">
        <v>0</v>
      </c>
      <c r="K874" s="63">
        <v>0</v>
      </c>
      <c r="L874" s="63">
        <v>0</v>
      </c>
      <c r="M874" s="109">
        <v>0</v>
      </c>
      <c r="N874" s="31">
        <v>0</v>
      </c>
      <c r="O874" s="44">
        <v>0</v>
      </c>
      <c r="P874" s="48">
        <v>0</v>
      </c>
    </row>
    <row r="875" spans="1:16" ht="12">
      <c r="A875" s="28" t="s">
        <v>2</v>
      </c>
      <c r="B875" s="107">
        <v>0</v>
      </c>
      <c r="C875" s="109">
        <v>0</v>
      </c>
      <c r="D875" s="63">
        <v>0</v>
      </c>
      <c r="E875" s="64">
        <v>0</v>
      </c>
      <c r="F875" s="109">
        <v>0</v>
      </c>
      <c r="G875" s="108">
        <v>0</v>
      </c>
      <c r="H875" s="64">
        <v>0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>
        <v>0</v>
      </c>
    </row>
    <row r="876" spans="1:16" ht="12">
      <c r="A876" s="28" t="s">
        <v>3</v>
      </c>
      <c r="B876" s="107">
        <v>0</v>
      </c>
      <c r="C876" s="109">
        <v>0</v>
      </c>
      <c r="D876" s="63">
        <v>0</v>
      </c>
      <c r="E876" s="64">
        <v>0</v>
      </c>
      <c r="F876" s="109">
        <v>0</v>
      </c>
      <c r="G876" s="108">
        <v>0</v>
      </c>
      <c r="H876" s="64">
        <v>0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>
        <v>0</v>
      </c>
    </row>
    <row r="877" spans="1:16" ht="12">
      <c r="A877" s="28" t="s">
        <v>4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5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35</v>
      </c>
      <c r="B879" s="107">
        <v>0</v>
      </c>
      <c r="C879" s="109">
        <v>0</v>
      </c>
      <c r="D879" s="63">
        <v>0</v>
      </c>
      <c r="E879" s="64">
        <v>0</v>
      </c>
      <c r="F879" s="109">
        <v>0</v>
      </c>
      <c r="G879" s="108">
        <v>0</v>
      </c>
      <c r="H879" s="64">
        <v>0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>
        <v>0</v>
      </c>
    </row>
    <row r="880" spans="1:16" ht="12">
      <c r="A880" s="28" t="s">
        <v>6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 ht="12">
      <c r="A881" s="28" t="s">
        <v>14</v>
      </c>
      <c r="B881" s="107">
        <v>0</v>
      </c>
      <c r="C881" s="109">
        <v>0</v>
      </c>
      <c r="D881" s="63">
        <v>0</v>
      </c>
      <c r="E881" s="64">
        <v>0</v>
      </c>
      <c r="F881" s="109">
        <v>25.482</v>
      </c>
      <c r="G881" s="108" t="s">
        <v>152</v>
      </c>
      <c r="H881" s="64">
        <v>-25.482</v>
      </c>
      <c r="I881" s="63">
        <v>5.5710000000000015</v>
      </c>
      <c r="J881" s="63">
        <v>0</v>
      </c>
      <c r="K881" s="63">
        <v>0</v>
      </c>
      <c r="L881" s="63">
        <v>8.858999999999998</v>
      </c>
      <c r="M881" s="109">
        <v>0</v>
      </c>
      <c r="N881" s="31">
        <v>3.6075</v>
      </c>
      <c r="O881" s="44">
        <v>0</v>
      </c>
      <c r="P881" s="48">
        <v>0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ht="12">
      <c r="A884" s="3" t="s">
        <v>69</v>
      </c>
      <c r="B884" s="64">
        <v>0</v>
      </c>
      <c r="C884" s="64">
        <v>0</v>
      </c>
      <c r="D884" s="64">
        <v>0</v>
      </c>
      <c r="E884" s="64">
        <v>0</v>
      </c>
      <c r="F884" s="64">
        <v>25.482</v>
      </c>
      <c r="G884" s="119" t="s">
        <v>152</v>
      </c>
      <c r="H884" s="64">
        <v>-25.482</v>
      </c>
      <c r="I884" s="64">
        <v>5.5710000000000015</v>
      </c>
      <c r="J884" s="64">
        <v>0</v>
      </c>
      <c r="K884" s="64">
        <v>0</v>
      </c>
      <c r="L884" s="64">
        <v>8.858999999999998</v>
      </c>
      <c r="M884" s="64">
        <v>0</v>
      </c>
      <c r="N884" s="4">
        <v>3.6075</v>
      </c>
      <c r="O884" s="4">
        <v>0</v>
      </c>
      <c r="P884" s="32">
        <v>0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ht="12">
      <c r="A887" s="28" t="s">
        <v>58</v>
      </c>
      <c r="B887" s="107">
        <v>0</v>
      </c>
      <c r="C887" s="109">
        <v>0</v>
      </c>
      <c r="D887" s="63">
        <v>0</v>
      </c>
      <c r="E887" s="64">
        <v>0</v>
      </c>
      <c r="F887" s="109">
        <v>110.1801446111203</v>
      </c>
      <c r="G887" s="108" t="s">
        <v>152</v>
      </c>
      <c r="H887" s="64">
        <v>-110.1801446111203</v>
      </c>
      <c r="I887" s="63">
        <v>15.175664025068343</v>
      </c>
      <c r="J887" s="63">
        <v>5.644980060577396</v>
      </c>
      <c r="K887" s="63">
        <v>13.377499999046307</v>
      </c>
      <c r="L887" s="63">
        <v>8.063199981689493</v>
      </c>
      <c r="M887" s="109">
        <v>0</v>
      </c>
      <c r="N887" s="31">
        <v>10.565336016595385</v>
      </c>
      <c r="O887" s="44">
        <v>0</v>
      </c>
      <c r="P887" s="48">
        <v>0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0</v>
      </c>
      <c r="C891" s="109">
        <v>0</v>
      </c>
      <c r="D891" s="63">
        <v>0</v>
      </c>
      <c r="E891" s="64">
        <v>0</v>
      </c>
      <c r="F891" s="109">
        <v>0</v>
      </c>
      <c r="G891" s="108">
        <v>0</v>
      </c>
      <c r="H891" s="64">
        <v>0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>
        <v>0</v>
      </c>
    </row>
    <row r="892" spans="1:16" ht="12">
      <c r="A892" s="28" t="s">
        <v>10</v>
      </c>
      <c r="B892" s="107">
        <v>0</v>
      </c>
      <c r="C892" s="109">
        <v>0</v>
      </c>
      <c r="D892" s="63">
        <v>0</v>
      </c>
      <c r="E892" s="64">
        <v>0</v>
      </c>
      <c r="F892" s="109">
        <v>0.381493993759155</v>
      </c>
      <c r="G892" s="108" t="s">
        <v>152</v>
      </c>
      <c r="H892" s="64">
        <v>-0.381493993759155</v>
      </c>
      <c r="I892" s="63">
        <v>0.121793998718262</v>
      </c>
      <c r="J892" s="63">
        <v>0.259699995040893</v>
      </c>
      <c r="K892" s="63">
        <v>0</v>
      </c>
      <c r="L892" s="63">
        <v>0</v>
      </c>
      <c r="M892" s="109">
        <v>0</v>
      </c>
      <c r="N892" s="31">
        <v>0.09537349843978875</v>
      </c>
      <c r="O892" s="44">
        <v>0</v>
      </c>
      <c r="P892" s="48">
        <v>0</v>
      </c>
    </row>
    <row r="893" spans="1:16" s="1" customFormat="1" ht="12">
      <c r="A893" s="28" t="s">
        <v>11</v>
      </c>
      <c r="B893" s="107">
        <v>0</v>
      </c>
      <c r="C893" s="109">
        <v>0</v>
      </c>
      <c r="D893" s="63">
        <v>0</v>
      </c>
      <c r="E893" s="64">
        <v>0</v>
      </c>
      <c r="F893" s="109">
        <v>44.27305455355816</v>
      </c>
      <c r="G893" s="108" t="s">
        <v>152</v>
      </c>
      <c r="H893" s="64">
        <v>-44.27305455355816</v>
      </c>
      <c r="I893" s="63">
        <v>3.0953060772513012</v>
      </c>
      <c r="J893" s="63">
        <v>0.26765000411489837</v>
      </c>
      <c r="K893" s="63">
        <v>0.13515000065140015</v>
      </c>
      <c r="L893" s="63">
        <v>0.3452420061119028</v>
      </c>
      <c r="M893" s="109">
        <v>0</v>
      </c>
      <c r="N893" s="31">
        <v>0.9608370220323756</v>
      </c>
      <c r="O893" s="44">
        <v>0</v>
      </c>
      <c r="P893" s="48">
        <v>0</v>
      </c>
    </row>
    <row r="894" spans="1:16" ht="12">
      <c r="A894" s="28" t="s">
        <v>12</v>
      </c>
      <c r="B894" s="107">
        <v>0</v>
      </c>
      <c r="C894" s="109">
        <v>0</v>
      </c>
      <c r="D894" s="63">
        <v>0</v>
      </c>
      <c r="E894" s="64">
        <v>0</v>
      </c>
      <c r="F894" s="109">
        <v>1.05059426729614</v>
      </c>
      <c r="G894" s="108" t="s">
        <v>152</v>
      </c>
      <c r="H894" s="64">
        <v>-1.05059426729614</v>
      </c>
      <c r="I894" s="63">
        <v>0.004239999911749948</v>
      </c>
      <c r="J894" s="63">
        <v>-0.004341999545689923</v>
      </c>
      <c r="K894" s="63">
        <v>0.004982000034299938</v>
      </c>
      <c r="L894" s="63">
        <v>0.003604000031949939</v>
      </c>
      <c r="M894" s="109">
        <v>0</v>
      </c>
      <c r="N894" s="31">
        <v>0.0021210001080774754</v>
      </c>
      <c r="O894" s="44">
        <v>0</v>
      </c>
      <c r="P894" s="48">
        <v>0</v>
      </c>
    </row>
    <row r="895" spans="1:16" ht="12">
      <c r="A895" s="28" t="s">
        <v>37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0</v>
      </c>
      <c r="C897" s="109">
        <v>0</v>
      </c>
      <c r="D897" s="63">
        <v>0</v>
      </c>
      <c r="E897" s="64">
        <v>0</v>
      </c>
      <c r="F897" s="109">
        <v>159.8428701844218</v>
      </c>
      <c r="G897" s="108" t="s">
        <v>152</v>
      </c>
      <c r="H897" s="64">
        <v>-159.8428701844218</v>
      </c>
      <c r="I897" s="63">
        <v>17.999839933394995</v>
      </c>
      <c r="J897" s="63">
        <v>12.756499992371005</v>
      </c>
      <c r="K897" s="63">
        <v>27.276780075549652</v>
      </c>
      <c r="L897" s="63">
        <v>3.5178799476630047</v>
      </c>
      <c r="M897" s="109">
        <v>0</v>
      </c>
      <c r="N897" s="31">
        <v>15.387749987244664</v>
      </c>
      <c r="O897" s="44">
        <v>0</v>
      </c>
      <c r="P897" s="48">
        <v>0</v>
      </c>
    </row>
    <row r="898" spans="1:16" ht="12">
      <c r="A898" s="28" t="s">
        <v>65</v>
      </c>
      <c r="B898" s="107">
        <v>0</v>
      </c>
      <c r="C898" s="109">
        <v>0</v>
      </c>
      <c r="D898" s="63">
        <v>0</v>
      </c>
      <c r="E898" s="64">
        <v>0</v>
      </c>
      <c r="F898" s="109">
        <v>7.06723902520537</v>
      </c>
      <c r="G898" s="108" t="s">
        <v>152</v>
      </c>
      <c r="H898" s="64">
        <v>-7.06723902520537</v>
      </c>
      <c r="I898" s="63">
        <v>0</v>
      </c>
      <c r="J898" s="63">
        <v>0</v>
      </c>
      <c r="K898" s="63">
        <v>0</v>
      </c>
      <c r="L898" s="63">
        <v>0.21655800160765004</v>
      </c>
      <c r="M898" s="109">
        <v>0</v>
      </c>
      <c r="N898" s="31">
        <v>0.05413950040191251</v>
      </c>
      <c r="O898" s="44">
        <v>0</v>
      </c>
      <c r="P898" s="48">
        <v>0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0</v>
      </c>
      <c r="C900" s="64">
        <v>0</v>
      </c>
      <c r="D900" s="65">
        <v>0</v>
      </c>
      <c r="E900" s="64">
        <v>0</v>
      </c>
      <c r="F900" s="64">
        <v>348.2773966353609</v>
      </c>
      <c r="G900" s="119" t="s">
        <v>152</v>
      </c>
      <c r="H900" s="64">
        <v>-348.2773966353609</v>
      </c>
      <c r="I900" s="65">
        <v>41.967844034344665</v>
      </c>
      <c r="J900" s="65">
        <v>18.9244880525585</v>
      </c>
      <c r="K900" s="65">
        <v>40.794412075281684</v>
      </c>
      <c r="L900" s="65">
        <v>21.005483937103975</v>
      </c>
      <c r="M900" s="64">
        <v>0</v>
      </c>
      <c r="N900" s="4">
        <v>30.673057024822207</v>
      </c>
      <c r="O900" s="54">
        <v>0</v>
      </c>
      <c r="P900" s="55">
        <v>0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0</v>
      </c>
      <c r="C902" s="109">
        <v>0</v>
      </c>
      <c r="D902" s="63">
        <v>0</v>
      </c>
      <c r="E902" s="64">
        <v>0</v>
      </c>
      <c r="F902" s="109">
        <v>0.0102819999270141</v>
      </c>
      <c r="G902" s="108" t="s">
        <v>152</v>
      </c>
      <c r="H902" s="64">
        <v>-0.0102819999270141</v>
      </c>
      <c r="I902" s="58">
        <v>0</v>
      </c>
      <c r="J902" s="58">
        <v>0</v>
      </c>
      <c r="K902" s="58">
        <v>0.00222599989175795</v>
      </c>
      <c r="L902" s="58">
        <v>0</v>
      </c>
      <c r="M902" s="109">
        <v>0</v>
      </c>
      <c r="N902" s="31">
        <v>0.0005564999729394875</v>
      </c>
      <c r="O902" s="31">
        <v>0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</v>
      </c>
      <c r="C904" s="109">
        <v>0</v>
      </c>
      <c r="D904" s="63">
        <v>0</v>
      </c>
      <c r="E904" s="64">
        <v>0</v>
      </c>
      <c r="F904" s="109">
        <v>0</v>
      </c>
      <c r="G904" s="108">
        <v>0</v>
      </c>
      <c r="H904" s="64">
        <v>0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>
        <v>0</v>
      </c>
    </row>
    <row r="905" spans="1:16" ht="12">
      <c r="A905" s="29" t="s">
        <v>147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0</v>
      </c>
      <c r="C907" s="109">
        <v>0</v>
      </c>
      <c r="D907" s="63">
        <v>0</v>
      </c>
      <c r="E907" s="64">
        <v>0</v>
      </c>
      <c r="F907" s="109">
        <v>0.647871999613941</v>
      </c>
      <c r="G907" s="108" t="s">
        <v>152</v>
      </c>
      <c r="H907" s="64">
        <v>-0.647871999613941</v>
      </c>
      <c r="I907" s="58">
        <v>0</v>
      </c>
      <c r="J907" s="58">
        <v>0.004345999889076024</v>
      </c>
      <c r="K907" s="58">
        <v>0.0025439998805519837</v>
      </c>
      <c r="L907" s="58">
        <v>0.0024380000829700155</v>
      </c>
      <c r="M907" s="109">
        <v>0</v>
      </c>
      <c r="N907" s="31">
        <v>0.002331999963149506</v>
      </c>
      <c r="O907" s="31">
        <v>0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0</v>
      </c>
      <c r="C909" s="109">
        <v>0</v>
      </c>
      <c r="D909" s="63">
        <v>0</v>
      </c>
      <c r="E909" s="64">
        <v>0</v>
      </c>
      <c r="F909" s="109"/>
      <c r="G909" s="108"/>
      <c r="H909" s="64">
        <v>0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2685</v>
      </c>
      <c r="C912" s="64">
        <v>0</v>
      </c>
      <c r="D912" s="65">
        <v>0</v>
      </c>
      <c r="E912" s="64">
        <v>2685</v>
      </c>
      <c r="F912" s="64">
        <v>348.9355506349019</v>
      </c>
      <c r="G912" s="119">
        <v>12.99573745381385</v>
      </c>
      <c r="H912" s="64">
        <v>2336.064449365098</v>
      </c>
      <c r="I912" s="65">
        <v>41.96784403434464</v>
      </c>
      <c r="J912" s="65">
        <v>18.9288340524476</v>
      </c>
      <c r="K912" s="65">
        <v>40.79918207505398</v>
      </c>
      <c r="L912" s="65">
        <v>21.007921937187007</v>
      </c>
      <c r="M912" s="64">
        <v>0.7824179492434639</v>
      </c>
      <c r="N912" s="4">
        <v>30.675945524758305</v>
      </c>
      <c r="O912" s="54">
        <v>1.1424933156334565</v>
      </c>
      <c r="P912" s="55" t="s">
        <v>153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154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151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43894</v>
      </c>
      <c r="J919" s="93">
        <v>43901</v>
      </c>
      <c r="K919" s="93">
        <v>43908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143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0</v>
      </c>
      <c r="C924" s="109">
        <v>0</v>
      </c>
      <c r="D924" s="63">
        <v>0</v>
      </c>
      <c r="E924" s="64">
        <v>0</v>
      </c>
      <c r="F924" s="109">
        <v>0</v>
      </c>
      <c r="G924" s="108">
        <v>0</v>
      </c>
      <c r="H924" s="64">
        <v>0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>
        <v>0</v>
      </c>
    </row>
    <row r="925" spans="1:16" ht="12">
      <c r="A925" s="28" t="s">
        <v>2</v>
      </c>
      <c r="B925" s="107">
        <v>0</v>
      </c>
      <c r="C925" s="109">
        <v>0</v>
      </c>
      <c r="D925" s="63">
        <v>0</v>
      </c>
      <c r="E925" s="64">
        <v>0</v>
      </c>
      <c r="F925" s="109">
        <v>0</v>
      </c>
      <c r="G925" s="108">
        <v>0</v>
      </c>
      <c r="H925" s="64">
        <v>0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>
        <v>0</v>
      </c>
    </row>
    <row r="926" spans="1:16" ht="12">
      <c r="A926" s="28" t="s">
        <v>3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4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5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ht="12">
      <c r="A929" s="28" t="s">
        <v>35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ht="12">
      <c r="A930" s="28" t="s">
        <v>6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ht="12">
      <c r="A931" s="28" t="s">
        <v>14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ht="12">
      <c r="A934" s="3" t="s">
        <v>69</v>
      </c>
      <c r="B934" s="64">
        <v>0</v>
      </c>
      <c r="C934" s="64">
        <v>0</v>
      </c>
      <c r="D934" s="64">
        <v>0</v>
      </c>
      <c r="E934" s="64">
        <v>0</v>
      </c>
      <c r="F934" s="64">
        <v>0</v>
      </c>
      <c r="G934" s="119">
        <v>0</v>
      </c>
      <c r="H934" s="64">
        <v>0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>
        <v>0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ht="12">
      <c r="A937" s="28" t="s">
        <v>58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 ht="12">
      <c r="A942" s="28" t="s">
        <v>10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7" ht="12">
      <c r="A943" s="28" t="s">
        <v>11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  <c r="Q943" s="1"/>
    </row>
    <row r="944" spans="1:16" ht="12">
      <c r="A944" s="28" t="s">
        <v>12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 ht="12">
      <c r="A948" s="28" t="s">
        <v>65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0</v>
      </c>
      <c r="C950" s="64">
        <v>0</v>
      </c>
      <c r="D950" s="65">
        <v>0</v>
      </c>
      <c r="E950" s="64">
        <v>0</v>
      </c>
      <c r="F950" s="64">
        <v>0</v>
      </c>
      <c r="G950" s="119">
        <v>0</v>
      </c>
      <c r="H950" s="64">
        <v>0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>
        <v>0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</v>
      </c>
      <c r="C954" s="109">
        <v>0</v>
      </c>
      <c r="D954" s="63">
        <v>0</v>
      </c>
      <c r="E954" s="64">
        <v>0</v>
      </c>
      <c r="F954" s="109">
        <v>0</v>
      </c>
      <c r="G954" s="108">
        <v>0</v>
      </c>
      <c r="H954" s="64">
        <v>0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>
        <v>0</v>
      </c>
    </row>
    <row r="955" spans="1:16" ht="12">
      <c r="A955" s="29" t="s">
        <v>147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0</v>
      </c>
      <c r="C957" s="109">
        <v>0</v>
      </c>
      <c r="D957" s="63">
        <v>0</v>
      </c>
      <c r="E957" s="64">
        <v>0</v>
      </c>
      <c r="F957" s="109">
        <v>0</v>
      </c>
      <c r="G957" s="108">
        <v>0</v>
      </c>
      <c r="H957" s="64">
        <v>0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0</v>
      </c>
      <c r="C959" s="109">
        <v>0</v>
      </c>
      <c r="D959" s="63">
        <v>0</v>
      </c>
      <c r="E959" s="64">
        <v>0</v>
      </c>
      <c r="F959" s="109"/>
      <c r="G959" s="108"/>
      <c r="H959" s="64">
        <v>0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939.75</v>
      </c>
      <c r="C962" s="64">
        <v>0</v>
      </c>
      <c r="D962" s="65">
        <v>0</v>
      </c>
      <c r="E962" s="64">
        <v>939.75</v>
      </c>
      <c r="F962" s="64">
        <v>0</v>
      </c>
      <c r="G962" s="119">
        <v>0</v>
      </c>
      <c r="H962" s="64">
        <v>939.75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 t="s">
        <v>153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154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148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151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43894</v>
      </c>
      <c r="J972" s="93">
        <v>43901</v>
      </c>
      <c r="K972" s="93">
        <v>43908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136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0</v>
      </c>
      <c r="C977" s="109">
        <v>0</v>
      </c>
      <c r="D977" s="63">
        <v>0</v>
      </c>
      <c r="E977" s="64">
        <v>0</v>
      </c>
      <c r="F977" s="109">
        <v>0</v>
      </c>
      <c r="G977" s="108">
        <v>0</v>
      </c>
      <c r="H977" s="64">
        <v>0</v>
      </c>
      <c r="I977" s="63">
        <v>0</v>
      </c>
      <c r="J977" s="63">
        <v>0</v>
      </c>
      <c r="K977" s="63">
        <v>0</v>
      </c>
      <c r="L977" s="63">
        <v>0</v>
      </c>
      <c r="M977" s="109">
        <v>0</v>
      </c>
      <c r="N977" s="31">
        <v>0</v>
      </c>
      <c r="O977" s="44">
        <v>0</v>
      </c>
      <c r="P977" s="48">
        <v>0</v>
      </c>
    </row>
    <row r="978" spans="1:16" ht="12">
      <c r="A978" s="28" t="s">
        <v>2</v>
      </c>
      <c r="B978" s="107">
        <v>0</v>
      </c>
      <c r="C978" s="109">
        <v>0</v>
      </c>
      <c r="D978" s="63">
        <v>0</v>
      </c>
      <c r="E978" s="64">
        <v>0</v>
      </c>
      <c r="F978" s="109">
        <v>0</v>
      </c>
      <c r="G978" s="108">
        <v>0</v>
      </c>
      <c r="H978" s="64">
        <v>0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>
        <v>0</v>
      </c>
    </row>
    <row r="979" spans="1:16" ht="12">
      <c r="A979" s="28" t="s">
        <v>3</v>
      </c>
      <c r="B979" s="107">
        <v>0</v>
      </c>
      <c r="C979" s="109">
        <v>0</v>
      </c>
      <c r="D979" s="63">
        <v>0</v>
      </c>
      <c r="E979" s="64">
        <v>0</v>
      </c>
      <c r="F979" s="109">
        <v>0</v>
      </c>
      <c r="G979" s="108">
        <v>0</v>
      </c>
      <c r="H979" s="64">
        <v>0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>
        <v>0</v>
      </c>
    </row>
    <row r="980" spans="1:16" s="1" customFormat="1" ht="12">
      <c r="A980" s="28" t="s">
        <v>4</v>
      </c>
      <c r="B980" s="107">
        <v>0</v>
      </c>
      <c r="C980" s="109">
        <v>0</v>
      </c>
      <c r="D980" s="63">
        <v>0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ht="12">
      <c r="A981" s="28" t="s">
        <v>5</v>
      </c>
      <c r="B981" s="107">
        <v>0</v>
      </c>
      <c r="C981" s="109">
        <v>0</v>
      </c>
      <c r="D981" s="63">
        <v>0</v>
      </c>
      <c r="E981" s="64">
        <v>0</v>
      </c>
      <c r="F981" s="109">
        <v>0</v>
      </c>
      <c r="G981" s="108">
        <v>0</v>
      </c>
      <c r="H981" s="64">
        <v>0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>
        <v>0</v>
      </c>
    </row>
    <row r="982" spans="1:17" ht="12">
      <c r="A982" s="28" t="s">
        <v>35</v>
      </c>
      <c r="B982" s="107">
        <v>0</v>
      </c>
      <c r="C982" s="109">
        <v>0</v>
      </c>
      <c r="D982" s="63">
        <v>0</v>
      </c>
      <c r="E982" s="64">
        <v>0</v>
      </c>
      <c r="F982" s="109">
        <v>0</v>
      </c>
      <c r="G982" s="108">
        <v>0</v>
      </c>
      <c r="H982" s="64">
        <v>0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>
        <v>0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0</v>
      </c>
      <c r="C984" s="109">
        <v>0</v>
      </c>
      <c r="D984" s="63">
        <v>0</v>
      </c>
      <c r="E984" s="64">
        <v>0</v>
      </c>
      <c r="F984" s="109">
        <v>0.635</v>
      </c>
      <c r="G984" s="108" t="s">
        <v>152</v>
      </c>
      <c r="H984" s="64">
        <v>-0.635</v>
      </c>
      <c r="I984" s="63">
        <v>0.15999999999999998</v>
      </c>
      <c r="J984" s="63">
        <v>0</v>
      </c>
      <c r="K984" s="63">
        <v>0</v>
      </c>
      <c r="L984" s="63">
        <v>0.15100000000000002</v>
      </c>
      <c r="M984" s="109">
        <v>0</v>
      </c>
      <c r="N984" s="31">
        <v>0.07775</v>
      </c>
      <c r="O984" s="44">
        <v>0</v>
      </c>
      <c r="P984" s="48">
        <v>0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3" t="s">
        <v>69</v>
      </c>
      <c r="B987" s="64">
        <v>0</v>
      </c>
      <c r="C987" s="64">
        <v>0</v>
      </c>
      <c r="D987" s="64">
        <v>0</v>
      </c>
      <c r="E987" s="64">
        <v>0</v>
      </c>
      <c r="F987" s="64">
        <v>0.635</v>
      </c>
      <c r="G987" s="119" t="s">
        <v>152</v>
      </c>
      <c r="H987" s="64">
        <v>-0.635</v>
      </c>
      <c r="I987" s="64">
        <v>0.15999999999999998</v>
      </c>
      <c r="J987" s="64">
        <v>0</v>
      </c>
      <c r="K987" s="64">
        <v>0</v>
      </c>
      <c r="L987" s="64">
        <v>0.15100000000000002</v>
      </c>
      <c r="M987" s="64">
        <v>0</v>
      </c>
      <c r="N987" s="4">
        <v>0.07775</v>
      </c>
      <c r="O987" s="4">
        <v>0</v>
      </c>
      <c r="P987" s="32">
        <v>0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6" ht="12">
      <c r="A990" s="28" t="s">
        <v>58</v>
      </c>
      <c r="B990" s="107">
        <v>0</v>
      </c>
      <c r="C990" s="109">
        <v>0</v>
      </c>
      <c r="D990" s="63">
        <v>0</v>
      </c>
      <c r="E990" s="64">
        <v>0</v>
      </c>
      <c r="F990" s="109">
        <v>3.97682997131348</v>
      </c>
      <c r="G990" s="108" t="s">
        <v>152</v>
      </c>
      <c r="H990" s="64">
        <v>-3.97682997131348</v>
      </c>
      <c r="I990" s="63">
        <v>0.42237000083923304</v>
      </c>
      <c r="J990" s="63">
        <v>0.5007600021362295</v>
      </c>
      <c r="K990" s="63">
        <v>0.14273999595642017</v>
      </c>
      <c r="L990" s="63">
        <v>0</v>
      </c>
      <c r="M990" s="109">
        <v>0</v>
      </c>
      <c r="N990" s="31">
        <v>0.2664674997329707</v>
      </c>
      <c r="O990" s="44">
        <v>0</v>
      </c>
      <c r="P990" s="48">
        <v>0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ht="12">
      <c r="A993" s="28" t="s">
        <v>72</v>
      </c>
      <c r="B993" s="107">
        <v>0</v>
      </c>
      <c r="C993" s="109">
        <v>0</v>
      </c>
      <c r="D993" s="63">
        <v>0</v>
      </c>
      <c r="E993" s="64">
        <v>0</v>
      </c>
      <c r="F993" s="109">
        <v>0.03</v>
      </c>
      <c r="G993" s="108" t="s">
        <v>152</v>
      </c>
      <c r="H993" s="64">
        <v>-0.03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ht="12">
      <c r="A994" s="28" t="s">
        <v>9</v>
      </c>
      <c r="B994" s="107">
        <v>0</v>
      </c>
      <c r="C994" s="109">
        <v>0</v>
      </c>
      <c r="D994" s="63">
        <v>0</v>
      </c>
      <c r="E994" s="64">
        <v>0</v>
      </c>
      <c r="F994" s="109">
        <v>0</v>
      </c>
      <c r="G994" s="108">
        <v>0</v>
      </c>
      <c r="H994" s="64">
        <v>0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>
        <v>0</v>
      </c>
    </row>
    <row r="995" spans="1:16" ht="12">
      <c r="A995" s="28" t="s">
        <v>10</v>
      </c>
      <c r="B995" s="107">
        <v>0</v>
      </c>
      <c r="C995" s="109">
        <v>0</v>
      </c>
      <c r="D995" s="63">
        <v>0</v>
      </c>
      <c r="E995" s="64">
        <v>0</v>
      </c>
      <c r="F995" s="109">
        <v>6.78681878048927</v>
      </c>
      <c r="G995" s="108" t="s">
        <v>152</v>
      </c>
      <c r="H995" s="64">
        <v>-6.78681878048927</v>
      </c>
      <c r="I995" s="63">
        <v>5.874920780181889</v>
      </c>
      <c r="J995" s="63">
        <v>0.9067499999999997</v>
      </c>
      <c r="K995" s="63">
        <v>0</v>
      </c>
      <c r="L995" s="63">
        <v>0</v>
      </c>
      <c r="M995" s="109">
        <v>0</v>
      </c>
      <c r="N995" s="31">
        <v>1.6954176950454722</v>
      </c>
      <c r="O995" s="44">
        <v>0</v>
      </c>
      <c r="P995" s="48">
        <v>0</v>
      </c>
    </row>
    <row r="996" spans="1:16" ht="12">
      <c r="A996" s="28" t="s">
        <v>11</v>
      </c>
      <c r="B996" s="107">
        <v>0</v>
      </c>
      <c r="C996" s="109">
        <v>0</v>
      </c>
      <c r="D996" s="63">
        <v>0</v>
      </c>
      <c r="E996" s="64">
        <v>0</v>
      </c>
      <c r="F996" s="109">
        <v>89.81642760161866</v>
      </c>
      <c r="G996" s="108" t="s">
        <v>152</v>
      </c>
      <c r="H996" s="64">
        <v>-89.81642760161866</v>
      </c>
      <c r="I996" s="63">
        <v>6.991569159779701</v>
      </c>
      <c r="J996" s="63">
        <v>7.98034771531259</v>
      </c>
      <c r="K996" s="63">
        <v>6.2878140388801995</v>
      </c>
      <c r="L996" s="63">
        <v>3.3749820570871094</v>
      </c>
      <c r="M996" s="109">
        <v>0</v>
      </c>
      <c r="N996" s="31">
        <v>6.1586782427649</v>
      </c>
      <c r="O996" s="44">
        <v>0</v>
      </c>
      <c r="P996" s="48">
        <v>0</v>
      </c>
    </row>
    <row r="997" spans="1:16" ht="12">
      <c r="A997" s="28" t="s">
        <v>12</v>
      </c>
      <c r="B997" s="107">
        <v>0</v>
      </c>
      <c r="C997" s="109">
        <v>0</v>
      </c>
      <c r="D997" s="63">
        <v>0</v>
      </c>
      <c r="E997" s="64">
        <v>0</v>
      </c>
      <c r="F997" s="109">
        <v>1.3670068981573</v>
      </c>
      <c r="G997" s="108" t="s">
        <v>152</v>
      </c>
      <c r="H997" s="64">
        <v>-1.3670068981573</v>
      </c>
      <c r="I997" s="63">
        <v>0.011349000185728042</v>
      </c>
      <c r="J997" s="63">
        <v>0.069615001201629</v>
      </c>
      <c r="K997" s="63">
        <v>0.22206599359214496</v>
      </c>
      <c r="L997" s="63">
        <v>0.27892800116539007</v>
      </c>
      <c r="M997" s="109">
        <v>0</v>
      </c>
      <c r="N997" s="31">
        <v>0.14548949903622302</v>
      </c>
      <c r="O997" s="44">
        <v>0</v>
      </c>
      <c r="P997" s="48">
        <v>0</v>
      </c>
    </row>
    <row r="998" spans="1:16" ht="12">
      <c r="A998" s="28" t="s">
        <v>37</v>
      </c>
      <c r="B998" s="107">
        <v>0</v>
      </c>
      <c r="C998" s="109">
        <v>0</v>
      </c>
      <c r="D998" s="63">
        <v>0</v>
      </c>
      <c r="E998" s="64">
        <v>0</v>
      </c>
      <c r="F998" s="109">
        <v>0</v>
      </c>
      <c r="G998" s="108">
        <v>0</v>
      </c>
      <c r="H998" s="64">
        <v>0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>
        <v>0</v>
      </c>
    </row>
    <row r="999" spans="1:16" ht="12">
      <c r="A999" s="28" t="s">
        <v>13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ht="12">
      <c r="A1000" s="28" t="s">
        <v>38</v>
      </c>
      <c r="B1000" s="107">
        <v>0</v>
      </c>
      <c r="C1000" s="109">
        <v>0</v>
      </c>
      <c r="D1000" s="63">
        <v>0</v>
      </c>
      <c r="E1000" s="64">
        <v>0</v>
      </c>
      <c r="F1000" s="109">
        <v>6.404580001831052</v>
      </c>
      <c r="G1000" s="108" t="s">
        <v>152</v>
      </c>
      <c r="H1000" s="64">
        <v>-6.404580001831052</v>
      </c>
      <c r="I1000" s="63">
        <v>0</v>
      </c>
      <c r="J1000" s="63">
        <v>0.8388899993896501</v>
      </c>
      <c r="K1000" s="63">
        <v>0.7487999954223596</v>
      </c>
      <c r="L1000" s="63">
        <v>0</v>
      </c>
      <c r="M1000" s="109">
        <v>0</v>
      </c>
      <c r="N1000" s="31">
        <v>0.39692249870300245</v>
      </c>
      <c r="O1000" s="44">
        <v>0</v>
      </c>
      <c r="P1000" s="48">
        <v>0</v>
      </c>
    </row>
    <row r="1001" spans="1:16" s="1" customFormat="1" ht="12">
      <c r="A1001" s="28" t="s">
        <v>65</v>
      </c>
      <c r="B1001" s="107">
        <v>0</v>
      </c>
      <c r="C1001" s="109">
        <v>0</v>
      </c>
      <c r="D1001" s="63">
        <v>0</v>
      </c>
      <c r="E1001" s="64">
        <v>0</v>
      </c>
      <c r="F1001" s="109">
        <v>1.21738497826457</v>
      </c>
      <c r="G1001" s="108" t="s">
        <v>152</v>
      </c>
      <c r="H1001" s="64">
        <v>-1.21738497826457</v>
      </c>
      <c r="I1001" s="63">
        <v>0.009008999884129842</v>
      </c>
      <c r="J1001" s="63">
        <v>0.0043290001452001015</v>
      </c>
      <c r="K1001" s="63">
        <v>0</v>
      </c>
      <c r="L1001" s="63">
        <v>0.11313900026679002</v>
      </c>
      <c r="M1001" s="109">
        <v>0</v>
      </c>
      <c r="N1001" s="31">
        <v>0.03161925007402999</v>
      </c>
      <c r="O1001" s="44">
        <v>0</v>
      </c>
      <c r="P1001" s="48">
        <v>0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0</v>
      </c>
      <c r="C1003" s="64">
        <v>0</v>
      </c>
      <c r="D1003" s="65">
        <v>0</v>
      </c>
      <c r="E1003" s="64">
        <v>0</v>
      </c>
      <c r="F1003" s="64">
        <v>110.23404823167435</v>
      </c>
      <c r="G1003" s="119" t="s">
        <v>152</v>
      </c>
      <c r="H1003" s="64">
        <v>-110.23404823167435</v>
      </c>
      <c r="I1003" s="65">
        <v>13.469217940870678</v>
      </c>
      <c r="J1003" s="65">
        <v>10.300691718185291</v>
      </c>
      <c r="K1003" s="65">
        <v>7.401420023851131</v>
      </c>
      <c r="L1003" s="65">
        <v>3.9180490585193013</v>
      </c>
      <c r="M1003" s="64">
        <v>0</v>
      </c>
      <c r="N1003" s="4">
        <v>8.7723446853566</v>
      </c>
      <c r="O1003" s="54">
        <v>0</v>
      </c>
      <c r="P1003" s="55">
        <v>0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0</v>
      </c>
      <c r="C1005" s="109">
        <v>0</v>
      </c>
      <c r="D1005" s="63">
        <v>0</v>
      </c>
      <c r="E1005" s="64">
        <v>0</v>
      </c>
      <c r="F1005" s="109">
        <v>0.172198819756508</v>
      </c>
      <c r="G1005" s="108" t="s">
        <v>152</v>
      </c>
      <c r="H1005" s="64">
        <v>-0.172198819756508</v>
      </c>
      <c r="I1005" s="58">
        <v>0</v>
      </c>
      <c r="J1005" s="58">
        <v>0</v>
      </c>
      <c r="K1005" s="58">
        <v>0</v>
      </c>
      <c r="L1005" s="58">
        <v>0</v>
      </c>
      <c r="M1005" s="109">
        <v>0</v>
      </c>
      <c r="N1005" s="31">
        <v>0</v>
      </c>
      <c r="O1005" s="31">
        <v>0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0</v>
      </c>
      <c r="C1008" s="109">
        <v>0</v>
      </c>
      <c r="D1008" s="63">
        <v>0</v>
      </c>
      <c r="E1008" s="64">
        <v>0</v>
      </c>
      <c r="F1008" s="109">
        <v>0</v>
      </c>
      <c r="G1008" s="108">
        <v>0</v>
      </c>
      <c r="H1008" s="64">
        <v>0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>
        <v>0</v>
      </c>
    </row>
    <row r="1009" spans="1:16" ht="12">
      <c r="A1009" s="29" t="s">
        <v>147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0</v>
      </c>
      <c r="C1011" s="109">
        <v>0</v>
      </c>
      <c r="D1011" s="63">
        <v>0</v>
      </c>
      <c r="E1011" s="64">
        <v>0</v>
      </c>
      <c r="F1011" s="109">
        <v>2.98795078322291</v>
      </c>
      <c r="G1011" s="108" t="s">
        <v>152</v>
      </c>
      <c r="H1011" s="64">
        <v>-2.98795078322291</v>
      </c>
      <c r="I1011" s="58">
        <v>0.004328999876969775</v>
      </c>
      <c r="J1011" s="58">
        <v>0.0849419995546401</v>
      </c>
      <c r="K1011" s="58">
        <v>0.07417799913883005</v>
      </c>
      <c r="L1011" s="58">
        <v>0.03697200042009019</v>
      </c>
      <c r="M1011" s="109">
        <v>0</v>
      </c>
      <c r="N1011" s="31">
        <v>0.05010524974763253</v>
      </c>
      <c r="O1011" s="31">
        <v>0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0</v>
      </c>
      <c r="C1014" s="109">
        <v>0</v>
      </c>
      <c r="D1014" s="63">
        <v>0</v>
      </c>
      <c r="E1014" s="64">
        <v>0</v>
      </c>
      <c r="F1014" s="109"/>
      <c r="G1014" s="108"/>
      <c r="H1014" s="64">
        <v>0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1086</v>
      </c>
      <c r="C1017" s="64">
        <v>0</v>
      </c>
      <c r="D1017" s="65">
        <v>0</v>
      </c>
      <c r="E1017" s="64">
        <v>1086</v>
      </c>
      <c r="F1017" s="64">
        <v>113.39419783465377</v>
      </c>
      <c r="G1017" s="119">
        <v>10.441454680907345</v>
      </c>
      <c r="H1017" s="64">
        <v>972.6058021653462</v>
      </c>
      <c r="I1017" s="65">
        <v>13.473546940747653</v>
      </c>
      <c r="J1017" s="65">
        <v>10.385633717739935</v>
      </c>
      <c r="K1017" s="65">
        <v>7.475598022989956</v>
      </c>
      <c r="L1017" s="65">
        <v>3.955021058939394</v>
      </c>
      <c r="M1017" s="64">
        <v>0.36418241795022044</v>
      </c>
      <c r="N1017" s="4">
        <v>8.822449935104235</v>
      </c>
      <c r="O1017" s="54">
        <v>0.8123802886836312</v>
      </c>
      <c r="P1017" s="55" t="s">
        <v>153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151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43894</v>
      </c>
      <c r="J1023" s="93">
        <v>43901</v>
      </c>
      <c r="K1023" s="93">
        <v>43908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137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0</v>
      </c>
      <c r="C1028" s="109">
        <v>0</v>
      </c>
      <c r="D1028" s="63">
        <v>0</v>
      </c>
      <c r="E1028" s="64">
        <v>0</v>
      </c>
      <c r="F1028" s="109">
        <v>0</v>
      </c>
      <c r="G1028" s="108">
        <v>0</v>
      </c>
      <c r="H1028" s="64">
        <v>0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>
        <v>0</v>
      </c>
    </row>
    <row r="1029" spans="1:16" ht="12">
      <c r="A1029" s="28" t="s">
        <v>2</v>
      </c>
      <c r="B1029" s="107">
        <v>0</v>
      </c>
      <c r="C1029" s="109">
        <v>0</v>
      </c>
      <c r="D1029" s="63">
        <v>0</v>
      </c>
      <c r="E1029" s="64">
        <v>0</v>
      </c>
      <c r="F1029" s="109">
        <v>0</v>
      </c>
      <c r="G1029" s="108">
        <v>0</v>
      </c>
      <c r="H1029" s="64">
        <v>0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>
        <v>0</v>
      </c>
    </row>
    <row r="1030" spans="1:16" ht="12">
      <c r="A1030" s="28" t="s">
        <v>3</v>
      </c>
      <c r="B1030" s="107">
        <v>0</v>
      </c>
      <c r="C1030" s="109">
        <v>0</v>
      </c>
      <c r="D1030" s="63">
        <v>0</v>
      </c>
      <c r="E1030" s="64">
        <v>0</v>
      </c>
      <c r="F1030" s="109">
        <v>0</v>
      </c>
      <c r="G1030" s="108">
        <v>0</v>
      </c>
      <c r="H1030" s="64">
        <v>0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>
        <v>0</v>
      </c>
    </row>
    <row r="1031" spans="1:16" ht="12">
      <c r="A1031" s="28" t="s">
        <v>4</v>
      </c>
      <c r="B1031" s="107">
        <v>0</v>
      </c>
      <c r="C1031" s="109">
        <v>0</v>
      </c>
      <c r="D1031" s="63">
        <v>0</v>
      </c>
      <c r="E1031" s="64">
        <v>0</v>
      </c>
      <c r="F1031" s="109">
        <v>0</v>
      </c>
      <c r="G1031" s="108">
        <v>0</v>
      </c>
      <c r="H1031" s="64">
        <v>0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>
        <v>0</v>
      </c>
    </row>
    <row r="1032" spans="1:16" ht="12">
      <c r="A1032" s="28" t="s">
        <v>5</v>
      </c>
      <c r="B1032" s="107">
        <v>0</v>
      </c>
      <c r="C1032" s="109">
        <v>0</v>
      </c>
      <c r="D1032" s="63">
        <v>0</v>
      </c>
      <c r="E1032" s="64">
        <v>0</v>
      </c>
      <c r="F1032" s="109">
        <v>0</v>
      </c>
      <c r="G1032" s="108">
        <v>0</v>
      </c>
      <c r="H1032" s="64">
        <v>0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>
        <v>0</v>
      </c>
    </row>
    <row r="1033" spans="1:16" ht="12">
      <c r="A1033" s="28" t="s">
        <v>35</v>
      </c>
      <c r="B1033" s="107">
        <v>0</v>
      </c>
      <c r="C1033" s="109">
        <v>0</v>
      </c>
      <c r="D1033" s="63">
        <v>0</v>
      </c>
      <c r="E1033" s="64">
        <v>0</v>
      </c>
      <c r="F1033" s="109">
        <v>0</v>
      </c>
      <c r="G1033" s="108">
        <v>0</v>
      </c>
      <c r="H1033" s="64">
        <v>0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>
        <v>0</v>
      </c>
    </row>
    <row r="1034" spans="1:16" ht="12">
      <c r="A1034" s="28" t="s">
        <v>6</v>
      </c>
      <c r="B1034" s="107">
        <v>0</v>
      </c>
      <c r="C1034" s="109">
        <v>0</v>
      </c>
      <c r="D1034" s="63">
        <v>0</v>
      </c>
      <c r="E1034" s="64">
        <v>0</v>
      </c>
      <c r="F1034" s="109">
        <v>0</v>
      </c>
      <c r="G1034" s="108">
        <v>0</v>
      </c>
      <c r="H1034" s="64">
        <v>0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6" ht="12">
      <c r="A1035" s="28" t="s">
        <v>14</v>
      </c>
      <c r="B1035" s="107">
        <v>0</v>
      </c>
      <c r="C1035" s="109">
        <v>0</v>
      </c>
      <c r="D1035" s="63">
        <v>0</v>
      </c>
      <c r="E1035" s="64">
        <v>0</v>
      </c>
      <c r="F1035" s="109">
        <v>0</v>
      </c>
      <c r="G1035" s="108">
        <v>0</v>
      </c>
      <c r="H1035" s="64">
        <v>0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>
        <v>0</v>
      </c>
    </row>
    <row r="1036" spans="1:16" ht="12">
      <c r="A1036" s="28" t="s">
        <v>64</v>
      </c>
      <c r="B1036" s="107">
        <v>0</v>
      </c>
      <c r="C1036" s="109">
        <v>0</v>
      </c>
      <c r="D1036" s="63">
        <v>0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ht="12">
      <c r="A1037" s="29" t="s">
        <v>77</v>
      </c>
      <c r="B1037" s="109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s="1" customFormat="1" ht="12">
      <c r="A1038" s="3" t="s">
        <v>69</v>
      </c>
      <c r="B1038" s="64">
        <v>0</v>
      </c>
      <c r="C1038" s="64">
        <v>0</v>
      </c>
      <c r="D1038" s="64">
        <v>0</v>
      </c>
      <c r="E1038" s="64">
        <v>0</v>
      </c>
      <c r="F1038" s="64">
        <v>0</v>
      </c>
      <c r="G1038" s="119">
        <v>0</v>
      </c>
      <c r="H1038" s="64">
        <v>0</v>
      </c>
      <c r="I1038" s="64">
        <v>0</v>
      </c>
      <c r="J1038" s="64">
        <v>0</v>
      </c>
      <c r="K1038" s="64">
        <v>0</v>
      </c>
      <c r="L1038" s="64">
        <v>0</v>
      </c>
      <c r="M1038" s="64">
        <v>0</v>
      </c>
      <c r="N1038" s="4">
        <v>0</v>
      </c>
      <c r="O1038" s="4">
        <v>0</v>
      </c>
      <c r="P1038" s="32">
        <v>0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  <c r="Q1040" s="9"/>
    </row>
    <row r="1041" spans="1:16" ht="12">
      <c r="A1041" s="28" t="s">
        <v>58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</v>
      </c>
      <c r="C1043" s="109">
        <v>0</v>
      </c>
      <c r="D1043" s="63">
        <v>0</v>
      </c>
      <c r="E1043" s="64">
        <v>0</v>
      </c>
      <c r="F1043" s="109">
        <v>0</v>
      </c>
      <c r="G1043" s="108">
        <v>0</v>
      </c>
      <c r="H1043" s="64">
        <v>0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>
        <v>0</v>
      </c>
    </row>
    <row r="1044" spans="1:16" ht="12">
      <c r="A1044" s="28" t="s">
        <v>72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6" ht="12">
      <c r="A1045" s="28" t="s">
        <v>9</v>
      </c>
      <c r="B1045" s="107">
        <v>0</v>
      </c>
      <c r="C1045" s="109">
        <v>0</v>
      </c>
      <c r="D1045" s="63">
        <v>0</v>
      </c>
      <c r="E1045" s="64">
        <v>0</v>
      </c>
      <c r="F1045" s="109">
        <v>55.5216832541823</v>
      </c>
      <c r="G1045" s="108" t="s">
        <v>152</v>
      </c>
      <c r="H1045" s="64">
        <v>-55.5216832541823</v>
      </c>
      <c r="I1045" s="63">
        <v>0.05741999959950306</v>
      </c>
      <c r="J1045" s="63">
        <v>7.955550190895799</v>
      </c>
      <c r="K1045" s="63">
        <v>4.4810599405765</v>
      </c>
      <c r="L1045" s="63">
        <v>2.0537099854945993</v>
      </c>
      <c r="M1045" s="109">
        <v>0</v>
      </c>
      <c r="N1045" s="31">
        <v>3.6369350291416005</v>
      </c>
      <c r="O1045" s="44">
        <v>0</v>
      </c>
      <c r="P1045" s="48">
        <v>0</v>
      </c>
    </row>
    <row r="1046" spans="1:16" ht="12">
      <c r="A1046" s="28" t="s">
        <v>10</v>
      </c>
      <c r="B1046" s="107">
        <v>0</v>
      </c>
      <c r="C1046" s="109">
        <v>0</v>
      </c>
      <c r="D1046" s="63">
        <v>0</v>
      </c>
      <c r="E1046" s="64">
        <v>0</v>
      </c>
      <c r="F1046" s="109">
        <v>62.6396444097757</v>
      </c>
      <c r="G1046" s="108" t="s">
        <v>152</v>
      </c>
      <c r="H1046" s="64">
        <v>-62.6396444097757</v>
      </c>
      <c r="I1046" s="63">
        <v>1.0024199975133001</v>
      </c>
      <c r="J1046" s="63">
        <v>16.121250339567595</v>
      </c>
      <c r="K1046" s="63">
        <v>11.999420196533201</v>
      </c>
      <c r="L1046" s="63">
        <v>0</v>
      </c>
      <c r="M1046" s="109">
        <v>0</v>
      </c>
      <c r="N1046" s="31">
        <v>7.280772633403524</v>
      </c>
      <c r="O1046" s="44">
        <v>0</v>
      </c>
      <c r="P1046" s="48">
        <v>0</v>
      </c>
    </row>
    <row r="1047" spans="1:16" ht="12">
      <c r="A1047" s="28" t="s">
        <v>11</v>
      </c>
      <c r="B1047" s="107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6" ht="12">
      <c r="A1048" s="28" t="s">
        <v>12</v>
      </c>
      <c r="B1048" s="107">
        <v>0</v>
      </c>
      <c r="C1048" s="109">
        <v>0</v>
      </c>
      <c r="D1048" s="63">
        <v>0</v>
      </c>
      <c r="E1048" s="64">
        <v>0</v>
      </c>
      <c r="F1048" s="109">
        <v>0.262196998722851</v>
      </c>
      <c r="G1048" s="108" t="s">
        <v>152</v>
      </c>
      <c r="H1048" s="64">
        <v>-0.262196998722851</v>
      </c>
      <c r="I1048" s="63">
        <v>0.076167001850903</v>
      </c>
      <c r="J1048" s="63">
        <v>-0.051479999542236005</v>
      </c>
      <c r="K1048" s="63">
        <v>0.09711000061035102</v>
      </c>
      <c r="L1048" s="63">
        <v>0</v>
      </c>
      <c r="M1048" s="109">
        <v>0</v>
      </c>
      <c r="N1048" s="31">
        <v>0.030449250729754504</v>
      </c>
      <c r="O1048" s="44">
        <v>0</v>
      </c>
      <c r="P1048" s="48">
        <v>0</v>
      </c>
    </row>
    <row r="1049" spans="1:16" ht="12">
      <c r="A1049" s="28" t="s">
        <v>37</v>
      </c>
      <c r="B1049" s="107">
        <v>0</v>
      </c>
      <c r="C1049" s="109">
        <v>0</v>
      </c>
      <c r="D1049" s="63">
        <v>0</v>
      </c>
      <c r="E1049" s="64">
        <v>0</v>
      </c>
      <c r="F1049" s="109">
        <v>0</v>
      </c>
      <c r="G1049" s="108">
        <v>0</v>
      </c>
      <c r="H1049" s="64">
        <v>0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>
        <v>0</v>
      </c>
    </row>
    <row r="1050" spans="1:16" ht="12">
      <c r="A1050" s="28" t="s">
        <v>13</v>
      </c>
      <c r="B1050" s="107">
        <v>0</v>
      </c>
      <c r="C1050" s="109">
        <v>0</v>
      </c>
      <c r="D1050" s="63">
        <v>0</v>
      </c>
      <c r="E1050" s="64">
        <v>0</v>
      </c>
      <c r="F1050" s="109">
        <v>0</v>
      </c>
      <c r="G1050" s="108">
        <v>0</v>
      </c>
      <c r="H1050" s="64">
        <v>0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>
        <v>0</v>
      </c>
    </row>
    <row r="1051" spans="1:16" ht="12">
      <c r="A1051" s="28" t="s">
        <v>38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6" ht="12">
      <c r="A1052" s="28" t="s">
        <v>65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0</v>
      </c>
      <c r="C1054" s="64">
        <v>0</v>
      </c>
      <c r="D1054" s="65">
        <v>0</v>
      </c>
      <c r="E1054" s="64">
        <v>0</v>
      </c>
      <c r="F1054" s="64">
        <v>118.42352466268085</v>
      </c>
      <c r="G1054" s="119" t="s">
        <v>152</v>
      </c>
      <c r="H1054" s="64">
        <v>-118.42352466268085</v>
      </c>
      <c r="I1054" s="65">
        <v>1.1360069989637083</v>
      </c>
      <c r="J1054" s="65">
        <v>24.02532053092115</v>
      </c>
      <c r="K1054" s="65">
        <v>16.57759013772005</v>
      </c>
      <c r="L1054" s="65">
        <v>2.0537099854946064</v>
      </c>
      <c r="M1054" s="64">
        <v>0</v>
      </c>
      <c r="N1054" s="4">
        <v>10.948156913274879</v>
      </c>
      <c r="O1054" s="54">
        <v>0</v>
      </c>
      <c r="P1054" s="55">
        <v>0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0</v>
      </c>
      <c r="C1056" s="109">
        <v>0</v>
      </c>
      <c r="D1056" s="63">
        <v>0</v>
      </c>
      <c r="E1056" s="64">
        <v>0</v>
      </c>
      <c r="F1056" s="109">
        <v>0</v>
      </c>
      <c r="G1056" s="108">
        <v>0</v>
      </c>
      <c r="H1056" s="64">
        <v>0</v>
      </c>
      <c r="I1056" s="58">
        <v>0</v>
      </c>
      <c r="J1056" s="58">
        <v>0</v>
      </c>
      <c r="K1056" s="58">
        <v>0</v>
      </c>
      <c r="L1056" s="58">
        <v>0</v>
      </c>
      <c r="M1056" s="109">
        <v>0</v>
      </c>
      <c r="N1056" s="31">
        <v>0</v>
      </c>
      <c r="O1056" s="31">
        <v>0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0</v>
      </c>
      <c r="C1058" s="109">
        <v>0</v>
      </c>
      <c r="D1058" s="63">
        <v>0</v>
      </c>
      <c r="E1058" s="64">
        <v>0</v>
      </c>
      <c r="F1058" s="109">
        <v>0</v>
      </c>
      <c r="G1058" s="108">
        <v>0</v>
      </c>
      <c r="H1058" s="64">
        <v>0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7">
        <v>0</v>
      </c>
    </row>
    <row r="1059" spans="1:16" ht="12">
      <c r="A1059" s="29" t="s">
        <v>147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0</v>
      </c>
      <c r="C1061" s="109">
        <v>0</v>
      </c>
      <c r="D1061" s="63">
        <v>0</v>
      </c>
      <c r="E1061" s="64">
        <v>0</v>
      </c>
      <c r="F1061" s="109">
        <v>0.0353599996566772</v>
      </c>
      <c r="G1061" s="108" t="s">
        <v>152</v>
      </c>
      <c r="H1061" s="64">
        <v>-0.0353599996566772</v>
      </c>
      <c r="I1061" s="58">
        <v>0</v>
      </c>
      <c r="J1061" s="58">
        <v>0.009999999999999998</v>
      </c>
      <c r="K1061" s="58">
        <v>0</v>
      </c>
      <c r="L1061" s="58">
        <v>0.009359999656677203</v>
      </c>
      <c r="M1061" s="109">
        <v>0</v>
      </c>
      <c r="N1061" s="31">
        <v>0.0048399999141693</v>
      </c>
      <c r="O1061" s="31">
        <v>0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0</v>
      </c>
      <c r="C1063" s="109">
        <v>0</v>
      </c>
      <c r="D1063" s="63">
        <v>0</v>
      </c>
      <c r="E1063" s="64">
        <v>0</v>
      </c>
      <c r="F1063" s="109">
        <v>0</v>
      </c>
      <c r="G1063" s="108"/>
      <c r="H1063" s="64">
        <v>0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1512</v>
      </c>
      <c r="C1065" s="64">
        <v>0</v>
      </c>
      <c r="D1065" s="65">
        <v>0</v>
      </c>
      <c r="E1065" s="64">
        <v>1512</v>
      </c>
      <c r="F1065" s="64">
        <v>118.45888466233752</v>
      </c>
      <c r="G1065" s="119">
        <v>7.8345823189376675</v>
      </c>
      <c r="H1065" s="64">
        <v>1393.5411153376624</v>
      </c>
      <c r="I1065" s="65">
        <v>1.1360069989637083</v>
      </c>
      <c r="J1065" s="65">
        <v>24.03532053092114</v>
      </c>
      <c r="K1065" s="65">
        <v>16.57759013772005</v>
      </c>
      <c r="L1065" s="65">
        <v>2.0630699851512873</v>
      </c>
      <c r="M1065" s="64">
        <v>0.13644642758937084</v>
      </c>
      <c r="N1065" s="4">
        <v>10.952996913189047</v>
      </c>
      <c r="O1065" s="54">
        <v>0.7244045577505983</v>
      </c>
      <c r="P1065" s="55" t="s">
        <v>153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154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148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151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43894</v>
      </c>
      <c r="J1074" s="93">
        <v>43901</v>
      </c>
      <c r="K1074" s="93">
        <v>43908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138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0</v>
      </c>
      <c r="C1079" s="109">
        <v>0</v>
      </c>
      <c r="D1079" s="63">
        <v>0</v>
      </c>
      <c r="E1079" s="64">
        <v>0</v>
      </c>
      <c r="F1079" s="109">
        <v>113.047</v>
      </c>
      <c r="G1079" s="108" t="s">
        <v>152</v>
      </c>
      <c r="H1079" s="64">
        <v>-113.047</v>
      </c>
      <c r="I1079" s="63">
        <v>5.581000000000003</v>
      </c>
      <c r="J1079" s="63">
        <v>22.958</v>
      </c>
      <c r="K1079" s="63">
        <v>22.164</v>
      </c>
      <c r="L1079" s="63">
        <v>25.263999999999996</v>
      </c>
      <c r="M1079" s="109">
        <v>0</v>
      </c>
      <c r="N1079" s="31">
        <v>18.99175</v>
      </c>
      <c r="O1079" s="44">
        <v>0</v>
      </c>
      <c r="P1079" s="48">
        <v>0</v>
      </c>
    </row>
    <row r="1080" spans="1:16" ht="12">
      <c r="A1080" s="28" t="s">
        <v>2</v>
      </c>
      <c r="B1080" s="107">
        <v>0</v>
      </c>
      <c r="C1080" s="109">
        <v>0</v>
      </c>
      <c r="D1080" s="63">
        <v>0</v>
      </c>
      <c r="E1080" s="64">
        <v>0</v>
      </c>
      <c r="F1080" s="109">
        <v>236.2540549261568</v>
      </c>
      <c r="G1080" s="108" t="s">
        <v>152</v>
      </c>
      <c r="H1080" s="64">
        <v>-236.2540549261568</v>
      </c>
      <c r="I1080" s="63">
        <v>14.36099999999999</v>
      </c>
      <c r="J1080" s="63">
        <v>15.647294410705001</v>
      </c>
      <c r="K1080" s="63">
        <v>10.495571472168024</v>
      </c>
      <c r="L1080" s="63">
        <v>0</v>
      </c>
      <c r="M1080" s="109">
        <v>0</v>
      </c>
      <c r="N1080" s="31">
        <v>10.125966470718254</v>
      </c>
      <c r="O1080" s="44">
        <v>0</v>
      </c>
      <c r="P1080" s="48">
        <v>0</v>
      </c>
    </row>
    <row r="1081" spans="1:16" ht="12">
      <c r="A1081" s="28" t="s">
        <v>3</v>
      </c>
      <c r="B1081" s="107">
        <v>0</v>
      </c>
      <c r="C1081" s="109">
        <v>0</v>
      </c>
      <c r="D1081" s="63">
        <v>0</v>
      </c>
      <c r="E1081" s="64">
        <v>0</v>
      </c>
      <c r="F1081" s="109">
        <v>0.117</v>
      </c>
      <c r="G1081" s="108" t="s">
        <v>152</v>
      </c>
      <c r="H1081" s="64">
        <v>-0.117</v>
      </c>
      <c r="I1081" s="63">
        <v>0</v>
      </c>
      <c r="J1081" s="63">
        <v>0.07200000000000001</v>
      </c>
      <c r="K1081" s="63">
        <v>0</v>
      </c>
      <c r="L1081" s="63">
        <v>0.034</v>
      </c>
      <c r="M1081" s="109">
        <v>0</v>
      </c>
      <c r="N1081" s="31">
        <v>0.026500000000000003</v>
      </c>
      <c r="O1081" s="44">
        <v>0</v>
      </c>
      <c r="P1081" s="48">
        <v>0</v>
      </c>
    </row>
    <row r="1082" spans="1:16" ht="12">
      <c r="A1082" s="28" t="s">
        <v>4</v>
      </c>
      <c r="B1082" s="107">
        <v>0</v>
      </c>
      <c r="C1082" s="109">
        <v>0</v>
      </c>
      <c r="D1082" s="63">
        <v>0</v>
      </c>
      <c r="E1082" s="64">
        <v>0</v>
      </c>
      <c r="F1082" s="109">
        <v>0.423</v>
      </c>
      <c r="G1082" s="108" t="s">
        <v>152</v>
      </c>
      <c r="H1082" s="64">
        <v>-0.423</v>
      </c>
      <c r="I1082" s="63">
        <v>0</v>
      </c>
      <c r="J1082" s="63">
        <v>0.423</v>
      </c>
      <c r="K1082" s="63">
        <v>0</v>
      </c>
      <c r="L1082" s="63">
        <v>0</v>
      </c>
      <c r="M1082" s="109">
        <v>0</v>
      </c>
      <c r="N1082" s="31">
        <v>0.10575</v>
      </c>
      <c r="O1082" s="44">
        <v>0</v>
      </c>
      <c r="P1082" s="48">
        <v>0</v>
      </c>
    </row>
    <row r="1083" spans="1:16" ht="12">
      <c r="A1083" s="28" t="s">
        <v>5</v>
      </c>
      <c r="B1083" s="107">
        <v>0</v>
      </c>
      <c r="C1083" s="109">
        <v>0</v>
      </c>
      <c r="D1083" s="63">
        <v>0</v>
      </c>
      <c r="E1083" s="64">
        <v>0</v>
      </c>
      <c r="F1083" s="109">
        <v>0</v>
      </c>
      <c r="G1083" s="108">
        <v>0</v>
      </c>
      <c r="H1083" s="64">
        <v>0</v>
      </c>
      <c r="I1083" s="63">
        <v>0</v>
      </c>
      <c r="J1083" s="63">
        <v>0</v>
      </c>
      <c r="K1083" s="63">
        <v>0</v>
      </c>
      <c r="L1083" s="63">
        <v>0</v>
      </c>
      <c r="M1083" s="109">
        <v>0</v>
      </c>
      <c r="N1083" s="31">
        <v>0</v>
      </c>
      <c r="O1083" s="44">
        <v>0</v>
      </c>
      <c r="P1083" s="48">
        <v>0</v>
      </c>
    </row>
    <row r="1084" spans="1:16" ht="12">
      <c r="A1084" s="28" t="s">
        <v>35</v>
      </c>
      <c r="B1084" s="107">
        <v>0</v>
      </c>
      <c r="C1084" s="109">
        <v>0</v>
      </c>
      <c r="D1084" s="63">
        <v>0</v>
      </c>
      <c r="E1084" s="64">
        <v>0</v>
      </c>
      <c r="F1084" s="109">
        <v>0.014</v>
      </c>
      <c r="G1084" s="108" t="s">
        <v>152</v>
      </c>
      <c r="H1084" s="64">
        <v>-0.014</v>
      </c>
      <c r="I1084" s="63">
        <v>0.014</v>
      </c>
      <c r="J1084" s="63">
        <v>0</v>
      </c>
      <c r="K1084" s="63">
        <v>0</v>
      </c>
      <c r="L1084" s="63">
        <v>0</v>
      </c>
      <c r="M1084" s="109">
        <v>0</v>
      </c>
      <c r="N1084" s="31">
        <v>0.0035</v>
      </c>
      <c r="O1084" s="44">
        <v>0</v>
      </c>
      <c r="P1084" s="48">
        <v>0</v>
      </c>
    </row>
    <row r="1085" spans="1:16" ht="12">
      <c r="A1085" s="28" t="s">
        <v>6</v>
      </c>
      <c r="B1085" s="107">
        <v>0</v>
      </c>
      <c r="C1085" s="109">
        <v>0</v>
      </c>
      <c r="D1085" s="63">
        <v>0</v>
      </c>
      <c r="E1085" s="64">
        <v>0</v>
      </c>
      <c r="F1085" s="109">
        <v>5.237</v>
      </c>
      <c r="G1085" s="108" t="s">
        <v>152</v>
      </c>
      <c r="H1085" s="64">
        <v>-5.237</v>
      </c>
      <c r="I1085" s="63">
        <v>3.542</v>
      </c>
      <c r="J1085" s="63">
        <v>0.010000000000000675</v>
      </c>
      <c r="K1085" s="63">
        <v>0</v>
      </c>
      <c r="L1085" s="63">
        <v>0.45699999999999985</v>
      </c>
      <c r="M1085" s="109">
        <v>0</v>
      </c>
      <c r="N1085" s="31">
        <v>1.00225</v>
      </c>
      <c r="O1085" s="44">
        <v>0</v>
      </c>
      <c r="P1085" s="48">
        <v>0</v>
      </c>
    </row>
    <row r="1086" spans="1:16" ht="12">
      <c r="A1086" s="28" t="s">
        <v>14</v>
      </c>
      <c r="B1086" s="107">
        <v>0</v>
      </c>
      <c r="C1086" s="109">
        <v>0</v>
      </c>
      <c r="D1086" s="63">
        <v>0</v>
      </c>
      <c r="E1086" s="64">
        <v>0</v>
      </c>
      <c r="F1086" s="109">
        <v>76.64500000000001</v>
      </c>
      <c r="G1086" s="108" t="s">
        <v>152</v>
      </c>
      <c r="H1086" s="64">
        <v>-76.64500000000001</v>
      </c>
      <c r="I1086" s="63">
        <v>12.658999999999999</v>
      </c>
      <c r="J1086" s="63">
        <v>7.915000000000006</v>
      </c>
      <c r="K1086" s="63">
        <v>0.06099999999999284</v>
      </c>
      <c r="L1086" s="63">
        <v>19.75500000000001</v>
      </c>
      <c r="M1086" s="109">
        <v>0</v>
      </c>
      <c r="N1086" s="31">
        <v>10.097500000000002</v>
      </c>
      <c r="O1086" s="44">
        <v>0</v>
      </c>
      <c r="P1086" s="48">
        <v>0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6" ht="12">
      <c r="A1089" s="3" t="s">
        <v>69</v>
      </c>
      <c r="B1089" s="64">
        <v>0</v>
      </c>
      <c r="C1089" s="64">
        <v>0</v>
      </c>
      <c r="D1089" s="64">
        <v>0</v>
      </c>
      <c r="E1089" s="64">
        <v>0</v>
      </c>
      <c r="F1089" s="64">
        <v>431.7370549261568</v>
      </c>
      <c r="G1089" s="119" t="s">
        <v>152</v>
      </c>
      <c r="H1089" s="64">
        <v>-431.7370549261568</v>
      </c>
      <c r="I1089" s="64">
        <v>36.15699999999999</v>
      </c>
      <c r="J1089" s="64">
        <v>47.02529441070501</v>
      </c>
      <c r="K1089" s="64">
        <v>32.72057147216802</v>
      </c>
      <c r="L1089" s="64">
        <v>45.510000000000005</v>
      </c>
      <c r="M1089" s="64">
        <v>0</v>
      </c>
      <c r="N1089" s="4">
        <v>40.35321647071825</v>
      </c>
      <c r="O1089" s="4">
        <v>0</v>
      </c>
      <c r="P1089" s="32">
        <v>0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6" ht="12">
      <c r="A1092" s="28" t="s">
        <v>58</v>
      </c>
      <c r="B1092" s="107">
        <v>0</v>
      </c>
      <c r="C1092" s="109">
        <v>0</v>
      </c>
      <c r="D1092" s="63">
        <v>0</v>
      </c>
      <c r="E1092" s="64">
        <v>0</v>
      </c>
      <c r="F1092" s="109">
        <v>38.39391815504428</v>
      </c>
      <c r="G1092" s="108" t="s">
        <v>152</v>
      </c>
      <c r="H1092" s="64">
        <v>-38.39391815504428</v>
      </c>
      <c r="I1092" s="63">
        <v>9.575288331359634</v>
      </c>
      <c r="J1092" s="63">
        <v>0.6160500011443979</v>
      </c>
      <c r="K1092" s="63">
        <v>5.5519199829101495</v>
      </c>
      <c r="L1092" s="63">
        <v>3.1057799987793047</v>
      </c>
      <c r="M1092" s="109">
        <v>0</v>
      </c>
      <c r="N1092" s="31">
        <v>4.712259578548371</v>
      </c>
      <c r="O1092" s="44">
        <v>0</v>
      </c>
      <c r="P1092" s="48">
        <v>0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0</v>
      </c>
      <c r="C1094" s="109">
        <v>0</v>
      </c>
      <c r="D1094" s="63">
        <v>0</v>
      </c>
      <c r="E1094" s="64">
        <v>0</v>
      </c>
      <c r="F1094" s="109">
        <v>0</v>
      </c>
      <c r="G1094" s="108">
        <v>0</v>
      </c>
      <c r="H1094" s="64">
        <v>0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>
        <v>0</v>
      </c>
    </row>
    <row r="1095" spans="1:16" ht="12">
      <c r="A1095" s="28" t="s">
        <v>72</v>
      </c>
      <c r="B1095" s="107">
        <v>0</v>
      </c>
      <c r="C1095" s="109">
        <v>0</v>
      </c>
      <c r="D1095" s="63">
        <v>0</v>
      </c>
      <c r="E1095" s="64">
        <v>0</v>
      </c>
      <c r="F1095" s="109">
        <v>0</v>
      </c>
      <c r="G1095" s="108">
        <v>0</v>
      </c>
      <c r="H1095" s="64">
        <v>0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6" ht="12">
      <c r="A1096" s="28" t="s">
        <v>9</v>
      </c>
      <c r="B1096" s="107">
        <v>0</v>
      </c>
      <c r="C1096" s="109">
        <v>0</v>
      </c>
      <c r="D1096" s="63">
        <v>0</v>
      </c>
      <c r="E1096" s="64">
        <v>0</v>
      </c>
      <c r="F1096" s="109">
        <v>56.92333901458979</v>
      </c>
      <c r="G1096" s="108" t="s">
        <v>152</v>
      </c>
      <c r="H1096" s="64">
        <v>-56.92333901458979</v>
      </c>
      <c r="I1096" s="63">
        <v>1.8795499999523173</v>
      </c>
      <c r="J1096" s="63">
        <v>5.909909998536101</v>
      </c>
      <c r="K1096" s="63">
        <v>1.6945100009441418</v>
      </c>
      <c r="L1096" s="63">
        <v>9.684080000281341</v>
      </c>
      <c r="M1096" s="109">
        <v>0</v>
      </c>
      <c r="N1096" s="31">
        <v>4.792012499928475</v>
      </c>
      <c r="O1096" s="44">
        <v>0</v>
      </c>
      <c r="P1096" s="48">
        <v>0</v>
      </c>
    </row>
    <row r="1097" spans="1:16" ht="12">
      <c r="A1097" s="28" t="s">
        <v>10</v>
      </c>
      <c r="B1097" s="107">
        <v>0</v>
      </c>
      <c r="C1097" s="109">
        <v>0</v>
      </c>
      <c r="D1097" s="63">
        <v>0</v>
      </c>
      <c r="E1097" s="64">
        <v>0</v>
      </c>
      <c r="F1097" s="109">
        <v>0.58409016584605</v>
      </c>
      <c r="G1097" s="108" t="s">
        <v>152</v>
      </c>
      <c r="H1097" s="64">
        <v>-0.58409016584605</v>
      </c>
      <c r="I1097" s="63">
        <v>0.027417001657187995</v>
      </c>
      <c r="J1097" s="63">
        <v>0.251970004141331</v>
      </c>
      <c r="K1097" s="63">
        <v>0.06660000133514399</v>
      </c>
      <c r="L1097" s="63">
        <v>0</v>
      </c>
      <c r="M1097" s="109">
        <v>0</v>
      </c>
      <c r="N1097" s="31">
        <v>0.08649675178341576</v>
      </c>
      <c r="O1097" s="44">
        <v>0</v>
      </c>
      <c r="P1097" s="48">
        <v>0</v>
      </c>
    </row>
    <row r="1098" spans="1:16" s="1" customFormat="1" ht="12">
      <c r="A1098" s="28" t="s">
        <v>11</v>
      </c>
      <c r="B1098" s="107">
        <v>0</v>
      </c>
      <c r="C1098" s="109">
        <v>0</v>
      </c>
      <c r="D1098" s="63">
        <v>0</v>
      </c>
      <c r="E1098" s="64">
        <v>0</v>
      </c>
      <c r="F1098" s="109">
        <v>273.1934868099826</v>
      </c>
      <c r="G1098" s="108" t="s">
        <v>152</v>
      </c>
      <c r="H1098" s="64">
        <v>-273.1934868099826</v>
      </c>
      <c r="I1098" s="63">
        <v>13.853133415630992</v>
      </c>
      <c r="J1098" s="63">
        <v>36.88098287016848</v>
      </c>
      <c r="K1098" s="63">
        <v>26.29101576368501</v>
      </c>
      <c r="L1098" s="63">
        <v>19.419313311576985</v>
      </c>
      <c r="M1098" s="109">
        <v>0</v>
      </c>
      <c r="N1098" s="31">
        <v>24.111111340265367</v>
      </c>
      <c r="O1098" s="44">
        <v>0</v>
      </c>
      <c r="P1098" s="48">
        <v>0</v>
      </c>
    </row>
    <row r="1099" spans="1:16" ht="12">
      <c r="A1099" s="28" t="s">
        <v>12</v>
      </c>
      <c r="B1099" s="107">
        <v>0</v>
      </c>
      <c r="C1099" s="109">
        <v>0</v>
      </c>
      <c r="D1099" s="63">
        <v>0</v>
      </c>
      <c r="E1099" s="64">
        <v>0</v>
      </c>
      <c r="F1099" s="109">
        <v>0.191700856944546</v>
      </c>
      <c r="G1099" s="108" t="s">
        <v>152</v>
      </c>
      <c r="H1099" s="64">
        <v>-0.191700856944546</v>
      </c>
      <c r="I1099" s="63">
        <v>0.061161001227796996</v>
      </c>
      <c r="J1099" s="63">
        <v>0.004995000109075998</v>
      </c>
      <c r="K1099" s="63">
        <v>0.019092000029981016</v>
      </c>
      <c r="L1099" s="63">
        <v>0.0036629998683929965</v>
      </c>
      <c r="M1099" s="109">
        <v>0</v>
      </c>
      <c r="N1099" s="31">
        <v>0.02222775030881175</v>
      </c>
      <c r="O1099" s="44">
        <v>0</v>
      </c>
      <c r="P1099" s="48">
        <v>0</v>
      </c>
    </row>
    <row r="1100" spans="1:17" ht="12">
      <c r="A1100" s="28" t="s">
        <v>37</v>
      </c>
      <c r="B1100" s="107">
        <v>0</v>
      </c>
      <c r="C1100" s="109">
        <v>0</v>
      </c>
      <c r="D1100" s="63">
        <v>0</v>
      </c>
      <c r="E1100" s="64">
        <v>0</v>
      </c>
      <c r="F1100" s="109">
        <v>0</v>
      </c>
      <c r="G1100" s="108">
        <v>0</v>
      </c>
      <c r="H1100" s="64">
        <v>0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>
        <v>0</v>
      </c>
      <c r="Q1100" s="9"/>
    </row>
    <row r="1101" spans="1:17" ht="12">
      <c r="A1101" s="28" t="s">
        <v>13</v>
      </c>
      <c r="B1101" s="107">
        <v>0</v>
      </c>
      <c r="C1101" s="109">
        <v>0</v>
      </c>
      <c r="D1101" s="63">
        <v>0</v>
      </c>
      <c r="E1101" s="64">
        <v>0</v>
      </c>
      <c r="F1101" s="109">
        <v>0</v>
      </c>
      <c r="G1101" s="108">
        <v>0</v>
      </c>
      <c r="H1101" s="64">
        <v>0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>
        <v>0</v>
      </c>
      <c r="Q1101" s="9"/>
    </row>
    <row r="1102" spans="1:17" ht="12">
      <c r="A1102" s="28" t="s">
        <v>38</v>
      </c>
      <c r="B1102" s="107">
        <v>0</v>
      </c>
      <c r="C1102" s="109">
        <v>0</v>
      </c>
      <c r="D1102" s="63">
        <v>0</v>
      </c>
      <c r="E1102" s="64">
        <v>0</v>
      </c>
      <c r="F1102" s="109">
        <v>65.85998005414007</v>
      </c>
      <c r="G1102" s="108" t="s">
        <v>152</v>
      </c>
      <c r="H1102" s="64">
        <v>-65.85998005414007</v>
      </c>
      <c r="I1102" s="63">
        <v>5.877589992523198</v>
      </c>
      <c r="J1102" s="63">
        <v>14.246149980545006</v>
      </c>
      <c r="K1102" s="63">
        <v>18.063029972076464</v>
      </c>
      <c r="L1102" s="63">
        <v>1.9593700256346978</v>
      </c>
      <c r="M1102" s="109">
        <v>0</v>
      </c>
      <c r="N1102" s="31">
        <v>10.036534992694842</v>
      </c>
      <c r="O1102" s="44">
        <v>0</v>
      </c>
      <c r="P1102" s="48">
        <v>0</v>
      </c>
      <c r="Q1102" s="9"/>
    </row>
    <row r="1103" spans="1:17" ht="12">
      <c r="A1103" s="28" t="s">
        <v>65</v>
      </c>
      <c r="B1103" s="107">
        <v>0</v>
      </c>
      <c r="C1103" s="109">
        <v>0</v>
      </c>
      <c r="D1103" s="63">
        <v>0</v>
      </c>
      <c r="E1103" s="64">
        <v>0</v>
      </c>
      <c r="F1103" s="109">
        <v>0.08828848169744011</v>
      </c>
      <c r="G1103" s="108" t="s">
        <v>152</v>
      </c>
      <c r="H1103" s="64">
        <v>-0.08828848169744011</v>
      </c>
      <c r="I1103" s="63">
        <v>0.0011100000087171935</v>
      </c>
      <c r="J1103" s="63">
        <v>0</v>
      </c>
      <c r="K1103" s="63">
        <v>0</v>
      </c>
      <c r="L1103" s="63">
        <v>0.033163999974727604</v>
      </c>
      <c r="M1103" s="109">
        <v>0</v>
      </c>
      <c r="N1103" s="31">
        <v>0.0085684999958612</v>
      </c>
      <c r="O1103" s="44">
        <v>0</v>
      </c>
      <c r="P1103" s="48">
        <v>0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0</v>
      </c>
      <c r="C1105" s="64">
        <v>0</v>
      </c>
      <c r="D1105" s="65">
        <v>0</v>
      </c>
      <c r="E1105" s="64">
        <v>0</v>
      </c>
      <c r="F1105" s="64">
        <v>866.9718584644015</v>
      </c>
      <c r="G1105" s="119" t="s">
        <v>152</v>
      </c>
      <c r="H1105" s="64">
        <v>-866.9718584644015</v>
      </c>
      <c r="I1105" s="65">
        <v>67.43224974235977</v>
      </c>
      <c r="J1105" s="65">
        <v>104.9353522653496</v>
      </c>
      <c r="K1105" s="65">
        <v>84.40673919314872</v>
      </c>
      <c r="L1105" s="65">
        <v>79.71537033611548</v>
      </c>
      <c r="M1105" s="64">
        <v>0</v>
      </c>
      <c r="N1105" s="4">
        <v>84.1224278842434</v>
      </c>
      <c r="O1105" s="54">
        <v>0</v>
      </c>
      <c r="P1105" s="55">
        <v>0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0</v>
      </c>
      <c r="C1107" s="109">
        <v>0</v>
      </c>
      <c r="D1107" s="63">
        <v>0</v>
      </c>
      <c r="E1107" s="64">
        <v>0</v>
      </c>
      <c r="F1107" s="109">
        <v>0.00421097469329834</v>
      </c>
      <c r="G1107" s="108" t="s">
        <v>152</v>
      </c>
      <c r="H1107" s="64">
        <v>-0.00421097469329834</v>
      </c>
      <c r="I1107" s="58">
        <v>0</v>
      </c>
      <c r="J1107" s="58">
        <v>0</v>
      </c>
      <c r="K1107" s="58">
        <v>0</v>
      </c>
      <c r="L1107" s="58">
        <v>0</v>
      </c>
      <c r="M1107" s="109">
        <v>0</v>
      </c>
      <c r="N1107" s="31">
        <v>0</v>
      </c>
      <c r="O1107" s="31">
        <v>0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0</v>
      </c>
      <c r="C1109" s="109">
        <v>0</v>
      </c>
      <c r="D1109" s="63">
        <v>0</v>
      </c>
      <c r="E1109" s="64">
        <v>0</v>
      </c>
      <c r="F1109" s="109">
        <v>0</v>
      </c>
      <c r="G1109" s="108">
        <v>0</v>
      </c>
      <c r="H1109" s="64">
        <v>0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>
        <v>0</v>
      </c>
      <c r="Q1109" s="9"/>
    </row>
    <row r="1110" spans="1:17" ht="12">
      <c r="A1110" s="29" t="s">
        <v>147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0</v>
      </c>
      <c r="C1112" s="109">
        <v>0</v>
      </c>
      <c r="D1112" s="63">
        <v>0</v>
      </c>
      <c r="E1112" s="64">
        <v>0</v>
      </c>
      <c r="F1112" s="109">
        <v>0.204949200689793</v>
      </c>
      <c r="G1112" s="108" t="s">
        <v>152</v>
      </c>
      <c r="H1112" s="64">
        <v>-0.204949200689793</v>
      </c>
      <c r="I1112" s="58">
        <v>0</v>
      </c>
      <c r="J1112" s="58">
        <v>0.021533999919890995</v>
      </c>
      <c r="K1112" s="58">
        <v>0.005549999952317003</v>
      </c>
      <c r="L1112" s="58">
        <v>0.0011100000143050015</v>
      </c>
      <c r="M1112" s="109">
        <v>0</v>
      </c>
      <c r="N1112" s="31">
        <v>0.00704849997162825</v>
      </c>
      <c r="O1112" s="31">
        <v>0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0</v>
      </c>
      <c r="C1115" s="109">
        <v>0</v>
      </c>
      <c r="D1115" s="63">
        <v>0</v>
      </c>
      <c r="E1115" s="64">
        <v>0</v>
      </c>
      <c r="F1115" s="109">
        <v>0</v>
      </c>
      <c r="G1115" s="108"/>
      <c r="H1115" s="64">
        <v>0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11380</v>
      </c>
      <c r="C1118" s="64">
        <v>0</v>
      </c>
      <c r="D1118" s="65">
        <v>0</v>
      </c>
      <c r="E1118" s="64">
        <v>11380</v>
      </c>
      <c r="F1118" s="64">
        <v>867.1810186397845</v>
      </c>
      <c r="G1118" s="119">
        <v>7.620219847449776</v>
      </c>
      <c r="H1118" s="64">
        <v>10512.818981360215</v>
      </c>
      <c r="I1118" s="65">
        <v>67.43224974235989</v>
      </c>
      <c r="J1118" s="65">
        <v>104.95688626526942</v>
      </c>
      <c r="K1118" s="65">
        <v>84.41228919310106</v>
      </c>
      <c r="L1118" s="65">
        <v>79.71648033612962</v>
      </c>
      <c r="M1118" s="64">
        <v>0.7004963122682744</v>
      </c>
      <c r="N1118" s="4">
        <v>84.129476384215</v>
      </c>
      <c r="O1118" s="54">
        <v>0.739274836416652</v>
      </c>
      <c r="P1118" s="55" t="s">
        <v>153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151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43894</v>
      </c>
      <c r="J1124" s="93">
        <v>43901</v>
      </c>
      <c r="K1124" s="93">
        <v>43908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0</v>
      </c>
      <c r="C1129" s="109">
        <v>0</v>
      </c>
      <c r="D1129" s="63">
        <v>0</v>
      </c>
      <c r="E1129" s="64">
        <v>0</v>
      </c>
      <c r="F1129" s="109">
        <v>0</v>
      </c>
      <c r="G1129" s="108">
        <v>0</v>
      </c>
      <c r="H1129" s="64">
        <v>0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>
        <v>0</v>
      </c>
      <c r="Q1129" s="9"/>
    </row>
    <row r="1130" spans="1:17" ht="12">
      <c r="A1130" s="28" t="s">
        <v>2</v>
      </c>
      <c r="B1130" s="107">
        <v>0</v>
      </c>
      <c r="C1130" s="109">
        <v>0</v>
      </c>
      <c r="D1130" s="63">
        <v>0</v>
      </c>
      <c r="E1130" s="64">
        <v>0</v>
      </c>
      <c r="F1130" s="109">
        <v>0</v>
      </c>
      <c r="G1130" s="108">
        <v>0</v>
      </c>
      <c r="H1130" s="64">
        <v>0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>
        <v>0</v>
      </c>
      <c r="Q1130" s="9"/>
    </row>
    <row r="1131" spans="1:17" ht="12">
      <c r="A1131" s="28" t="s">
        <v>3</v>
      </c>
      <c r="B1131" s="107">
        <v>0</v>
      </c>
      <c r="C1131" s="109">
        <v>0</v>
      </c>
      <c r="D1131" s="63">
        <v>0</v>
      </c>
      <c r="E1131" s="64">
        <v>0</v>
      </c>
      <c r="F1131" s="109">
        <v>0</v>
      </c>
      <c r="G1131" s="108">
        <v>0</v>
      </c>
      <c r="H1131" s="64">
        <v>0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>
        <v>0</v>
      </c>
      <c r="Q1131" s="9"/>
    </row>
    <row r="1132" spans="1:17" ht="12">
      <c r="A1132" s="28" t="s">
        <v>4</v>
      </c>
      <c r="B1132" s="107">
        <v>0</v>
      </c>
      <c r="C1132" s="109">
        <v>0</v>
      </c>
      <c r="D1132" s="63">
        <v>0</v>
      </c>
      <c r="E1132" s="64">
        <v>0</v>
      </c>
      <c r="F1132" s="109">
        <v>0</v>
      </c>
      <c r="G1132" s="108">
        <v>0</v>
      </c>
      <c r="H1132" s="64">
        <v>0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>
        <v>0</v>
      </c>
      <c r="Q1132" s="9"/>
    </row>
    <row r="1133" spans="1:17" ht="12">
      <c r="A1133" s="28" t="s">
        <v>5</v>
      </c>
      <c r="B1133" s="107">
        <v>0</v>
      </c>
      <c r="C1133" s="109">
        <v>0</v>
      </c>
      <c r="D1133" s="63">
        <v>0</v>
      </c>
      <c r="E1133" s="64">
        <v>0</v>
      </c>
      <c r="F1133" s="109">
        <v>0</v>
      </c>
      <c r="G1133" s="108">
        <v>0</v>
      </c>
      <c r="H1133" s="64">
        <v>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>
        <v>0</v>
      </c>
      <c r="Q1133" s="9"/>
    </row>
    <row r="1134" spans="1:17" ht="12">
      <c r="A1134" s="28" t="s">
        <v>35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ht="12">
      <c r="A1135" s="28" t="s">
        <v>6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>
        <v>0</v>
      </c>
      <c r="Q1135" s="9"/>
    </row>
    <row r="1136" spans="1:17" ht="12">
      <c r="A1136" s="28" t="s">
        <v>14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ht="12">
      <c r="A1139" s="3" t="s">
        <v>69</v>
      </c>
      <c r="B1139" s="64">
        <v>0</v>
      </c>
      <c r="C1139" s="64">
        <v>0</v>
      </c>
      <c r="D1139" s="64">
        <v>0</v>
      </c>
      <c r="E1139" s="64">
        <v>0</v>
      </c>
      <c r="F1139" s="64">
        <v>0</v>
      </c>
      <c r="G1139" s="119">
        <v>0</v>
      </c>
      <c r="H1139" s="64">
        <v>0</v>
      </c>
      <c r="I1139" s="64">
        <v>0</v>
      </c>
      <c r="J1139" s="64">
        <v>0</v>
      </c>
      <c r="K1139" s="64">
        <v>0</v>
      </c>
      <c r="L1139" s="64">
        <v>0</v>
      </c>
      <c r="M1139" s="64">
        <v>0</v>
      </c>
      <c r="N1139" s="4">
        <v>0</v>
      </c>
      <c r="O1139" s="4">
        <v>0</v>
      </c>
      <c r="P1139" s="32">
        <v>0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56"/>
    </row>
    <row r="1142" spans="1:17" ht="12">
      <c r="A1142" s="28" t="s">
        <v>58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ht="12">
      <c r="A1145" s="28" t="s">
        <v>72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ht="12">
      <c r="A1147" s="28" t="s">
        <v>10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ht="12">
      <c r="A1148" s="28" t="s">
        <v>11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ht="12">
      <c r="A1149" s="28" t="s">
        <v>12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ht="12">
      <c r="A1150" s="28" t="s">
        <v>37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ht="12">
      <c r="A1153" s="28" t="s">
        <v>65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0</v>
      </c>
      <c r="C1155" s="64">
        <v>0</v>
      </c>
      <c r="D1155" s="65">
        <v>0</v>
      </c>
      <c r="E1155" s="64">
        <v>0</v>
      </c>
      <c r="F1155" s="64">
        <v>0</v>
      </c>
      <c r="G1155" s="119">
        <v>0</v>
      </c>
      <c r="H1155" s="64">
        <v>0</v>
      </c>
      <c r="I1155" s="65">
        <v>0</v>
      </c>
      <c r="J1155" s="65">
        <v>0</v>
      </c>
      <c r="K1155" s="65">
        <v>0</v>
      </c>
      <c r="L1155" s="65">
        <v>0</v>
      </c>
      <c r="M1155" s="64">
        <v>0</v>
      </c>
      <c r="N1155" s="4">
        <v>0</v>
      </c>
      <c r="O1155" s="54">
        <v>0</v>
      </c>
      <c r="P1155" s="55">
        <v>0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0</v>
      </c>
      <c r="C1159" s="109">
        <v>0</v>
      </c>
      <c r="D1159" s="63">
        <v>0</v>
      </c>
      <c r="E1159" s="64">
        <v>0</v>
      </c>
      <c r="F1159" s="109">
        <v>0</v>
      </c>
      <c r="G1159" s="108">
        <v>0</v>
      </c>
      <c r="H1159" s="64">
        <v>0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>
        <v>0</v>
      </c>
      <c r="Q1159" s="9"/>
    </row>
    <row r="1160" spans="1:17" ht="12">
      <c r="A1160" s="29" t="s">
        <v>147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/>
      <c r="H1164" s="64">
        <v>0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1694</v>
      </c>
      <c r="C1166" s="64">
        <v>0</v>
      </c>
      <c r="D1166" s="65">
        <v>0</v>
      </c>
      <c r="E1166" s="64">
        <v>1694</v>
      </c>
      <c r="F1166" s="64">
        <v>0</v>
      </c>
      <c r="G1166" s="119">
        <v>0</v>
      </c>
      <c r="H1166" s="64">
        <v>1694</v>
      </c>
      <c r="I1166" s="65">
        <v>0</v>
      </c>
      <c r="J1166" s="65">
        <v>0</v>
      </c>
      <c r="K1166" s="65">
        <v>0</v>
      </c>
      <c r="L1166" s="65">
        <v>0</v>
      </c>
      <c r="M1166" s="64">
        <v>0</v>
      </c>
      <c r="N1166" s="4">
        <v>0</v>
      </c>
      <c r="O1166" s="54">
        <v>0</v>
      </c>
      <c r="P1166" s="55" t="s">
        <v>153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154</v>
      </c>
    </row>
    <row r="1169" ht="12">
      <c r="A1169" s="7" t="s">
        <v>57</v>
      </c>
    </row>
    <row r="1171" ht="12">
      <c r="A1171" s="7" t="s">
        <v>148</v>
      </c>
    </row>
    <row r="1172" spans="1:9" ht="12">
      <c r="A1172" s="12" t="s">
        <v>63</v>
      </c>
      <c r="B1172" s="76"/>
      <c r="C1172" s="77"/>
      <c r="D1172" s="59"/>
      <c r="I1172" s="121">
        <v>43915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151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43894</v>
      </c>
      <c r="J1175" s="93">
        <v>43901</v>
      </c>
      <c r="K1175" s="93">
        <v>43908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141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0</v>
      </c>
      <c r="C1180" s="109">
        <v>0</v>
      </c>
      <c r="D1180" s="63">
        <v>0</v>
      </c>
      <c r="E1180" s="64">
        <v>0</v>
      </c>
      <c r="F1180" s="109">
        <v>0</v>
      </c>
      <c r="G1180" s="108">
        <v>0</v>
      </c>
      <c r="H1180" s="64">
        <v>0</v>
      </c>
      <c r="I1180" s="63">
        <v>0</v>
      </c>
      <c r="J1180" s="63">
        <v>0</v>
      </c>
      <c r="K1180" s="63">
        <v>0</v>
      </c>
      <c r="L1180" s="63">
        <v>0</v>
      </c>
      <c r="M1180" s="109">
        <v>0</v>
      </c>
      <c r="N1180" s="31">
        <v>0</v>
      </c>
      <c r="O1180" s="44">
        <v>0</v>
      </c>
      <c r="P1180" s="48">
        <v>0</v>
      </c>
    </row>
    <row r="1181" spans="1:16" s="1" customFormat="1" ht="12">
      <c r="A1181" s="28" t="s">
        <v>2</v>
      </c>
      <c r="B1181" s="107">
        <v>0</v>
      </c>
      <c r="C1181" s="109">
        <v>0</v>
      </c>
      <c r="D1181" s="63">
        <v>0</v>
      </c>
      <c r="E1181" s="64">
        <v>0</v>
      </c>
      <c r="F1181" s="109">
        <v>0</v>
      </c>
      <c r="G1181" s="108">
        <v>0</v>
      </c>
      <c r="H1181" s="64">
        <v>0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>
        <v>0</v>
      </c>
    </row>
    <row r="1182" spans="1:16" ht="12">
      <c r="A1182" s="28" t="s">
        <v>3</v>
      </c>
      <c r="B1182" s="107">
        <v>0</v>
      </c>
      <c r="C1182" s="109">
        <v>0</v>
      </c>
      <c r="D1182" s="63">
        <v>0</v>
      </c>
      <c r="E1182" s="64">
        <v>0</v>
      </c>
      <c r="F1182" s="109">
        <v>0</v>
      </c>
      <c r="G1182" s="108">
        <v>0</v>
      </c>
      <c r="H1182" s="64">
        <v>0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>
        <v>0</v>
      </c>
    </row>
    <row r="1183" spans="1:16" ht="12">
      <c r="A1183" s="28" t="s">
        <v>4</v>
      </c>
      <c r="B1183" s="107">
        <v>0</v>
      </c>
      <c r="C1183" s="109">
        <v>0</v>
      </c>
      <c r="D1183" s="63">
        <v>0</v>
      </c>
      <c r="E1183" s="64">
        <v>0</v>
      </c>
      <c r="F1183" s="109">
        <v>0</v>
      </c>
      <c r="G1183" s="108">
        <v>0</v>
      </c>
      <c r="H1183" s="64">
        <v>0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>
        <v>0</v>
      </c>
    </row>
    <row r="1184" spans="1:16" ht="12">
      <c r="A1184" s="28" t="s">
        <v>5</v>
      </c>
      <c r="B1184" s="107">
        <v>0</v>
      </c>
      <c r="C1184" s="109">
        <v>0</v>
      </c>
      <c r="D1184" s="63">
        <v>0</v>
      </c>
      <c r="E1184" s="64">
        <v>0</v>
      </c>
      <c r="F1184" s="109">
        <v>0.005</v>
      </c>
      <c r="G1184" s="108" t="s">
        <v>152</v>
      </c>
      <c r="H1184" s="64">
        <v>-0.005</v>
      </c>
      <c r="I1184" s="63">
        <v>0</v>
      </c>
      <c r="J1184" s="63">
        <v>0</v>
      </c>
      <c r="K1184" s="63">
        <v>0.005</v>
      </c>
      <c r="L1184" s="63">
        <v>0</v>
      </c>
      <c r="M1184" s="109">
        <v>0</v>
      </c>
      <c r="N1184" s="31">
        <v>0.00125</v>
      </c>
      <c r="O1184" s="44">
        <v>0</v>
      </c>
      <c r="P1184" s="48">
        <v>0</v>
      </c>
    </row>
    <row r="1185" spans="1:16" ht="12">
      <c r="A1185" s="28" t="s">
        <v>35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0</v>
      </c>
      <c r="C1187" s="109">
        <v>0</v>
      </c>
      <c r="D1187" s="63">
        <v>0</v>
      </c>
      <c r="E1187" s="64">
        <v>0</v>
      </c>
      <c r="F1187" s="109">
        <v>0.102</v>
      </c>
      <c r="G1187" s="108" t="s">
        <v>152</v>
      </c>
      <c r="H1187" s="64">
        <v>-0.102</v>
      </c>
      <c r="I1187" s="63">
        <v>0.033</v>
      </c>
      <c r="J1187" s="63">
        <v>0</v>
      </c>
      <c r="K1187" s="63">
        <v>0</v>
      </c>
      <c r="L1187" s="63">
        <v>0.06899999999999999</v>
      </c>
      <c r="M1187" s="109">
        <v>0</v>
      </c>
      <c r="N1187" s="31">
        <v>0.0255</v>
      </c>
      <c r="O1187" s="44">
        <v>0</v>
      </c>
      <c r="P1187" s="48">
        <v>0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ht="12">
      <c r="A1190" s="3" t="s">
        <v>69</v>
      </c>
      <c r="B1190" s="64">
        <v>0</v>
      </c>
      <c r="C1190" s="64">
        <v>0</v>
      </c>
      <c r="D1190" s="64">
        <v>0</v>
      </c>
      <c r="E1190" s="64">
        <v>0</v>
      </c>
      <c r="F1190" s="64">
        <v>0.107</v>
      </c>
      <c r="G1190" s="119" t="s">
        <v>152</v>
      </c>
      <c r="H1190" s="64">
        <v>-0.107</v>
      </c>
      <c r="I1190" s="64">
        <v>0.033</v>
      </c>
      <c r="J1190" s="64">
        <v>0</v>
      </c>
      <c r="K1190" s="64">
        <v>0.005</v>
      </c>
      <c r="L1190" s="64">
        <v>0.06899999999999999</v>
      </c>
      <c r="M1190" s="64">
        <v>0</v>
      </c>
      <c r="N1190" s="4">
        <v>0.02675</v>
      </c>
      <c r="O1190" s="4">
        <v>0</v>
      </c>
      <c r="P1190" s="32">
        <v>0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ht="12">
      <c r="A1193" s="28" t="s">
        <v>58</v>
      </c>
      <c r="B1193" s="107">
        <v>0</v>
      </c>
      <c r="C1193" s="109">
        <v>0</v>
      </c>
      <c r="D1193" s="63">
        <v>0</v>
      </c>
      <c r="E1193" s="64">
        <v>0</v>
      </c>
      <c r="F1193" s="109">
        <v>0.0959399982094765</v>
      </c>
      <c r="G1193" s="108" t="s">
        <v>152</v>
      </c>
      <c r="H1193" s="64">
        <v>-0.0959399982094765</v>
      </c>
      <c r="I1193" s="63">
        <v>0</v>
      </c>
      <c r="J1193" s="63">
        <v>0</v>
      </c>
      <c r="K1193" s="63">
        <v>0.0959399982094765</v>
      </c>
      <c r="L1193" s="63">
        <v>0</v>
      </c>
      <c r="M1193" s="109">
        <v>0</v>
      </c>
      <c r="N1193" s="31">
        <v>0.023984999552369126</v>
      </c>
      <c r="O1193" s="44">
        <v>0</v>
      </c>
      <c r="P1193" s="48">
        <v>0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0</v>
      </c>
      <c r="C1195" s="109">
        <v>0</v>
      </c>
      <c r="D1195" s="63">
        <v>0</v>
      </c>
      <c r="E1195" s="64">
        <v>0</v>
      </c>
      <c r="F1195" s="109">
        <v>0.0011700000166893</v>
      </c>
      <c r="G1195" s="108" t="s">
        <v>152</v>
      </c>
      <c r="H1195" s="64">
        <v>-0.0011700000166893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0</v>
      </c>
      <c r="C1197" s="109">
        <v>0</v>
      </c>
      <c r="D1197" s="63">
        <v>0</v>
      </c>
      <c r="E1197" s="64">
        <v>0</v>
      </c>
      <c r="F1197" s="109">
        <v>1.90944002041221</v>
      </c>
      <c r="G1197" s="108" t="s">
        <v>152</v>
      </c>
      <c r="H1197" s="64">
        <v>-1.90944002041221</v>
      </c>
      <c r="I1197" s="63">
        <v>0</v>
      </c>
      <c r="J1197" s="63">
        <v>0.4293900121152401</v>
      </c>
      <c r="K1197" s="63">
        <v>0.36737999629974993</v>
      </c>
      <c r="L1197" s="63">
        <v>0</v>
      </c>
      <c r="M1197" s="109">
        <v>0</v>
      </c>
      <c r="N1197" s="31">
        <v>0.1991925021037475</v>
      </c>
      <c r="O1197" s="44">
        <v>0</v>
      </c>
      <c r="P1197" s="48">
        <v>0</v>
      </c>
    </row>
    <row r="1198" spans="1:16" ht="12">
      <c r="A1198" s="28" t="s">
        <v>10</v>
      </c>
      <c r="B1198" s="107">
        <v>0</v>
      </c>
      <c r="C1198" s="109">
        <v>0</v>
      </c>
      <c r="D1198" s="63">
        <v>0</v>
      </c>
      <c r="E1198" s="64">
        <v>0</v>
      </c>
      <c r="F1198" s="109">
        <v>3.04427355661988</v>
      </c>
      <c r="G1198" s="108" t="s">
        <v>152</v>
      </c>
      <c r="H1198" s="64">
        <v>-3.04427355661988</v>
      </c>
      <c r="I1198" s="63">
        <v>0.20556899642943982</v>
      </c>
      <c r="J1198" s="63">
        <v>1.67778002247214</v>
      </c>
      <c r="K1198" s="63">
        <v>0.11348999977112006</v>
      </c>
      <c r="L1198" s="63">
        <v>0</v>
      </c>
      <c r="M1198" s="109">
        <v>0</v>
      </c>
      <c r="N1198" s="31">
        <v>0.49920975466817497</v>
      </c>
      <c r="O1198" s="44">
        <v>0</v>
      </c>
      <c r="P1198" s="48">
        <v>0</v>
      </c>
    </row>
    <row r="1199" spans="1:16" ht="12">
      <c r="A1199" s="28" t="s">
        <v>11</v>
      </c>
      <c r="B1199" s="107">
        <v>0</v>
      </c>
      <c r="C1199" s="109">
        <v>0</v>
      </c>
      <c r="D1199" s="63">
        <v>0</v>
      </c>
      <c r="E1199" s="64">
        <v>0</v>
      </c>
      <c r="F1199" s="109">
        <v>314.0532024951623</v>
      </c>
      <c r="G1199" s="108" t="s">
        <v>152</v>
      </c>
      <c r="H1199" s="64">
        <v>-314.0532024951623</v>
      </c>
      <c r="I1199" s="63">
        <v>7.369479040453001</v>
      </c>
      <c r="J1199" s="63">
        <v>71.23367100618748</v>
      </c>
      <c r="K1199" s="63">
        <v>19.580651886715998</v>
      </c>
      <c r="L1199" s="63">
        <v>14.82893083503501</v>
      </c>
      <c r="M1199" s="109">
        <v>0</v>
      </c>
      <c r="N1199" s="31">
        <v>28.25318319209787</v>
      </c>
      <c r="O1199" s="44">
        <v>0</v>
      </c>
      <c r="P1199" s="48">
        <v>0</v>
      </c>
    </row>
    <row r="1200" spans="1:16" ht="12">
      <c r="A1200" s="28" t="s">
        <v>12</v>
      </c>
      <c r="B1200" s="107">
        <v>0</v>
      </c>
      <c r="C1200" s="109">
        <v>0</v>
      </c>
      <c r="D1200" s="63">
        <v>0</v>
      </c>
      <c r="E1200" s="64">
        <v>0</v>
      </c>
      <c r="F1200" s="109">
        <v>0.946757597809657</v>
      </c>
      <c r="G1200" s="108" t="s">
        <v>152</v>
      </c>
      <c r="H1200" s="64">
        <v>-0.946757597809657</v>
      </c>
      <c r="I1200" s="63">
        <v>0.170875997856259</v>
      </c>
      <c r="J1200" s="63">
        <v>0.128700001507997</v>
      </c>
      <c r="K1200" s="63">
        <v>0.18392399947345306</v>
      </c>
      <c r="L1200" s="63">
        <v>0.02328299951553292</v>
      </c>
      <c r="M1200" s="109">
        <v>0</v>
      </c>
      <c r="N1200" s="31">
        <v>0.12669574958831048</v>
      </c>
      <c r="O1200" s="44">
        <v>0</v>
      </c>
      <c r="P1200" s="48">
        <v>0</v>
      </c>
    </row>
    <row r="1201" spans="1:16" ht="12">
      <c r="A1201" s="28" t="s">
        <v>37</v>
      </c>
      <c r="B1201" s="107">
        <v>0</v>
      </c>
      <c r="C1201" s="109">
        <v>0</v>
      </c>
      <c r="D1201" s="63">
        <v>0</v>
      </c>
      <c r="E1201" s="64">
        <v>0</v>
      </c>
      <c r="F1201" s="109">
        <v>0</v>
      </c>
      <c r="G1201" s="108">
        <v>0</v>
      </c>
      <c r="H1201" s="64">
        <v>0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>
        <v>0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0</v>
      </c>
      <c r="C1203" s="109">
        <v>0</v>
      </c>
      <c r="D1203" s="63">
        <v>0</v>
      </c>
      <c r="E1203" s="64">
        <v>0</v>
      </c>
      <c r="F1203" s="109">
        <v>0.7979400078058245</v>
      </c>
      <c r="G1203" s="108" t="s">
        <v>152</v>
      </c>
      <c r="H1203" s="64">
        <v>-0.7979400078058245</v>
      </c>
      <c r="I1203" s="63">
        <v>0.058499999999999996</v>
      </c>
      <c r="J1203" s="63">
        <v>0.029249999999999998</v>
      </c>
      <c r="K1203" s="63">
        <v>0.22814999961853055</v>
      </c>
      <c r="L1203" s="63">
        <v>0</v>
      </c>
      <c r="M1203" s="109">
        <v>0</v>
      </c>
      <c r="N1203" s="31">
        <v>0.07897499990463264</v>
      </c>
      <c r="O1203" s="44">
        <v>0</v>
      </c>
      <c r="P1203" s="48">
        <v>0</v>
      </c>
    </row>
    <row r="1204" spans="1:16" ht="12">
      <c r="A1204" s="28" t="s">
        <v>65</v>
      </c>
      <c r="B1204" s="107">
        <v>0</v>
      </c>
      <c r="C1204" s="109">
        <v>0</v>
      </c>
      <c r="D1204" s="63">
        <v>0</v>
      </c>
      <c r="E1204" s="64">
        <v>0</v>
      </c>
      <c r="F1204" s="109">
        <v>0.467882995467633</v>
      </c>
      <c r="G1204" s="108" t="s">
        <v>152</v>
      </c>
      <c r="H1204" s="64">
        <v>-0.467882995467633</v>
      </c>
      <c r="I1204" s="63">
        <v>0.008657999776302994</v>
      </c>
      <c r="J1204" s="63">
        <v>0.155492996871472</v>
      </c>
      <c r="K1204" s="63">
        <v>0</v>
      </c>
      <c r="L1204" s="63">
        <v>0.197496001243591</v>
      </c>
      <c r="M1204" s="109">
        <v>0</v>
      </c>
      <c r="N1204" s="31">
        <v>0.0904117494728415</v>
      </c>
      <c r="O1204" s="44">
        <v>0</v>
      </c>
      <c r="P1204" s="48">
        <v>0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0</v>
      </c>
      <c r="C1206" s="64">
        <v>0</v>
      </c>
      <c r="D1206" s="65">
        <v>0</v>
      </c>
      <c r="E1206" s="64">
        <v>0</v>
      </c>
      <c r="F1206" s="64">
        <v>321.4236066715037</v>
      </c>
      <c r="G1206" s="119" t="s">
        <v>152</v>
      </c>
      <c r="H1206" s="64">
        <v>-321.4236066715037</v>
      </c>
      <c r="I1206" s="65">
        <v>7.846082034515007</v>
      </c>
      <c r="J1206" s="65">
        <v>73.65428403915439</v>
      </c>
      <c r="K1206" s="65">
        <v>20.57453588008832</v>
      </c>
      <c r="L1206" s="65">
        <v>15.118709835794164</v>
      </c>
      <c r="M1206" s="64">
        <v>0</v>
      </c>
      <c r="N1206" s="4">
        <v>29.29840294738797</v>
      </c>
      <c r="O1206" s="54">
        <v>0</v>
      </c>
      <c r="P1206" s="55">
        <v>0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0</v>
      </c>
      <c r="C1208" s="109">
        <v>0</v>
      </c>
      <c r="D1208" s="63">
        <v>0</v>
      </c>
      <c r="E1208" s="64">
        <v>0</v>
      </c>
      <c r="F1208" s="109">
        <v>1.860377866923812</v>
      </c>
      <c r="G1208" s="108" t="s">
        <v>152</v>
      </c>
      <c r="H1208" s="64">
        <v>-1.860377866923812</v>
      </c>
      <c r="I1208" s="58">
        <v>0.870011989593508</v>
      </c>
      <c r="J1208" s="58">
        <v>0.6484139850139601</v>
      </c>
      <c r="K1208" s="58">
        <v>0.004563000060620048</v>
      </c>
      <c r="L1208" s="58">
        <v>0</v>
      </c>
      <c r="M1208" s="109">
        <v>0</v>
      </c>
      <c r="N1208" s="31">
        <v>0.38074724366702206</v>
      </c>
      <c r="O1208" s="31">
        <v>0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7">
        <v>0</v>
      </c>
    </row>
    <row r="1211" spans="1:16" ht="12">
      <c r="A1211" s="29" t="s">
        <v>147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0</v>
      </c>
      <c r="C1213" s="109">
        <v>0</v>
      </c>
      <c r="D1213" s="63">
        <v>0</v>
      </c>
      <c r="E1213" s="64">
        <v>0</v>
      </c>
      <c r="F1213" s="109">
        <v>165.45434099712938</v>
      </c>
      <c r="G1213" s="108" t="s">
        <v>152</v>
      </c>
      <c r="H1213" s="64">
        <v>-165.45434099712938</v>
      </c>
      <c r="I1213" s="58">
        <v>1.5614886024000032</v>
      </c>
      <c r="J1213" s="58">
        <v>16.303480551838987</v>
      </c>
      <c r="K1213" s="58">
        <v>12.22060352748602</v>
      </c>
      <c r="L1213" s="58">
        <v>16.720903934717</v>
      </c>
      <c r="M1213" s="109">
        <v>0</v>
      </c>
      <c r="N1213" s="31">
        <v>11.701619154110503</v>
      </c>
      <c r="O1213" s="31">
        <v>0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0</v>
      </c>
      <c r="D1214" s="63">
        <v>0</v>
      </c>
      <c r="E1214" s="64">
        <v>0</v>
      </c>
      <c r="F1214" s="109">
        <v>0</v>
      </c>
      <c r="G1214" s="108">
        <v>0</v>
      </c>
      <c r="H1214" s="64">
        <v>0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/>
      <c r="H1216" s="64">
        <v>0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2121</v>
      </c>
      <c r="C1218" s="64">
        <v>0</v>
      </c>
      <c r="D1218" s="65">
        <v>0</v>
      </c>
      <c r="E1218" s="64">
        <v>2121</v>
      </c>
      <c r="F1218" s="64">
        <v>488.7383255355569</v>
      </c>
      <c r="G1218" s="119">
        <v>23.042825343496315</v>
      </c>
      <c r="H1218" s="64">
        <v>1632.261674464443</v>
      </c>
      <c r="I1218" s="65">
        <v>10.277582626508547</v>
      </c>
      <c r="J1218" s="65">
        <v>90.60617857600727</v>
      </c>
      <c r="K1218" s="65">
        <v>32.79970240763504</v>
      </c>
      <c r="L1218" s="65">
        <v>31.839613770511107</v>
      </c>
      <c r="M1218" s="64">
        <v>1.5011604795149036</v>
      </c>
      <c r="N1218" s="4">
        <v>41.38076934516549</v>
      </c>
      <c r="O1218" s="54">
        <v>1.951002797980457</v>
      </c>
      <c r="P1218" s="55">
        <v>37.444933003768334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151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43894</v>
      </c>
      <c r="J1224" s="93">
        <v>43901</v>
      </c>
      <c r="K1224" s="93">
        <v>43908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140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</v>
      </c>
      <c r="C1229" s="109">
        <v>0</v>
      </c>
      <c r="D1229" s="63">
        <v>0</v>
      </c>
      <c r="E1229" s="64">
        <v>0</v>
      </c>
      <c r="F1229" s="109">
        <v>0</v>
      </c>
      <c r="G1229" s="108">
        <v>0</v>
      </c>
      <c r="H1229" s="64">
        <v>0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>
        <v>0</v>
      </c>
      <c r="Q1229" s="9"/>
    </row>
    <row r="1230" spans="1:17" ht="12">
      <c r="A1230" s="28" t="s">
        <v>2</v>
      </c>
      <c r="B1230" s="107">
        <v>0</v>
      </c>
      <c r="C1230" s="109">
        <v>0</v>
      </c>
      <c r="D1230" s="63">
        <v>0</v>
      </c>
      <c r="E1230" s="64">
        <v>0</v>
      </c>
      <c r="F1230" s="109">
        <v>0</v>
      </c>
      <c r="G1230" s="108">
        <v>0</v>
      </c>
      <c r="H1230" s="64">
        <v>0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>
        <v>0</v>
      </c>
      <c r="Q1230" s="9"/>
    </row>
    <row r="1231" spans="1:17" ht="12">
      <c r="A1231" s="28" t="s">
        <v>3</v>
      </c>
      <c r="B1231" s="107">
        <v>0</v>
      </c>
      <c r="C1231" s="109">
        <v>0</v>
      </c>
      <c r="D1231" s="63">
        <v>0</v>
      </c>
      <c r="E1231" s="64">
        <v>0</v>
      </c>
      <c r="F1231" s="109">
        <v>0</v>
      </c>
      <c r="G1231" s="108">
        <v>0</v>
      </c>
      <c r="H1231" s="64">
        <v>0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>
        <v>0</v>
      </c>
      <c r="Q1231" s="9"/>
    </row>
    <row r="1232" spans="1:17" ht="12">
      <c r="A1232" s="28" t="s">
        <v>4</v>
      </c>
      <c r="B1232" s="107">
        <v>0</v>
      </c>
      <c r="C1232" s="109">
        <v>0</v>
      </c>
      <c r="D1232" s="63">
        <v>0</v>
      </c>
      <c r="E1232" s="64">
        <v>0</v>
      </c>
      <c r="F1232" s="109">
        <v>0</v>
      </c>
      <c r="G1232" s="108">
        <v>0</v>
      </c>
      <c r="H1232" s="64">
        <v>0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>
        <v>0</v>
      </c>
      <c r="Q1232" s="9"/>
    </row>
    <row r="1233" spans="1:17" ht="12">
      <c r="A1233" s="28" t="s">
        <v>5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>
        <v>0</v>
      </c>
      <c r="Q1233" s="9"/>
    </row>
    <row r="1234" spans="1:17" ht="12">
      <c r="A1234" s="28" t="s">
        <v>35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ht="12">
      <c r="A1239" s="3" t="s">
        <v>69</v>
      </c>
      <c r="B1239" s="64">
        <v>0</v>
      </c>
      <c r="C1239" s="64">
        <v>0</v>
      </c>
      <c r="D1239" s="64">
        <v>0</v>
      </c>
      <c r="E1239" s="64">
        <v>0</v>
      </c>
      <c r="F1239" s="64">
        <v>0</v>
      </c>
      <c r="G1239" s="119">
        <v>0</v>
      </c>
      <c r="H1239" s="64">
        <v>0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>
        <v>0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</row>
    <row r="1242" spans="1:17" ht="12">
      <c r="A1242" s="28" t="s">
        <v>58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ht="12">
      <c r="A1247" s="28" t="s">
        <v>10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ht="12">
      <c r="A1248" s="28" t="s">
        <v>11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ht="12">
      <c r="A1249" s="28" t="s">
        <v>12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ht="12">
      <c r="A1250" s="28" t="s">
        <v>37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ht="12">
      <c r="A1253" s="28" t="s">
        <v>65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0</v>
      </c>
      <c r="C1255" s="64">
        <v>0</v>
      </c>
      <c r="D1255" s="65">
        <v>0</v>
      </c>
      <c r="E1255" s="64">
        <v>0</v>
      </c>
      <c r="F1255" s="64">
        <v>0</v>
      </c>
      <c r="G1255" s="119">
        <v>0</v>
      </c>
      <c r="H1255" s="64">
        <v>0</v>
      </c>
      <c r="I1255" s="65">
        <v>0</v>
      </c>
      <c r="J1255" s="65">
        <v>0</v>
      </c>
      <c r="K1255" s="65">
        <v>0</v>
      </c>
      <c r="L1255" s="65">
        <v>0</v>
      </c>
      <c r="M1255" s="64">
        <v>0</v>
      </c>
      <c r="N1255" s="4">
        <v>0</v>
      </c>
      <c r="O1255" s="54">
        <v>0</v>
      </c>
      <c r="P1255" s="55">
        <v>0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>
        <v>0</v>
      </c>
      <c r="Q1259" s="9"/>
    </row>
    <row r="1260" spans="1:17" ht="12">
      <c r="A1260" s="29" t="s">
        <v>147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42.42</v>
      </c>
      <c r="C1266" s="64">
        <v>0</v>
      </c>
      <c r="D1266" s="65">
        <v>0</v>
      </c>
      <c r="E1266" s="64">
        <v>42.42</v>
      </c>
      <c r="F1266" s="64">
        <v>0</v>
      </c>
      <c r="G1266" s="119">
        <v>0</v>
      </c>
      <c r="H1266" s="64">
        <v>42.42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153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154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148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43915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151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43894</v>
      </c>
      <c r="J1275" s="93">
        <v>43901</v>
      </c>
      <c r="K1275" s="93">
        <v>43908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139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0</v>
      </c>
      <c r="C1280" s="109">
        <v>0</v>
      </c>
      <c r="D1280" s="63">
        <v>0</v>
      </c>
      <c r="E1280" s="64">
        <v>0</v>
      </c>
      <c r="F1280" s="109">
        <v>0</v>
      </c>
      <c r="G1280" s="108">
        <v>0</v>
      </c>
      <c r="H1280" s="64">
        <v>0</v>
      </c>
      <c r="I1280" s="63">
        <v>0</v>
      </c>
      <c r="J1280" s="63">
        <v>0</v>
      </c>
      <c r="K1280" s="63">
        <v>0</v>
      </c>
      <c r="L1280" s="63">
        <v>0</v>
      </c>
      <c r="M1280" s="109">
        <v>0</v>
      </c>
      <c r="N1280" s="31">
        <v>0</v>
      </c>
      <c r="O1280" s="44">
        <v>0</v>
      </c>
      <c r="P1280" s="48">
        <v>0</v>
      </c>
    </row>
    <row r="1281" spans="1:16" ht="12">
      <c r="A1281" s="28" t="s">
        <v>2</v>
      </c>
      <c r="B1281" s="107">
        <v>0</v>
      </c>
      <c r="C1281" s="109">
        <v>0</v>
      </c>
      <c r="D1281" s="63">
        <v>0</v>
      </c>
      <c r="E1281" s="64">
        <v>0</v>
      </c>
      <c r="F1281" s="109">
        <v>0</v>
      </c>
      <c r="G1281" s="108">
        <v>0</v>
      </c>
      <c r="H1281" s="64">
        <v>0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>
        <v>0</v>
      </c>
    </row>
    <row r="1282" spans="1:16" ht="12">
      <c r="A1282" s="28" t="s">
        <v>3</v>
      </c>
      <c r="B1282" s="107">
        <v>0</v>
      </c>
      <c r="C1282" s="109">
        <v>0</v>
      </c>
      <c r="D1282" s="63">
        <v>0</v>
      </c>
      <c r="E1282" s="64">
        <v>0</v>
      </c>
      <c r="F1282" s="109">
        <v>0</v>
      </c>
      <c r="G1282" s="108">
        <v>0</v>
      </c>
      <c r="H1282" s="64">
        <v>0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>
        <v>0</v>
      </c>
    </row>
    <row r="1283" spans="1:16" ht="12">
      <c r="A1283" s="28" t="s">
        <v>4</v>
      </c>
      <c r="B1283" s="107">
        <v>0</v>
      </c>
      <c r="C1283" s="109">
        <v>0</v>
      </c>
      <c r="D1283" s="63">
        <v>0</v>
      </c>
      <c r="E1283" s="64">
        <v>0</v>
      </c>
      <c r="F1283" s="109">
        <v>0</v>
      </c>
      <c r="G1283" s="108">
        <v>0</v>
      </c>
      <c r="H1283" s="64">
        <v>0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>
        <v>0</v>
      </c>
    </row>
    <row r="1284" spans="1:16" ht="12">
      <c r="A1284" s="28" t="s">
        <v>5</v>
      </c>
      <c r="B1284" s="107">
        <v>0</v>
      </c>
      <c r="C1284" s="109">
        <v>0</v>
      </c>
      <c r="D1284" s="63">
        <v>0</v>
      </c>
      <c r="E1284" s="64">
        <v>0</v>
      </c>
      <c r="F1284" s="109">
        <v>0</v>
      </c>
      <c r="G1284" s="108">
        <v>0</v>
      </c>
      <c r="H1284" s="64">
        <v>0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>
        <v>0</v>
      </c>
    </row>
    <row r="1285" spans="1:16" ht="12">
      <c r="A1285" s="28" t="s">
        <v>35</v>
      </c>
      <c r="B1285" s="107">
        <v>0</v>
      </c>
      <c r="C1285" s="109">
        <v>0</v>
      </c>
      <c r="D1285" s="63">
        <v>0</v>
      </c>
      <c r="E1285" s="64">
        <v>0</v>
      </c>
      <c r="F1285" s="109">
        <v>0</v>
      </c>
      <c r="G1285" s="108">
        <v>0</v>
      </c>
      <c r="H1285" s="64">
        <v>0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>
        <v>0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6" ht="12">
      <c r="A1290" s="3" t="s">
        <v>69</v>
      </c>
      <c r="B1290" s="64">
        <v>0</v>
      </c>
      <c r="C1290" s="64">
        <v>0</v>
      </c>
      <c r="D1290" s="64">
        <v>0</v>
      </c>
      <c r="E1290" s="64">
        <v>0</v>
      </c>
      <c r="F1290" s="64">
        <v>0</v>
      </c>
      <c r="G1290" s="119">
        <v>0</v>
      </c>
      <c r="H1290" s="64">
        <v>0</v>
      </c>
      <c r="I1290" s="64">
        <v>0</v>
      </c>
      <c r="J1290" s="64">
        <v>0</v>
      </c>
      <c r="K1290" s="64">
        <v>0</v>
      </c>
      <c r="L1290" s="64">
        <v>0</v>
      </c>
      <c r="M1290" s="64">
        <v>0</v>
      </c>
      <c r="N1290" s="4">
        <v>0</v>
      </c>
      <c r="O1290" s="4">
        <v>0</v>
      </c>
      <c r="P1290" s="32">
        <v>0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6" ht="12">
      <c r="A1293" s="28" t="s">
        <v>58</v>
      </c>
      <c r="B1293" s="107">
        <v>0</v>
      </c>
      <c r="C1293" s="109">
        <v>0</v>
      </c>
      <c r="D1293" s="63">
        <v>0</v>
      </c>
      <c r="E1293" s="64">
        <v>0</v>
      </c>
      <c r="F1293" s="109">
        <v>0.286000002384186</v>
      </c>
      <c r="G1293" s="108" t="s">
        <v>152</v>
      </c>
      <c r="H1293" s="64">
        <v>-0.286000002384186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0</v>
      </c>
      <c r="C1297" s="109">
        <v>0</v>
      </c>
      <c r="D1297" s="63">
        <v>0</v>
      </c>
      <c r="E1297" s="64">
        <v>0</v>
      </c>
      <c r="F1297" s="109">
        <v>414.2083664382098</v>
      </c>
      <c r="G1297" s="108" t="s">
        <v>152</v>
      </c>
      <c r="H1297" s="64">
        <v>-414.2083664382098</v>
      </c>
      <c r="I1297" s="63">
        <v>16.015000026702978</v>
      </c>
      <c r="J1297" s="63">
        <v>99.00404003763202</v>
      </c>
      <c r="K1297" s="63">
        <v>59.51500043725997</v>
      </c>
      <c r="L1297" s="63">
        <v>60.053639965057016</v>
      </c>
      <c r="M1297" s="109">
        <v>0</v>
      </c>
      <c r="N1297" s="31">
        <v>58.646920116663</v>
      </c>
      <c r="O1297" s="44">
        <v>0</v>
      </c>
      <c r="P1297" s="48">
        <v>0</v>
      </c>
    </row>
    <row r="1298" spans="1:16" s="1" customFormat="1" ht="12">
      <c r="A1298" s="28" t="s">
        <v>10</v>
      </c>
      <c r="B1298" s="107">
        <v>0</v>
      </c>
      <c r="C1298" s="109">
        <v>0</v>
      </c>
      <c r="D1298" s="63">
        <v>0</v>
      </c>
      <c r="E1298" s="64">
        <v>0</v>
      </c>
      <c r="F1298" s="109">
        <v>153.8851391184183</v>
      </c>
      <c r="G1298" s="108" t="s">
        <v>152</v>
      </c>
      <c r="H1298" s="64">
        <v>-153.8851391184183</v>
      </c>
      <c r="I1298" s="63">
        <v>13.647000009536796</v>
      </c>
      <c r="J1298" s="63">
        <v>24.708999862670893</v>
      </c>
      <c r="K1298" s="63">
        <v>5.032000000000011</v>
      </c>
      <c r="L1298" s="63">
        <v>1.6819999389649922</v>
      </c>
      <c r="M1298" s="109">
        <v>0</v>
      </c>
      <c r="N1298" s="31">
        <v>11.267499952793173</v>
      </c>
      <c r="O1298" s="44">
        <v>0</v>
      </c>
      <c r="P1298" s="48">
        <v>0</v>
      </c>
    </row>
    <row r="1299" spans="1:16" ht="12">
      <c r="A1299" s="28" t="s">
        <v>11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ht="12">
      <c r="A1300" s="28" t="s">
        <v>12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ht="12">
      <c r="A1301" s="28" t="s">
        <v>37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ht="12">
      <c r="A1302" s="28" t="s">
        <v>13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38</v>
      </c>
      <c r="B1303" s="107">
        <v>0</v>
      </c>
      <c r="C1303" s="109">
        <v>0</v>
      </c>
      <c r="D1303" s="63">
        <v>0</v>
      </c>
      <c r="E1303" s="64">
        <v>0</v>
      </c>
      <c r="F1303" s="109">
        <v>0.9005833315849308</v>
      </c>
      <c r="G1303" s="108" t="s">
        <v>152</v>
      </c>
      <c r="H1303" s="64">
        <v>-0.9005833315849308</v>
      </c>
      <c r="I1303" s="63">
        <v>0</v>
      </c>
      <c r="J1303" s="63">
        <v>0</v>
      </c>
      <c r="K1303" s="63">
        <v>0.15758333253860546</v>
      </c>
      <c r="L1303" s="63">
        <v>0</v>
      </c>
      <c r="M1303" s="109">
        <v>0</v>
      </c>
      <c r="N1303" s="31">
        <v>0.039395833134651365</v>
      </c>
      <c r="O1303" s="44">
        <v>0</v>
      </c>
      <c r="P1303" s="48">
        <v>0</v>
      </c>
    </row>
    <row r="1304" spans="1:16" ht="12">
      <c r="A1304" s="28" t="s">
        <v>65</v>
      </c>
      <c r="B1304" s="107">
        <v>0</v>
      </c>
      <c r="C1304" s="109">
        <v>0</v>
      </c>
      <c r="D1304" s="63">
        <v>0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0</v>
      </c>
      <c r="C1306" s="64">
        <v>0</v>
      </c>
      <c r="D1306" s="65">
        <v>0</v>
      </c>
      <c r="E1306" s="64">
        <v>0</v>
      </c>
      <c r="F1306" s="64">
        <v>569.2800888905972</v>
      </c>
      <c r="G1306" s="119" t="s">
        <v>152</v>
      </c>
      <c r="H1306" s="64">
        <v>-569.2800888905972</v>
      </c>
      <c r="I1306" s="65">
        <v>29.66200003623976</v>
      </c>
      <c r="J1306" s="65">
        <v>123.71303990030293</v>
      </c>
      <c r="K1306" s="65">
        <v>64.7045837697986</v>
      </c>
      <c r="L1306" s="65">
        <v>61.73563990402198</v>
      </c>
      <c r="M1306" s="64">
        <v>0</v>
      </c>
      <c r="N1306" s="4">
        <v>69.95381590259082</v>
      </c>
      <c r="O1306" s="54">
        <v>0</v>
      </c>
      <c r="P1306" s="55">
        <v>0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58">
        <v>0</v>
      </c>
      <c r="J1308" s="58">
        <v>0</v>
      </c>
      <c r="K1308" s="58">
        <v>0</v>
      </c>
      <c r="L1308" s="58">
        <v>0</v>
      </c>
      <c r="M1308" s="109">
        <v>0</v>
      </c>
      <c r="N1308" s="31">
        <v>0</v>
      </c>
      <c r="O1308" s="31">
        <v>0</v>
      </c>
      <c r="P1308" s="32" t="s">
        <v>60</v>
      </c>
    </row>
    <row r="1309" spans="1:16" ht="12">
      <c r="A1309" s="135" t="s">
        <v>91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58"/>
      <c r="J1309" s="58"/>
      <c r="K1309" s="58"/>
      <c r="L1309" s="58"/>
      <c r="M1309" s="109"/>
      <c r="N1309" s="31"/>
      <c r="O1309" s="31"/>
      <c r="P1309" s="48"/>
    </row>
    <row r="1310" spans="1:16" ht="12">
      <c r="A1310" s="29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9" t="s">
        <v>59</v>
      </c>
      <c r="B1311" s="107">
        <v>0</v>
      </c>
      <c r="C1311" s="109">
        <v>0</v>
      </c>
      <c r="D1311" s="63">
        <v>0</v>
      </c>
      <c r="E1311" s="64">
        <v>0</v>
      </c>
      <c r="F1311" s="109">
        <v>0</v>
      </c>
      <c r="G1311" s="108">
        <v>0</v>
      </c>
      <c r="H1311" s="64">
        <v>0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7">
        <v>0</v>
      </c>
    </row>
    <row r="1312" spans="1:16" ht="12">
      <c r="A1312" s="29" t="s">
        <v>147</v>
      </c>
      <c r="B1312" s="109">
        <v>0</v>
      </c>
      <c r="C1312" s="109">
        <v>0</v>
      </c>
      <c r="D1312" s="63">
        <v>0</v>
      </c>
      <c r="E1312" s="64">
        <v>0</v>
      </c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29"/>
      <c r="B1313" s="107"/>
      <c r="C1313" s="109"/>
      <c r="D1313" s="63"/>
      <c r="E1313" s="64"/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135" t="s">
        <v>80</v>
      </c>
      <c r="B1314" s="109">
        <v>0</v>
      </c>
      <c r="C1314" s="109">
        <v>0</v>
      </c>
      <c r="D1314" s="63">
        <v>0</v>
      </c>
      <c r="E1314" s="64">
        <v>0</v>
      </c>
      <c r="F1314" s="109">
        <v>4.954699998855591</v>
      </c>
      <c r="G1314" s="108" t="s">
        <v>152</v>
      </c>
      <c r="H1314" s="64">
        <v>-4.954699998855591</v>
      </c>
      <c r="I1314" s="58">
        <v>0.07900000000000007</v>
      </c>
      <c r="J1314" s="58">
        <v>2.3085</v>
      </c>
      <c r="K1314" s="58">
        <v>0.3880000000000001</v>
      </c>
      <c r="L1314" s="58">
        <v>1.2305</v>
      </c>
      <c r="M1314" s="109">
        <v>0</v>
      </c>
      <c r="N1314" s="31">
        <v>1.0015</v>
      </c>
      <c r="O1314" s="31">
        <v>0</v>
      </c>
      <c r="P1314" s="32" t="s">
        <v>60</v>
      </c>
    </row>
    <row r="1315" spans="1:16" ht="12">
      <c r="A1315" s="38"/>
      <c r="B1315" s="120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 s="1" customFormat="1" ht="12">
      <c r="A1316" s="40" t="s">
        <v>53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/>
      <c r="H1316" s="64">
        <v>0</v>
      </c>
      <c r="I1316" s="63"/>
      <c r="J1316" s="63"/>
      <c r="K1316" s="63"/>
      <c r="L1316" s="63"/>
      <c r="M1316" s="109"/>
      <c r="N1316" s="31"/>
      <c r="O1316" s="44"/>
      <c r="P1316" s="47"/>
    </row>
    <row r="1317" spans="1:16" ht="12">
      <c r="A1317" s="28"/>
      <c r="B1317" s="107"/>
      <c r="C1317" s="109"/>
      <c r="D1317" s="63"/>
      <c r="E1317" s="64"/>
      <c r="F1317" s="109"/>
      <c r="G1317" s="108"/>
      <c r="H1317" s="64"/>
      <c r="I1317" s="109"/>
      <c r="J1317" s="109"/>
      <c r="K1317" s="109"/>
      <c r="L1317" s="109"/>
      <c r="M1317" s="109"/>
      <c r="N1317" s="31"/>
      <c r="O1317" s="44"/>
      <c r="P1317" s="47"/>
    </row>
    <row r="1318" spans="1:16" ht="12">
      <c r="A1318" s="2" t="s">
        <v>15</v>
      </c>
      <c r="B1318" s="118">
        <v>5516</v>
      </c>
      <c r="C1318" s="64">
        <v>0</v>
      </c>
      <c r="D1318" s="65">
        <v>0</v>
      </c>
      <c r="E1318" s="64">
        <v>5516</v>
      </c>
      <c r="F1318" s="64">
        <v>574.2347888894528</v>
      </c>
      <c r="G1318" s="119">
        <v>10.410347876893633</v>
      </c>
      <c r="H1318" s="64">
        <v>4941.765211110547</v>
      </c>
      <c r="I1318" s="65">
        <v>29.741000036239768</v>
      </c>
      <c r="J1318" s="65">
        <v>126.02153990030297</v>
      </c>
      <c r="K1318" s="65">
        <v>65.09258376979858</v>
      </c>
      <c r="L1318" s="65">
        <v>62.96613990402204</v>
      </c>
      <c r="M1318" s="64">
        <v>1.141518127339051</v>
      </c>
      <c r="N1318" s="4">
        <v>70.95531590259084</v>
      </c>
      <c r="O1318" s="54">
        <v>1.2863545305038222</v>
      </c>
      <c r="P1318" s="55" t="s">
        <v>153</v>
      </c>
    </row>
    <row r="1319" spans="1:16" ht="12">
      <c r="A1319" s="37"/>
      <c r="B1319" s="111"/>
      <c r="C1319" s="112"/>
      <c r="D1319" s="66"/>
      <c r="E1319" s="113"/>
      <c r="F1319" s="66"/>
      <c r="G1319" s="114"/>
      <c r="H1319" s="113"/>
      <c r="I1319" s="115"/>
      <c r="J1319" s="115"/>
      <c r="K1319" s="115"/>
      <c r="L1319" s="115"/>
      <c r="M1319" s="66"/>
      <c r="N1319" s="35"/>
      <c r="O1319" s="45"/>
      <c r="P1319" s="49"/>
    </row>
    <row r="1322" spans="1:16" ht="12">
      <c r="A1322" s="13"/>
      <c r="B1322" s="79"/>
      <c r="C1322" s="60" t="s">
        <v>16</v>
      </c>
      <c r="D1322" s="60" t="s">
        <v>16</v>
      </c>
      <c r="E1322" s="80" t="s">
        <v>68</v>
      </c>
      <c r="F1322" s="60" t="s">
        <v>18</v>
      </c>
      <c r="G1322" s="81" t="s">
        <v>19</v>
      </c>
      <c r="H1322" s="82"/>
      <c r="I1322" s="83" t="s">
        <v>20</v>
      </c>
      <c r="J1322" s="84"/>
      <c r="K1322" s="84"/>
      <c r="L1322" s="84"/>
      <c r="M1322" s="85"/>
      <c r="N1322" s="15"/>
      <c r="O1322" s="16"/>
      <c r="P1322" s="13" t="s">
        <v>54</v>
      </c>
    </row>
    <row r="1323" spans="1:16" ht="12">
      <c r="A1323" s="17" t="s">
        <v>0</v>
      </c>
      <c r="B1323" s="86" t="s">
        <v>151</v>
      </c>
      <c r="C1323" s="87" t="s">
        <v>22</v>
      </c>
      <c r="D1323" s="61" t="s">
        <v>22</v>
      </c>
      <c r="E1323" s="88" t="s">
        <v>16</v>
      </c>
      <c r="F1323" s="87" t="s">
        <v>23</v>
      </c>
      <c r="G1323" s="89" t="s">
        <v>24</v>
      </c>
      <c r="H1323" s="88" t="s">
        <v>25</v>
      </c>
      <c r="I1323" s="90" t="s">
        <v>26</v>
      </c>
      <c r="J1323" s="90"/>
      <c r="K1323" s="90"/>
      <c r="L1323" s="91" t="s">
        <v>25</v>
      </c>
      <c r="M1323" s="92"/>
      <c r="N1323" s="20" t="s">
        <v>27</v>
      </c>
      <c r="O1323" s="15"/>
      <c r="P1323" s="21" t="s">
        <v>55</v>
      </c>
    </row>
    <row r="1324" spans="1:16" ht="12">
      <c r="A1324" s="17"/>
      <c r="B1324" s="86" t="s">
        <v>66</v>
      </c>
      <c r="C1324" s="87" t="s">
        <v>29</v>
      </c>
      <c r="D1324" s="61" t="s">
        <v>29</v>
      </c>
      <c r="E1324" s="88" t="s">
        <v>21</v>
      </c>
      <c r="F1324" s="61" t="s">
        <v>30</v>
      </c>
      <c r="G1324" s="89" t="s">
        <v>31</v>
      </c>
      <c r="H1324" s="88" t="s">
        <v>32</v>
      </c>
      <c r="I1324" s="93">
        <v>43894</v>
      </c>
      <c r="J1324" s="93">
        <v>43901</v>
      </c>
      <c r="K1324" s="93">
        <v>43908</v>
      </c>
      <c r="L1324" s="94" t="s">
        <v>25</v>
      </c>
      <c r="M1324" s="60" t="s">
        <v>31</v>
      </c>
      <c r="N1324" s="14" t="s">
        <v>25</v>
      </c>
      <c r="O1324" s="14" t="s">
        <v>31</v>
      </c>
      <c r="P1324" s="21" t="s">
        <v>56</v>
      </c>
    </row>
    <row r="1325" spans="1:16" ht="12">
      <c r="A1325" s="22"/>
      <c r="B1325" s="86"/>
      <c r="C1325" s="61" t="s">
        <v>33</v>
      </c>
      <c r="D1325" s="61" t="s">
        <v>67</v>
      </c>
      <c r="E1325" s="88" t="s">
        <v>28</v>
      </c>
      <c r="F1325" s="61" t="s">
        <v>34</v>
      </c>
      <c r="G1325" s="89" t="s">
        <v>16</v>
      </c>
      <c r="H1325" s="88"/>
      <c r="I1325" s="116"/>
      <c r="J1325" s="116"/>
      <c r="K1325" s="99"/>
      <c r="L1325" s="116"/>
      <c r="M1325" s="61" t="s">
        <v>16</v>
      </c>
      <c r="N1325" s="19"/>
      <c r="O1325" s="18" t="s">
        <v>16</v>
      </c>
      <c r="P1325" s="22" t="s">
        <v>32</v>
      </c>
    </row>
    <row r="1326" spans="1:16" s="1" customFormat="1" ht="12">
      <c r="A1326" s="36"/>
      <c r="B1326" s="117"/>
      <c r="C1326" s="101"/>
      <c r="D1326" s="67"/>
      <c r="E1326" s="102"/>
      <c r="F1326" s="67"/>
      <c r="G1326" s="103"/>
      <c r="H1326" s="102"/>
      <c r="I1326" s="104"/>
      <c r="J1326" s="104"/>
      <c r="K1326" s="104"/>
      <c r="L1326" s="105"/>
      <c r="M1326" s="106"/>
      <c r="N1326" s="27"/>
      <c r="O1326" s="42"/>
      <c r="P1326" s="46"/>
    </row>
    <row r="1327" spans="1:16" ht="12">
      <c r="A1327" s="28"/>
      <c r="B1327" s="206" t="s">
        <v>113</v>
      </c>
      <c r="C1327" s="207"/>
      <c r="D1327" s="207"/>
      <c r="E1327" s="207"/>
      <c r="F1327" s="207"/>
      <c r="G1327" s="207"/>
      <c r="H1327" s="207"/>
      <c r="I1327" s="207"/>
      <c r="J1327" s="207"/>
      <c r="K1327" s="207"/>
      <c r="L1327" s="207"/>
      <c r="M1327" s="207"/>
      <c r="N1327" s="207"/>
      <c r="O1327" s="208"/>
      <c r="P1327" s="47"/>
    </row>
    <row r="1328" spans="1:16" ht="12">
      <c r="A1328" s="28"/>
      <c r="B1328" s="107"/>
      <c r="C1328" s="70"/>
      <c r="D1328" s="63"/>
      <c r="E1328" s="65"/>
      <c r="F1328" s="63"/>
      <c r="G1328" s="108"/>
      <c r="H1328" s="65"/>
      <c r="I1328" s="99"/>
      <c r="J1328" s="99"/>
      <c r="K1328" s="99"/>
      <c r="L1328" s="99"/>
      <c r="M1328" s="63"/>
      <c r="N1328" s="30"/>
      <c r="O1328" s="43"/>
      <c r="P1328" s="47"/>
    </row>
    <row r="1329" spans="1:16" ht="12">
      <c r="A1329" s="28" t="s">
        <v>1</v>
      </c>
      <c r="B1329" s="107">
        <v>0</v>
      </c>
      <c r="C1329" s="109">
        <v>0</v>
      </c>
      <c r="D1329" s="63">
        <v>0</v>
      </c>
      <c r="E1329" s="64">
        <v>0</v>
      </c>
      <c r="F1329" s="109">
        <v>0</v>
      </c>
      <c r="G1329" s="108">
        <v>0</v>
      </c>
      <c r="H1329" s="64">
        <v>0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8">
        <v>0</v>
      </c>
    </row>
    <row r="1330" spans="1:16" ht="12">
      <c r="A1330" s="28" t="s">
        <v>2</v>
      </c>
      <c r="B1330" s="107">
        <v>0</v>
      </c>
      <c r="C1330" s="109">
        <v>0</v>
      </c>
      <c r="D1330" s="63">
        <v>0</v>
      </c>
      <c r="E1330" s="64">
        <v>0</v>
      </c>
      <c r="F1330" s="109">
        <v>0</v>
      </c>
      <c r="G1330" s="108">
        <v>0</v>
      </c>
      <c r="H1330" s="64">
        <v>0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>
        <v>0</v>
      </c>
    </row>
    <row r="1331" spans="1:16" ht="12">
      <c r="A1331" s="28" t="s">
        <v>3</v>
      </c>
      <c r="B1331" s="107">
        <v>0</v>
      </c>
      <c r="C1331" s="109">
        <v>0</v>
      </c>
      <c r="D1331" s="63">
        <v>0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4</v>
      </c>
      <c r="B1332" s="107">
        <v>0</v>
      </c>
      <c r="C1332" s="109">
        <v>0</v>
      </c>
      <c r="D1332" s="63">
        <v>0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5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35</v>
      </c>
      <c r="B1334" s="107">
        <v>0</v>
      </c>
      <c r="C1334" s="109">
        <v>0</v>
      </c>
      <c r="D1334" s="63">
        <v>0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6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14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ht="12">
      <c r="A1337" s="28" t="s">
        <v>64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9" t="s">
        <v>77</v>
      </c>
      <c r="B1338" s="109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3" t="s">
        <v>69</v>
      </c>
      <c r="B1339" s="64">
        <v>0</v>
      </c>
      <c r="C1339" s="64">
        <v>0</v>
      </c>
      <c r="D1339" s="64">
        <v>0</v>
      </c>
      <c r="E1339" s="64">
        <v>0</v>
      </c>
      <c r="F1339" s="64">
        <v>0</v>
      </c>
      <c r="G1339" s="119">
        <v>0</v>
      </c>
      <c r="H1339" s="64">
        <v>0</v>
      </c>
      <c r="I1339" s="64">
        <v>0</v>
      </c>
      <c r="J1339" s="64">
        <v>0</v>
      </c>
      <c r="K1339" s="64">
        <v>0</v>
      </c>
      <c r="L1339" s="64">
        <v>0</v>
      </c>
      <c r="M1339" s="64">
        <v>0</v>
      </c>
      <c r="N1339" s="4">
        <v>0</v>
      </c>
      <c r="O1339" s="4">
        <v>0</v>
      </c>
      <c r="P1339" s="32">
        <v>0</v>
      </c>
    </row>
    <row r="1340" spans="1:16" ht="12">
      <c r="A1340" s="28"/>
      <c r="B1340" s="107"/>
      <c r="C1340" s="109"/>
      <c r="D1340" s="63"/>
      <c r="E1340" s="64"/>
      <c r="F1340" s="109"/>
      <c r="G1340" s="108"/>
      <c r="H1340" s="64"/>
      <c r="I1340" s="63"/>
      <c r="J1340" s="63"/>
      <c r="K1340" s="63"/>
      <c r="L1340" s="63"/>
      <c r="M1340" s="109"/>
      <c r="N1340" s="31"/>
      <c r="O1340" s="44"/>
      <c r="P1340" s="48"/>
    </row>
    <row r="1341" spans="1:16" ht="12">
      <c r="A1341" s="28" t="s">
        <v>36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ht="12">
      <c r="A1342" s="28" t="s">
        <v>58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ht="12" hidden="1">
      <c r="A1343" s="28" t="s">
        <v>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s="1" customFormat="1" ht="12">
      <c r="A1345" s="28" t="s">
        <v>72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ht="12">
      <c r="A1346" s="28" t="s">
        <v>9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  <c r="Q1346" s="9"/>
    </row>
    <row r="1347" spans="1:16" ht="12">
      <c r="A1347" s="28" t="s">
        <v>10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6" ht="12">
      <c r="A1348" s="28" t="s">
        <v>11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6" ht="12">
      <c r="A1349" s="28" t="s">
        <v>12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37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13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38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6" ht="12">
      <c r="A1353" s="28" t="s">
        <v>65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6" ht="12">
      <c r="A1354" s="28"/>
      <c r="B1354" s="107"/>
      <c r="C1354" s="109"/>
      <c r="D1354" s="63"/>
      <c r="E1354" s="64"/>
      <c r="F1354" s="109"/>
      <c r="G1354" s="108"/>
      <c r="H1354" s="64"/>
      <c r="I1354" s="109"/>
      <c r="J1354" s="109"/>
      <c r="K1354" s="109"/>
      <c r="L1354" s="109"/>
      <c r="M1354" s="109"/>
      <c r="N1354" s="31"/>
      <c r="O1354" s="44"/>
      <c r="P1354" s="47"/>
    </row>
    <row r="1355" spans="1:16" ht="12">
      <c r="A1355" s="2" t="s">
        <v>70</v>
      </c>
      <c r="B1355" s="118">
        <v>0</v>
      </c>
      <c r="C1355" s="64">
        <v>0</v>
      </c>
      <c r="D1355" s="65">
        <v>0</v>
      </c>
      <c r="E1355" s="64">
        <v>0</v>
      </c>
      <c r="F1355" s="64">
        <v>0</v>
      </c>
      <c r="G1355" s="119">
        <v>0</v>
      </c>
      <c r="H1355" s="64">
        <v>0</v>
      </c>
      <c r="I1355" s="65">
        <v>0</v>
      </c>
      <c r="J1355" s="65">
        <v>0</v>
      </c>
      <c r="K1355" s="65">
        <v>0</v>
      </c>
      <c r="L1355" s="65">
        <v>0</v>
      </c>
      <c r="M1355" s="64">
        <v>0</v>
      </c>
      <c r="N1355" s="4">
        <v>0</v>
      </c>
      <c r="O1355" s="54">
        <v>0</v>
      </c>
      <c r="P1355" s="55">
        <v>0</v>
      </c>
    </row>
    <row r="1356" spans="1:16" ht="12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6" ht="12">
      <c r="A1357" s="135" t="s">
        <v>79</v>
      </c>
      <c r="B1357" s="109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58">
        <v>0</v>
      </c>
      <c r="J1357" s="58">
        <v>0</v>
      </c>
      <c r="K1357" s="58">
        <v>0</v>
      </c>
      <c r="L1357" s="58">
        <v>0</v>
      </c>
      <c r="M1357" s="109">
        <v>0</v>
      </c>
      <c r="N1357" s="31">
        <v>0</v>
      </c>
      <c r="O1357" s="31">
        <v>0</v>
      </c>
      <c r="P1357" s="32" t="s">
        <v>60</v>
      </c>
    </row>
    <row r="1358" spans="1:16" ht="12">
      <c r="A1358" s="29"/>
      <c r="B1358" s="107"/>
      <c r="C1358" s="109"/>
      <c r="D1358" s="63"/>
      <c r="E1358" s="64"/>
      <c r="F1358" s="109"/>
      <c r="G1358" s="108"/>
      <c r="H1358" s="64"/>
      <c r="I1358" s="63"/>
      <c r="J1358" s="63"/>
      <c r="K1358" s="63"/>
      <c r="L1358" s="63"/>
      <c r="M1358" s="109"/>
      <c r="N1358" s="31"/>
      <c r="O1358" s="44"/>
      <c r="P1358" s="48"/>
    </row>
    <row r="1359" spans="1:16" ht="12">
      <c r="A1359" s="29" t="s">
        <v>59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7">
        <v>0</v>
      </c>
    </row>
    <row r="1360" spans="1:16" ht="12">
      <c r="A1360" s="29" t="s">
        <v>147</v>
      </c>
      <c r="B1360" s="109">
        <v>0</v>
      </c>
      <c r="C1360" s="109">
        <v>0</v>
      </c>
      <c r="D1360" s="63">
        <v>0</v>
      </c>
      <c r="E1360" s="64">
        <v>0</v>
      </c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29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135" t="s">
        <v>80</v>
      </c>
      <c r="B1362" s="109">
        <v>0</v>
      </c>
      <c r="C1362" s="109">
        <v>0</v>
      </c>
      <c r="D1362" s="63">
        <v>0</v>
      </c>
      <c r="E1362" s="64">
        <v>0</v>
      </c>
      <c r="F1362" s="109">
        <v>0</v>
      </c>
      <c r="G1362" s="108">
        <v>0</v>
      </c>
      <c r="H1362" s="64">
        <v>0</v>
      </c>
      <c r="I1362" s="58">
        <v>0</v>
      </c>
      <c r="J1362" s="58">
        <v>0</v>
      </c>
      <c r="K1362" s="58">
        <v>0</v>
      </c>
      <c r="L1362" s="58">
        <v>0</v>
      </c>
      <c r="M1362" s="109">
        <v>0</v>
      </c>
      <c r="N1362" s="31">
        <v>0</v>
      </c>
      <c r="O1362" s="31">
        <v>0</v>
      </c>
      <c r="P1362" s="32" t="s">
        <v>60</v>
      </c>
    </row>
    <row r="1363" spans="1:16" ht="12">
      <c r="A1363" s="38"/>
      <c r="B1363" s="120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40" t="s">
        <v>53</v>
      </c>
      <c r="B1364" s="107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>
        <v>0</v>
      </c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ht="12">
      <c r="A1366" s="2" t="s">
        <v>15</v>
      </c>
      <c r="B1366" s="118">
        <v>387</v>
      </c>
      <c r="C1366" s="64">
        <v>0</v>
      </c>
      <c r="D1366" s="65">
        <v>0</v>
      </c>
      <c r="E1366" s="64">
        <v>387</v>
      </c>
      <c r="F1366" s="64">
        <v>0</v>
      </c>
      <c r="G1366" s="119">
        <v>0</v>
      </c>
      <c r="H1366" s="64">
        <v>387</v>
      </c>
      <c r="I1366" s="65">
        <v>0</v>
      </c>
      <c r="J1366" s="65">
        <v>0</v>
      </c>
      <c r="K1366" s="65">
        <v>0</v>
      </c>
      <c r="L1366" s="65">
        <v>0</v>
      </c>
      <c r="M1366" s="64">
        <v>0</v>
      </c>
      <c r="N1366" s="4">
        <v>0</v>
      </c>
      <c r="O1366" s="54">
        <v>0</v>
      </c>
      <c r="P1366" s="55" t="s">
        <v>153</v>
      </c>
    </row>
    <row r="1367" spans="1:16" s="1" customFormat="1" ht="12">
      <c r="A1367" s="37"/>
      <c r="B1367" s="111"/>
      <c r="C1367" s="112"/>
      <c r="D1367" s="66"/>
      <c r="E1367" s="113"/>
      <c r="F1367" s="66"/>
      <c r="G1367" s="114"/>
      <c r="H1367" s="113"/>
      <c r="I1367" s="115"/>
      <c r="J1367" s="115"/>
      <c r="K1367" s="115"/>
      <c r="L1367" s="115"/>
      <c r="M1367" s="66"/>
      <c r="N1367" s="35"/>
      <c r="O1367" s="45"/>
      <c r="P1367" s="49"/>
    </row>
    <row r="1368" spans="1:16" ht="12">
      <c r="A1368" s="12" t="s">
        <v>154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69" spans="1:16" ht="12">
      <c r="A1369" s="7" t="s">
        <v>57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1" ht="12">
      <c r="A1371" s="7" t="s">
        <v>148</v>
      </c>
    </row>
    <row r="1372" ht="12">
      <c r="A1372" s="12" t="s">
        <v>63</v>
      </c>
    </row>
    <row r="1373" spans="1:16" ht="12">
      <c r="A1373" s="13"/>
      <c r="B1373" s="79"/>
      <c r="C1373" s="60" t="s">
        <v>16</v>
      </c>
      <c r="D1373" s="60" t="s">
        <v>16</v>
      </c>
      <c r="E1373" s="80" t="s">
        <v>68</v>
      </c>
      <c r="F1373" s="60" t="s">
        <v>18</v>
      </c>
      <c r="G1373" s="81" t="s">
        <v>19</v>
      </c>
      <c r="H1373" s="82"/>
      <c r="I1373" s="83" t="s">
        <v>20</v>
      </c>
      <c r="J1373" s="84"/>
      <c r="K1373" s="84"/>
      <c r="L1373" s="84"/>
      <c r="M1373" s="85"/>
      <c r="N1373" s="15"/>
      <c r="O1373" s="16"/>
      <c r="P1373" s="13" t="s">
        <v>54</v>
      </c>
    </row>
    <row r="1374" spans="1:16" ht="12">
      <c r="A1374" s="17" t="s">
        <v>0</v>
      </c>
      <c r="B1374" s="86" t="s">
        <v>151</v>
      </c>
      <c r="C1374" s="87" t="s">
        <v>22</v>
      </c>
      <c r="D1374" s="61" t="s">
        <v>22</v>
      </c>
      <c r="E1374" s="88" t="s">
        <v>16</v>
      </c>
      <c r="F1374" s="87" t="s">
        <v>23</v>
      </c>
      <c r="G1374" s="89" t="s">
        <v>24</v>
      </c>
      <c r="H1374" s="88" t="s">
        <v>25</v>
      </c>
      <c r="I1374" s="90" t="s">
        <v>26</v>
      </c>
      <c r="J1374" s="90"/>
      <c r="K1374" s="90"/>
      <c r="L1374" s="91" t="s">
        <v>17</v>
      </c>
      <c r="M1374" s="92"/>
      <c r="N1374" s="20" t="s">
        <v>27</v>
      </c>
      <c r="O1374" s="15"/>
      <c r="P1374" s="21" t="s">
        <v>55</v>
      </c>
    </row>
    <row r="1375" spans="1:16" ht="12">
      <c r="A1375" s="17"/>
      <c r="B1375" s="86" t="s">
        <v>66</v>
      </c>
      <c r="C1375" s="87" t="s">
        <v>29</v>
      </c>
      <c r="D1375" s="61" t="s">
        <v>29</v>
      </c>
      <c r="E1375" s="88" t="s">
        <v>21</v>
      </c>
      <c r="F1375" s="61" t="s">
        <v>30</v>
      </c>
      <c r="G1375" s="89" t="s">
        <v>31</v>
      </c>
      <c r="H1375" s="88" t="s">
        <v>32</v>
      </c>
      <c r="I1375" s="93">
        <v>43894</v>
      </c>
      <c r="J1375" s="93">
        <v>43901</v>
      </c>
      <c r="K1375" s="93">
        <v>43908</v>
      </c>
      <c r="L1375" s="94" t="s">
        <v>25</v>
      </c>
      <c r="M1375" s="60" t="s">
        <v>31</v>
      </c>
      <c r="N1375" s="14" t="s">
        <v>25</v>
      </c>
      <c r="O1375" s="14" t="s">
        <v>31</v>
      </c>
      <c r="P1375" s="21" t="s">
        <v>56</v>
      </c>
    </row>
    <row r="1376" spans="1:16" ht="12">
      <c r="A1376" s="22"/>
      <c r="B1376" s="86"/>
      <c r="C1376" s="61" t="s">
        <v>33</v>
      </c>
      <c r="D1376" s="61" t="s">
        <v>67</v>
      </c>
      <c r="E1376" s="88" t="s">
        <v>28</v>
      </c>
      <c r="F1376" s="61" t="s">
        <v>34</v>
      </c>
      <c r="G1376" s="89" t="s">
        <v>16</v>
      </c>
      <c r="H1376" s="88"/>
      <c r="I1376" s="116"/>
      <c r="J1376" s="116"/>
      <c r="K1376" s="99"/>
      <c r="L1376" s="116"/>
      <c r="M1376" s="61" t="s">
        <v>16</v>
      </c>
      <c r="N1376" s="19"/>
      <c r="O1376" s="18" t="s">
        <v>16</v>
      </c>
      <c r="P1376" s="22" t="s">
        <v>32</v>
      </c>
    </row>
    <row r="1377" spans="1:16" ht="12">
      <c r="A1377" s="36"/>
      <c r="B1377" s="117"/>
      <c r="C1377" s="101"/>
      <c r="D1377" s="67"/>
      <c r="E1377" s="102"/>
      <c r="F1377" s="67"/>
      <c r="G1377" s="103"/>
      <c r="H1377" s="102"/>
      <c r="I1377" s="104"/>
      <c r="J1377" s="104"/>
      <c r="K1377" s="104"/>
      <c r="L1377" s="105"/>
      <c r="M1377" s="106"/>
      <c r="N1377" s="27"/>
      <c r="O1377" s="42"/>
      <c r="P1377" s="46"/>
    </row>
    <row r="1378" spans="1:16" ht="12">
      <c r="A1378" s="28"/>
      <c r="B1378" s="206" t="s">
        <v>114</v>
      </c>
      <c r="C1378" s="207"/>
      <c r="D1378" s="207"/>
      <c r="E1378" s="207"/>
      <c r="F1378" s="207"/>
      <c r="G1378" s="207"/>
      <c r="H1378" s="207"/>
      <c r="I1378" s="207"/>
      <c r="J1378" s="207"/>
      <c r="K1378" s="207"/>
      <c r="L1378" s="207"/>
      <c r="M1378" s="207"/>
      <c r="N1378" s="207"/>
      <c r="O1378" s="208"/>
      <c r="P1378" s="47"/>
    </row>
    <row r="1379" spans="1:16" ht="12">
      <c r="A1379" s="28"/>
      <c r="B1379" s="107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43"/>
      <c r="P1379" s="47"/>
    </row>
    <row r="1380" spans="1:16" ht="12">
      <c r="A1380" s="28" t="s">
        <v>1</v>
      </c>
      <c r="B1380" s="107">
        <v>0</v>
      </c>
      <c r="C1380" s="109">
        <v>0</v>
      </c>
      <c r="D1380" s="63">
        <v>0</v>
      </c>
      <c r="E1380" s="64">
        <v>0</v>
      </c>
      <c r="F1380" s="109">
        <v>22.836</v>
      </c>
      <c r="G1380" s="108" t="s">
        <v>152</v>
      </c>
      <c r="H1380" s="64">
        <v>-22.836</v>
      </c>
      <c r="I1380" s="63">
        <v>0.8210000000000015</v>
      </c>
      <c r="J1380" s="63">
        <v>2.128</v>
      </c>
      <c r="K1380" s="63">
        <v>2.091000000000001</v>
      </c>
      <c r="L1380" s="63">
        <v>1.2999999999999972</v>
      </c>
      <c r="M1380" s="109">
        <v>0</v>
      </c>
      <c r="N1380" s="31">
        <v>1.585</v>
      </c>
      <c r="O1380" s="44">
        <v>0</v>
      </c>
      <c r="P1380" s="48">
        <v>0</v>
      </c>
    </row>
    <row r="1381" spans="1:16" ht="12">
      <c r="A1381" s="28" t="s">
        <v>2</v>
      </c>
      <c r="B1381" s="107">
        <v>0</v>
      </c>
      <c r="C1381" s="109">
        <v>0</v>
      </c>
      <c r="D1381" s="63">
        <v>0</v>
      </c>
      <c r="E1381" s="64">
        <v>0</v>
      </c>
      <c r="F1381" s="109">
        <v>14.705</v>
      </c>
      <c r="G1381" s="108" t="s">
        <v>152</v>
      </c>
      <c r="H1381" s="64">
        <v>-14.705</v>
      </c>
      <c r="I1381" s="63">
        <v>13.774999999999999</v>
      </c>
      <c r="J1381" s="63">
        <v>-13.133999999999999</v>
      </c>
      <c r="K1381" s="63">
        <v>0.16300000000000026</v>
      </c>
      <c r="L1381" s="63">
        <v>0</v>
      </c>
      <c r="M1381" s="109">
        <v>0</v>
      </c>
      <c r="N1381" s="31">
        <v>0.20100000000000007</v>
      </c>
      <c r="O1381" s="44">
        <v>0</v>
      </c>
      <c r="P1381" s="48">
        <v>0</v>
      </c>
    </row>
    <row r="1382" spans="1:16" s="1" customFormat="1" ht="12">
      <c r="A1382" s="28" t="s">
        <v>3</v>
      </c>
      <c r="B1382" s="107">
        <v>0</v>
      </c>
      <c r="C1382" s="109">
        <v>0</v>
      </c>
      <c r="D1382" s="63">
        <v>0</v>
      </c>
      <c r="E1382" s="64">
        <v>0</v>
      </c>
      <c r="F1382" s="109">
        <v>1.32</v>
      </c>
      <c r="G1382" s="108" t="s">
        <v>152</v>
      </c>
      <c r="H1382" s="64">
        <v>-1.32</v>
      </c>
      <c r="I1382" s="63">
        <v>0</v>
      </c>
      <c r="J1382" s="63">
        <v>0.30300000000000016</v>
      </c>
      <c r="K1382" s="63">
        <v>0</v>
      </c>
      <c r="L1382" s="63">
        <v>0</v>
      </c>
      <c r="M1382" s="109">
        <v>0</v>
      </c>
      <c r="N1382" s="31">
        <v>0.07575000000000004</v>
      </c>
      <c r="O1382" s="44">
        <v>0</v>
      </c>
      <c r="P1382" s="48">
        <v>0</v>
      </c>
    </row>
    <row r="1383" spans="1:16" ht="12">
      <c r="A1383" s="28" t="s">
        <v>4</v>
      </c>
      <c r="B1383" s="107">
        <v>0</v>
      </c>
      <c r="C1383" s="109">
        <v>0</v>
      </c>
      <c r="D1383" s="63">
        <v>0</v>
      </c>
      <c r="E1383" s="64">
        <v>0</v>
      </c>
      <c r="F1383" s="109">
        <v>0.226</v>
      </c>
      <c r="G1383" s="108" t="s">
        <v>152</v>
      </c>
      <c r="H1383" s="64">
        <v>-0.226</v>
      </c>
      <c r="I1383" s="63">
        <v>0</v>
      </c>
      <c r="J1383" s="63">
        <v>0.226</v>
      </c>
      <c r="K1383" s="63">
        <v>0</v>
      </c>
      <c r="L1383" s="63">
        <v>0</v>
      </c>
      <c r="M1383" s="109">
        <v>0</v>
      </c>
      <c r="N1383" s="31">
        <v>0.0565</v>
      </c>
      <c r="O1383" s="44">
        <v>0</v>
      </c>
      <c r="P1383" s="48">
        <v>0</v>
      </c>
    </row>
    <row r="1384" spans="1:16" ht="12">
      <c r="A1384" s="28" t="s">
        <v>5</v>
      </c>
      <c r="B1384" s="107">
        <v>0</v>
      </c>
      <c r="C1384" s="109">
        <v>0</v>
      </c>
      <c r="D1384" s="63">
        <v>0</v>
      </c>
      <c r="E1384" s="64">
        <v>0</v>
      </c>
      <c r="F1384" s="109">
        <v>0.385000011444092</v>
      </c>
      <c r="G1384" s="108" t="s">
        <v>152</v>
      </c>
      <c r="H1384" s="64">
        <v>-0.385000011444092</v>
      </c>
      <c r="I1384" s="63">
        <v>0</v>
      </c>
      <c r="J1384" s="63">
        <v>0</v>
      </c>
      <c r="K1384" s="63">
        <v>0</v>
      </c>
      <c r="L1384" s="63">
        <v>0</v>
      </c>
      <c r="M1384" s="109">
        <v>0</v>
      </c>
      <c r="N1384" s="31">
        <v>0</v>
      </c>
      <c r="O1384" s="44">
        <v>0</v>
      </c>
      <c r="P1384" s="48">
        <v>0</v>
      </c>
    </row>
    <row r="1385" spans="1:16" ht="12">
      <c r="A1385" s="28" t="s">
        <v>35</v>
      </c>
      <c r="B1385" s="107">
        <v>0</v>
      </c>
      <c r="C1385" s="109">
        <v>0</v>
      </c>
      <c r="D1385" s="63">
        <v>0</v>
      </c>
      <c r="E1385" s="64">
        <v>0</v>
      </c>
      <c r="F1385" s="109">
        <v>0.845</v>
      </c>
      <c r="G1385" s="108" t="s">
        <v>152</v>
      </c>
      <c r="H1385" s="64">
        <v>-0.845</v>
      </c>
      <c r="I1385" s="63">
        <v>0</v>
      </c>
      <c r="J1385" s="63">
        <v>0</v>
      </c>
      <c r="K1385" s="63">
        <v>0</v>
      </c>
      <c r="L1385" s="63">
        <v>0.7999999999999999</v>
      </c>
      <c r="M1385" s="109">
        <v>0</v>
      </c>
      <c r="N1385" s="31">
        <v>0.19999999999999998</v>
      </c>
      <c r="O1385" s="44">
        <v>0</v>
      </c>
      <c r="P1385" s="48">
        <v>0</v>
      </c>
    </row>
    <row r="1386" spans="1:16" ht="12">
      <c r="A1386" s="28" t="s">
        <v>6</v>
      </c>
      <c r="B1386" s="107">
        <v>0</v>
      </c>
      <c r="C1386" s="109">
        <v>0</v>
      </c>
      <c r="D1386" s="63">
        <v>0</v>
      </c>
      <c r="E1386" s="64">
        <v>0</v>
      </c>
      <c r="F1386" s="109">
        <v>0.153</v>
      </c>
      <c r="G1386" s="108" t="s">
        <v>152</v>
      </c>
      <c r="H1386" s="64">
        <v>-0.153</v>
      </c>
      <c r="I1386" s="63">
        <v>0.039999999999999994</v>
      </c>
      <c r="J1386" s="63">
        <v>0.047</v>
      </c>
      <c r="K1386" s="63">
        <v>0</v>
      </c>
      <c r="L1386" s="63">
        <v>0</v>
      </c>
      <c r="M1386" s="109">
        <v>0</v>
      </c>
      <c r="N1386" s="31">
        <v>0.02175</v>
      </c>
      <c r="O1386" s="44">
        <v>0</v>
      </c>
      <c r="P1386" s="48">
        <v>0</v>
      </c>
    </row>
    <row r="1387" spans="1:16" ht="12">
      <c r="A1387" s="28" t="s">
        <v>14</v>
      </c>
      <c r="B1387" s="107">
        <v>0</v>
      </c>
      <c r="C1387" s="109">
        <v>0</v>
      </c>
      <c r="D1387" s="63">
        <v>0</v>
      </c>
      <c r="E1387" s="64">
        <v>0</v>
      </c>
      <c r="F1387" s="109">
        <v>0.658</v>
      </c>
      <c r="G1387" s="108" t="s">
        <v>152</v>
      </c>
      <c r="H1387" s="64">
        <v>-0.658</v>
      </c>
      <c r="I1387" s="63">
        <v>0.15400000000000003</v>
      </c>
      <c r="J1387" s="63">
        <v>0</v>
      </c>
      <c r="K1387" s="63">
        <v>0</v>
      </c>
      <c r="L1387" s="63">
        <v>0</v>
      </c>
      <c r="M1387" s="109">
        <v>0</v>
      </c>
      <c r="N1387" s="31">
        <v>0.038500000000000006</v>
      </c>
      <c r="O1387" s="44">
        <v>0</v>
      </c>
      <c r="P1387" s="48">
        <v>0</v>
      </c>
    </row>
    <row r="1388" spans="1:16" ht="12">
      <c r="A1388" s="28" t="s">
        <v>64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29" t="s">
        <v>77</v>
      </c>
      <c r="B1389" s="109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3" t="s">
        <v>69</v>
      </c>
      <c r="B1390" s="64">
        <v>0</v>
      </c>
      <c r="C1390" s="64">
        <v>0</v>
      </c>
      <c r="D1390" s="64">
        <v>0</v>
      </c>
      <c r="E1390" s="64">
        <v>0</v>
      </c>
      <c r="F1390" s="64">
        <v>41.12800001144409</v>
      </c>
      <c r="G1390" s="119" t="s">
        <v>152</v>
      </c>
      <c r="H1390" s="64">
        <v>-41.12800001144409</v>
      </c>
      <c r="I1390" s="64">
        <v>14.79</v>
      </c>
      <c r="J1390" s="64">
        <v>-10.429999999999996</v>
      </c>
      <c r="K1390" s="64">
        <v>2.2540000000000013</v>
      </c>
      <c r="L1390" s="64">
        <v>2.099999999999997</v>
      </c>
      <c r="M1390" s="64">
        <v>0</v>
      </c>
      <c r="N1390" s="4">
        <v>2.1785</v>
      </c>
      <c r="O1390" s="4">
        <v>0</v>
      </c>
      <c r="P1390" s="32">
        <v>0</v>
      </c>
    </row>
    <row r="1391" spans="1:16" ht="12">
      <c r="A1391" s="28"/>
      <c r="B1391" s="107"/>
      <c r="C1391" s="109"/>
      <c r="D1391" s="63"/>
      <c r="E1391" s="64"/>
      <c r="F1391" s="109"/>
      <c r="G1391" s="108"/>
      <c r="H1391" s="64"/>
      <c r="I1391" s="63"/>
      <c r="J1391" s="63"/>
      <c r="K1391" s="63"/>
      <c r="L1391" s="63"/>
      <c r="M1391" s="109"/>
      <c r="N1391" s="31"/>
      <c r="O1391" s="44"/>
      <c r="P1391" s="48"/>
    </row>
    <row r="1392" spans="1:16" ht="12">
      <c r="A1392" s="28" t="s">
        <v>36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ht="12">
      <c r="A1393" s="28" t="s">
        <v>58</v>
      </c>
      <c r="B1393" s="107">
        <v>0</v>
      </c>
      <c r="C1393" s="109">
        <v>0</v>
      </c>
      <c r="D1393" s="63">
        <v>0</v>
      </c>
      <c r="E1393" s="64">
        <v>0</v>
      </c>
      <c r="F1393" s="109">
        <v>5.0537519512176505</v>
      </c>
      <c r="G1393" s="108" t="s">
        <v>152</v>
      </c>
      <c r="H1393" s="64">
        <v>-5.0537519512176505</v>
      </c>
      <c r="I1393" s="63">
        <v>0.7009299926757784</v>
      </c>
      <c r="J1393" s="63">
        <v>0.5956499786376899</v>
      </c>
      <c r="K1393" s="63">
        <v>0.7687999916076711</v>
      </c>
      <c r="L1393" s="63">
        <v>0</v>
      </c>
      <c r="M1393" s="109">
        <v>0</v>
      </c>
      <c r="N1393" s="31">
        <v>0.5163449907302848</v>
      </c>
      <c r="O1393" s="44">
        <v>0</v>
      </c>
      <c r="P1393" s="48">
        <v>0</v>
      </c>
    </row>
    <row r="1394" spans="1:16" ht="12" hidden="1">
      <c r="A1394" s="28" t="s">
        <v>7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ht="12">
      <c r="A1395" s="28" t="s">
        <v>8</v>
      </c>
      <c r="B1395" s="107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ht="12">
      <c r="A1396" s="28" t="s">
        <v>72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9</v>
      </c>
      <c r="B1397" s="107">
        <v>0</v>
      </c>
      <c r="C1397" s="109">
        <v>0</v>
      </c>
      <c r="D1397" s="63">
        <v>0</v>
      </c>
      <c r="E1397" s="64">
        <v>0</v>
      </c>
      <c r="F1397" s="109">
        <v>10.2425991945788</v>
      </c>
      <c r="G1397" s="108" t="s">
        <v>152</v>
      </c>
      <c r="H1397" s="64">
        <v>-10.2425991945788</v>
      </c>
      <c r="I1397" s="63">
        <v>0.004519999980929779</v>
      </c>
      <c r="J1397" s="63">
        <v>4.6649224761202905</v>
      </c>
      <c r="K1397" s="63">
        <v>1.46786999320984</v>
      </c>
      <c r="L1397" s="63">
        <v>0.7046700031757087</v>
      </c>
      <c r="M1397" s="109">
        <v>0</v>
      </c>
      <c r="N1397" s="31">
        <v>1.7104956181216924</v>
      </c>
      <c r="O1397" s="44">
        <v>0</v>
      </c>
      <c r="P1397" s="48">
        <v>0</v>
      </c>
    </row>
    <row r="1398" spans="1:16" ht="12">
      <c r="A1398" s="28" t="s">
        <v>10</v>
      </c>
      <c r="B1398" s="107">
        <v>0</v>
      </c>
      <c r="C1398" s="109">
        <v>0</v>
      </c>
      <c r="D1398" s="63">
        <v>0</v>
      </c>
      <c r="E1398" s="64">
        <v>0</v>
      </c>
      <c r="F1398" s="109">
        <v>4.91165853703022</v>
      </c>
      <c r="G1398" s="108" t="s">
        <v>152</v>
      </c>
      <c r="H1398" s="64">
        <v>-4.91165853703022</v>
      </c>
      <c r="I1398" s="63">
        <v>1.3113650110364001</v>
      </c>
      <c r="J1398" s="63">
        <v>0.8542400054335593</v>
      </c>
      <c r="K1398" s="63">
        <v>0.03954999923706026</v>
      </c>
      <c r="L1398" s="63">
        <v>0.016950000286100497</v>
      </c>
      <c r="M1398" s="109">
        <v>0</v>
      </c>
      <c r="N1398" s="31">
        <v>0.55552625399828</v>
      </c>
      <c r="O1398" s="44">
        <v>0</v>
      </c>
      <c r="P1398" s="48">
        <v>0</v>
      </c>
    </row>
    <row r="1399" spans="1:16" ht="12">
      <c r="A1399" s="28" t="s">
        <v>11</v>
      </c>
      <c r="B1399" s="107">
        <v>0</v>
      </c>
      <c r="C1399" s="109">
        <v>0</v>
      </c>
      <c r="D1399" s="63">
        <v>0</v>
      </c>
      <c r="E1399" s="64">
        <v>0</v>
      </c>
      <c r="F1399" s="109">
        <v>124.406383463843</v>
      </c>
      <c r="G1399" s="108" t="s">
        <v>152</v>
      </c>
      <c r="H1399" s="64">
        <v>-124.406383463843</v>
      </c>
      <c r="I1399" s="63">
        <v>8.16021163486451</v>
      </c>
      <c r="J1399" s="63">
        <v>6.6256196641922</v>
      </c>
      <c r="K1399" s="63">
        <v>8.5403375228574</v>
      </c>
      <c r="L1399" s="63">
        <v>21.540526180355997</v>
      </c>
      <c r="M1399" s="109">
        <v>0</v>
      </c>
      <c r="N1399" s="31">
        <v>11.216673750567526</v>
      </c>
      <c r="O1399" s="44">
        <v>0</v>
      </c>
      <c r="P1399" s="48">
        <v>0</v>
      </c>
    </row>
    <row r="1400" spans="1:16" s="1" customFormat="1" ht="12">
      <c r="A1400" s="28" t="s">
        <v>12</v>
      </c>
      <c r="B1400" s="107">
        <v>0</v>
      </c>
      <c r="C1400" s="109">
        <v>0</v>
      </c>
      <c r="D1400" s="63">
        <v>0</v>
      </c>
      <c r="E1400" s="64">
        <v>0</v>
      </c>
      <c r="F1400" s="109">
        <v>65.66733260112957</v>
      </c>
      <c r="G1400" s="108" t="s">
        <v>152</v>
      </c>
      <c r="H1400" s="64">
        <v>-65.66733260112957</v>
      </c>
      <c r="I1400" s="63">
        <v>6.349908746309502</v>
      </c>
      <c r="J1400" s="63">
        <v>-1.7774241470991967</v>
      </c>
      <c r="K1400" s="63">
        <v>8.561078684163697</v>
      </c>
      <c r="L1400" s="63">
        <v>1.9594658941031042</v>
      </c>
      <c r="M1400" s="109">
        <v>0</v>
      </c>
      <c r="N1400" s="31">
        <v>3.7732572943692766</v>
      </c>
      <c r="O1400" s="44">
        <v>0</v>
      </c>
      <c r="P1400" s="48">
        <v>0</v>
      </c>
    </row>
    <row r="1401" spans="1:16" ht="12">
      <c r="A1401" s="28" t="s">
        <v>37</v>
      </c>
      <c r="B1401" s="107">
        <v>0</v>
      </c>
      <c r="C1401" s="109">
        <v>0</v>
      </c>
      <c r="D1401" s="63">
        <v>0</v>
      </c>
      <c r="E1401" s="64">
        <v>0</v>
      </c>
      <c r="F1401" s="109">
        <v>0</v>
      </c>
      <c r="G1401" s="108">
        <v>0</v>
      </c>
      <c r="H1401" s="64">
        <v>0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>
        <v>0</v>
      </c>
    </row>
    <row r="1402" spans="1:16" ht="12">
      <c r="A1402" s="28" t="s">
        <v>13</v>
      </c>
      <c r="B1402" s="107">
        <v>0</v>
      </c>
      <c r="C1402" s="109">
        <v>0</v>
      </c>
      <c r="D1402" s="63">
        <v>0</v>
      </c>
      <c r="E1402" s="64">
        <v>0</v>
      </c>
      <c r="F1402" s="109">
        <v>0</v>
      </c>
      <c r="G1402" s="108">
        <v>0</v>
      </c>
      <c r="H1402" s="64">
        <v>0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>
        <v>0</v>
      </c>
    </row>
    <row r="1403" spans="1:16" ht="12">
      <c r="A1403" s="28" t="s">
        <v>38</v>
      </c>
      <c r="B1403" s="107">
        <v>0</v>
      </c>
      <c r="C1403" s="109">
        <v>0</v>
      </c>
      <c r="D1403" s="63">
        <v>0</v>
      </c>
      <c r="E1403" s="64">
        <v>0</v>
      </c>
      <c r="F1403" s="109">
        <v>11.76665153837202</v>
      </c>
      <c r="G1403" s="108" t="s">
        <v>152</v>
      </c>
      <c r="H1403" s="64">
        <v>-11.76665153837202</v>
      </c>
      <c r="I1403" s="63">
        <v>0.6458099594116202</v>
      </c>
      <c r="J1403" s="63">
        <v>0.15883999252320002</v>
      </c>
      <c r="K1403" s="63">
        <v>1.1894999585151442</v>
      </c>
      <c r="L1403" s="63">
        <v>0</v>
      </c>
      <c r="M1403" s="109">
        <v>0</v>
      </c>
      <c r="N1403" s="31">
        <v>0.4985374776124911</v>
      </c>
      <c r="O1403" s="44">
        <v>0</v>
      </c>
      <c r="P1403" s="48">
        <v>0</v>
      </c>
    </row>
    <row r="1404" spans="1:16" ht="12">
      <c r="A1404" s="28" t="s">
        <v>65</v>
      </c>
      <c r="B1404" s="107">
        <v>0</v>
      </c>
      <c r="C1404" s="109">
        <v>0</v>
      </c>
      <c r="D1404" s="63">
        <v>0</v>
      </c>
      <c r="E1404" s="64">
        <v>0</v>
      </c>
      <c r="F1404" s="109">
        <v>8.400021515248339</v>
      </c>
      <c r="G1404" s="108" t="s">
        <v>152</v>
      </c>
      <c r="H1404" s="64">
        <v>-8.400021515248339</v>
      </c>
      <c r="I1404" s="63">
        <v>0.04639799889549945</v>
      </c>
      <c r="J1404" s="63">
        <v>0.018267998576160238</v>
      </c>
      <c r="K1404" s="63">
        <v>0</v>
      </c>
      <c r="L1404" s="63">
        <v>1.2445949601530986</v>
      </c>
      <c r="M1404" s="109">
        <v>0</v>
      </c>
      <c r="N1404" s="31">
        <v>0.32731523940618956</v>
      </c>
      <c r="O1404" s="44">
        <v>0</v>
      </c>
      <c r="P1404" s="48">
        <v>0</v>
      </c>
    </row>
    <row r="1405" spans="1:16" ht="12">
      <c r="A1405" s="28"/>
      <c r="B1405" s="107"/>
      <c r="C1405" s="109"/>
      <c r="D1405" s="63"/>
      <c r="E1405" s="64"/>
      <c r="F1405" s="109"/>
      <c r="G1405" s="108"/>
      <c r="H1405" s="64"/>
      <c r="I1405" s="63"/>
      <c r="J1405" s="63"/>
      <c r="K1405" s="63"/>
      <c r="L1405" s="63"/>
      <c r="M1405" s="109"/>
      <c r="N1405" s="31"/>
      <c r="O1405" s="44"/>
      <c r="P1405" s="47"/>
    </row>
    <row r="1406" spans="1:16" ht="12">
      <c r="A1406" s="2" t="s">
        <v>70</v>
      </c>
      <c r="B1406" s="118">
        <v>0</v>
      </c>
      <c r="C1406" s="64">
        <v>0</v>
      </c>
      <c r="D1406" s="65">
        <v>0</v>
      </c>
      <c r="E1406" s="64">
        <v>0</v>
      </c>
      <c r="F1406" s="64">
        <v>271.57639881286366</v>
      </c>
      <c r="G1406" s="119" t="s">
        <v>152</v>
      </c>
      <c r="H1406" s="64">
        <v>-271.57639881286366</v>
      </c>
      <c r="I1406" s="65">
        <v>32.00914334317426</v>
      </c>
      <c r="J1406" s="65">
        <v>0.7101159683839171</v>
      </c>
      <c r="K1406" s="65">
        <v>22.821136149590785</v>
      </c>
      <c r="L1406" s="65">
        <v>27.566207038073998</v>
      </c>
      <c r="M1406" s="64">
        <v>0</v>
      </c>
      <c r="N1406" s="4">
        <v>20.77665062480574</v>
      </c>
      <c r="O1406" s="54">
        <v>0</v>
      </c>
      <c r="P1406" s="55">
        <v>0</v>
      </c>
    </row>
    <row r="1407" spans="1:16" ht="12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 ht="12">
      <c r="A1408" s="135" t="s">
        <v>79</v>
      </c>
      <c r="B1408" s="109">
        <v>0</v>
      </c>
      <c r="C1408" s="109">
        <v>0</v>
      </c>
      <c r="D1408" s="63">
        <v>0</v>
      </c>
      <c r="E1408" s="64">
        <v>0</v>
      </c>
      <c r="F1408" s="109">
        <v>20.660699394836982</v>
      </c>
      <c r="G1408" s="108" t="s">
        <v>152</v>
      </c>
      <c r="H1408" s="64">
        <v>-20.660699394836982</v>
      </c>
      <c r="I1408" s="58">
        <v>0.012989000022397335</v>
      </c>
      <c r="J1408" s="58">
        <v>2.854922968626042</v>
      </c>
      <c r="K1408" s="58">
        <v>0.3358629849030983</v>
      </c>
      <c r="L1408" s="58">
        <v>0.007523999691002814</v>
      </c>
      <c r="M1408" s="109">
        <v>0</v>
      </c>
      <c r="N1408" s="31">
        <v>0.802824738310635</v>
      </c>
      <c r="O1408" s="31">
        <v>0</v>
      </c>
      <c r="P1408" s="32" t="s">
        <v>60</v>
      </c>
    </row>
    <row r="1409" spans="1:16" ht="12">
      <c r="A1409" s="29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9" t="s">
        <v>59</v>
      </c>
      <c r="B1410" s="107">
        <v>0</v>
      </c>
      <c r="C1410" s="109">
        <v>0</v>
      </c>
      <c r="D1410" s="63">
        <v>0</v>
      </c>
      <c r="E1410" s="64">
        <v>0</v>
      </c>
      <c r="F1410" s="109">
        <v>0</v>
      </c>
      <c r="G1410" s="108">
        <v>0</v>
      </c>
      <c r="H1410" s="64">
        <v>0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7">
        <v>0</v>
      </c>
    </row>
    <row r="1411" spans="1:16" ht="12">
      <c r="A1411" s="29" t="s">
        <v>147</v>
      </c>
      <c r="B1411" s="109">
        <v>0</v>
      </c>
      <c r="C1411" s="109">
        <v>0</v>
      </c>
      <c r="D1411" s="63">
        <v>0</v>
      </c>
      <c r="E1411" s="64">
        <v>0</v>
      </c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29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135" t="s">
        <v>80</v>
      </c>
      <c r="B1413" s="109">
        <v>0</v>
      </c>
      <c r="C1413" s="109">
        <v>0</v>
      </c>
      <c r="D1413" s="63">
        <v>0</v>
      </c>
      <c r="E1413" s="64">
        <v>0</v>
      </c>
      <c r="F1413" s="109">
        <v>63.10529034549003</v>
      </c>
      <c r="G1413" s="108" t="s">
        <v>152</v>
      </c>
      <c r="H1413" s="64">
        <v>-63.10529034549003</v>
      </c>
      <c r="I1413" s="58">
        <v>3.166508090734427</v>
      </c>
      <c r="J1413" s="58">
        <v>6.523414269089708</v>
      </c>
      <c r="K1413" s="58">
        <v>5.043335608124799</v>
      </c>
      <c r="L1413" s="58">
        <v>2.7605500304699007</v>
      </c>
      <c r="M1413" s="109">
        <v>0</v>
      </c>
      <c r="N1413" s="31">
        <v>4.3734519996047085</v>
      </c>
      <c r="O1413" s="31">
        <v>0</v>
      </c>
      <c r="P1413" s="187" t="s">
        <v>60</v>
      </c>
    </row>
    <row r="1414" spans="1:16" ht="12">
      <c r="A1414" s="40" t="s">
        <v>71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58"/>
      <c r="J1414" s="58"/>
      <c r="K1414" s="58"/>
      <c r="L1414" s="58"/>
      <c r="M1414" s="109"/>
      <c r="N1414" s="31"/>
      <c r="O1414" s="44"/>
      <c r="P1414" s="186"/>
    </row>
    <row r="1415" spans="1:16" ht="12">
      <c r="A1415" s="38"/>
      <c r="B1415" s="120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40" t="s">
        <v>53</v>
      </c>
      <c r="B1416" s="107">
        <v>0</v>
      </c>
      <c r="C1416" s="109">
        <v>0</v>
      </c>
      <c r="D1416" s="63">
        <v>0</v>
      </c>
      <c r="E1416" s="64">
        <v>0</v>
      </c>
      <c r="F1416" s="109">
        <v>0</v>
      </c>
      <c r="G1416" s="108"/>
      <c r="H1416" s="64">
        <v>0</v>
      </c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28"/>
      <c r="B1417" s="107"/>
      <c r="C1417" s="109"/>
      <c r="D1417" s="63"/>
      <c r="E1417" s="64"/>
      <c r="F1417" s="109"/>
      <c r="G1417" s="108"/>
      <c r="H1417" s="64"/>
      <c r="I1417" s="109"/>
      <c r="J1417" s="109"/>
      <c r="K1417" s="109"/>
      <c r="L1417" s="109"/>
      <c r="M1417" s="109"/>
      <c r="N1417" s="31"/>
      <c r="O1417" s="44"/>
      <c r="P1417" s="48"/>
    </row>
    <row r="1418" spans="1:16" ht="12">
      <c r="A1418" s="2" t="s">
        <v>15</v>
      </c>
      <c r="B1418" s="118">
        <v>2632</v>
      </c>
      <c r="C1418" s="64">
        <v>0</v>
      </c>
      <c r="D1418" s="65">
        <v>0</v>
      </c>
      <c r="E1418" s="64">
        <v>2632</v>
      </c>
      <c r="F1418" s="64">
        <v>355.3423885531908</v>
      </c>
      <c r="G1418" s="119">
        <v>13.500850628920624</v>
      </c>
      <c r="H1418" s="64">
        <v>2276.6576114468094</v>
      </c>
      <c r="I1418" s="65">
        <v>35.18864043393111</v>
      </c>
      <c r="J1418" s="65">
        <v>10.088453206099643</v>
      </c>
      <c r="K1418" s="65">
        <v>28.20033474261868</v>
      </c>
      <c r="L1418" s="65">
        <v>30.334281068235043</v>
      </c>
      <c r="M1418" s="64">
        <v>1.1525182776685046</v>
      </c>
      <c r="N1418" s="4">
        <v>25.95292736272112</v>
      </c>
      <c r="O1418" s="54">
        <v>0.986053471228006</v>
      </c>
      <c r="P1418" s="55" t="s">
        <v>153</v>
      </c>
    </row>
    <row r="1419" spans="1:16" ht="12">
      <c r="A1419" s="37"/>
      <c r="B1419" s="111"/>
      <c r="C1419" s="112"/>
      <c r="D1419" s="66"/>
      <c r="E1419" s="113"/>
      <c r="F1419" s="66"/>
      <c r="G1419" s="114"/>
      <c r="H1419" s="113"/>
      <c r="I1419" s="115"/>
      <c r="J1419" s="115"/>
      <c r="K1419" s="115"/>
      <c r="L1419" s="115"/>
      <c r="M1419" s="66"/>
      <c r="N1419" s="35"/>
      <c r="O1419" s="45"/>
      <c r="P1419" s="49"/>
    </row>
    <row r="1420" spans="1:16" ht="12">
      <c r="A1420" s="26"/>
      <c r="B1420" s="109"/>
      <c r="C1420" s="70"/>
      <c r="D1420" s="63"/>
      <c r="E1420" s="65"/>
      <c r="F1420" s="63"/>
      <c r="G1420" s="108"/>
      <c r="H1420" s="65"/>
      <c r="I1420" s="99"/>
      <c r="J1420" s="99"/>
      <c r="K1420" s="99"/>
      <c r="L1420" s="99"/>
      <c r="M1420" s="63"/>
      <c r="N1420" s="30"/>
      <c r="O1420" s="30"/>
      <c r="P1420" s="39"/>
    </row>
    <row r="1421" spans="2:9" ht="12">
      <c r="B1421" s="76"/>
      <c r="C1421" s="77"/>
      <c r="D1421" s="59"/>
      <c r="I1421" s="121"/>
    </row>
    <row r="1422" spans="1:16" ht="12">
      <c r="A1422" s="13"/>
      <c r="B1422" s="79"/>
      <c r="C1422" s="60" t="s">
        <v>16</v>
      </c>
      <c r="D1422" s="60" t="s">
        <v>16</v>
      </c>
      <c r="E1422" s="80" t="s">
        <v>68</v>
      </c>
      <c r="F1422" s="60" t="s">
        <v>18</v>
      </c>
      <c r="G1422" s="81" t="s">
        <v>19</v>
      </c>
      <c r="H1422" s="82"/>
      <c r="I1422" s="83" t="s">
        <v>20</v>
      </c>
      <c r="J1422" s="84"/>
      <c r="K1422" s="84"/>
      <c r="L1422" s="84"/>
      <c r="M1422" s="85"/>
      <c r="N1422" s="15"/>
      <c r="O1422" s="16"/>
      <c r="P1422" s="13" t="s">
        <v>54</v>
      </c>
    </row>
    <row r="1423" spans="1:16" ht="12">
      <c r="A1423" s="17" t="s">
        <v>0</v>
      </c>
      <c r="B1423" s="86" t="s">
        <v>151</v>
      </c>
      <c r="C1423" s="87" t="s">
        <v>22</v>
      </c>
      <c r="D1423" s="61" t="s">
        <v>22</v>
      </c>
      <c r="E1423" s="88" t="s">
        <v>16</v>
      </c>
      <c r="F1423" s="87" t="s">
        <v>23</v>
      </c>
      <c r="G1423" s="89" t="s">
        <v>24</v>
      </c>
      <c r="H1423" s="88" t="s">
        <v>25</v>
      </c>
      <c r="I1423" s="90" t="s">
        <v>26</v>
      </c>
      <c r="J1423" s="90"/>
      <c r="K1423" s="90"/>
      <c r="L1423" s="91" t="s">
        <v>17</v>
      </c>
      <c r="M1423" s="92"/>
      <c r="N1423" s="20" t="s">
        <v>27</v>
      </c>
      <c r="O1423" s="15"/>
      <c r="P1423" s="21" t="s">
        <v>55</v>
      </c>
    </row>
    <row r="1424" spans="1:16" ht="12">
      <c r="A1424" s="17"/>
      <c r="B1424" s="86" t="s">
        <v>66</v>
      </c>
      <c r="C1424" s="87" t="s">
        <v>29</v>
      </c>
      <c r="D1424" s="61" t="s">
        <v>29</v>
      </c>
      <c r="E1424" s="88" t="s">
        <v>21</v>
      </c>
      <c r="F1424" s="61" t="s">
        <v>30</v>
      </c>
      <c r="G1424" s="89" t="s">
        <v>31</v>
      </c>
      <c r="H1424" s="88" t="s">
        <v>32</v>
      </c>
      <c r="I1424" s="93">
        <v>43894</v>
      </c>
      <c r="J1424" s="93">
        <v>43901</v>
      </c>
      <c r="K1424" s="93">
        <v>43908</v>
      </c>
      <c r="L1424" s="94" t="s">
        <v>25</v>
      </c>
      <c r="M1424" s="60" t="s">
        <v>31</v>
      </c>
      <c r="N1424" s="14" t="s">
        <v>25</v>
      </c>
      <c r="O1424" s="14" t="s">
        <v>31</v>
      </c>
      <c r="P1424" s="21" t="s">
        <v>56</v>
      </c>
    </row>
    <row r="1425" spans="1:16" ht="12">
      <c r="A1425" s="22"/>
      <c r="B1425" s="86"/>
      <c r="C1425" s="61" t="s">
        <v>33</v>
      </c>
      <c r="D1425" s="61" t="s">
        <v>67</v>
      </c>
      <c r="E1425" s="88" t="s">
        <v>28</v>
      </c>
      <c r="F1425" s="61" t="s">
        <v>34</v>
      </c>
      <c r="G1425" s="89" t="s">
        <v>16</v>
      </c>
      <c r="H1425" s="88"/>
      <c r="I1425" s="116"/>
      <c r="J1425" s="116"/>
      <c r="K1425" s="99"/>
      <c r="L1425" s="116"/>
      <c r="M1425" s="61" t="s">
        <v>16</v>
      </c>
      <c r="N1425" s="19"/>
      <c r="O1425" s="18" t="s">
        <v>16</v>
      </c>
      <c r="P1425" s="22" t="s">
        <v>32</v>
      </c>
    </row>
    <row r="1426" spans="1:16" ht="12">
      <c r="A1426" s="36"/>
      <c r="B1426" s="117"/>
      <c r="C1426" s="101"/>
      <c r="D1426" s="67"/>
      <c r="E1426" s="102"/>
      <c r="F1426" s="67"/>
      <c r="G1426" s="103"/>
      <c r="H1426" s="102"/>
      <c r="I1426" s="104"/>
      <c r="J1426" s="104"/>
      <c r="K1426" s="104"/>
      <c r="L1426" s="105"/>
      <c r="M1426" s="106"/>
      <c r="N1426" s="27"/>
      <c r="O1426" s="42"/>
      <c r="P1426" s="46"/>
    </row>
    <row r="1427" spans="1:16" ht="12">
      <c r="A1427" s="28"/>
      <c r="B1427" s="206" t="s">
        <v>92</v>
      </c>
      <c r="C1427" s="207"/>
      <c r="D1427" s="207"/>
      <c r="E1427" s="207"/>
      <c r="F1427" s="207"/>
      <c r="G1427" s="207"/>
      <c r="H1427" s="207"/>
      <c r="I1427" s="207"/>
      <c r="J1427" s="207"/>
      <c r="K1427" s="207"/>
      <c r="L1427" s="207"/>
      <c r="M1427" s="207"/>
      <c r="N1427" s="207"/>
      <c r="O1427" s="208"/>
      <c r="P1427" s="47"/>
    </row>
    <row r="1428" spans="1:16" ht="12">
      <c r="A1428" s="28"/>
      <c r="B1428" s="107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43"/>
      <c r="P1428" s="47"/>
    </row>
    <row r="1429" spans="1:16" ht="12">
      <c r="A1429" s="28" t="s">
        <v>1</v>
      </c>
      <c r="B1429" s="107">
        <v>0</v>
      </c>
      <c r="C1429" s="109">
        <v>0</v>
      </c>
      <c r="D1429" s="63">
        <v>0</v>
      </c>
      <c r="E1429" s="64">
        <v>0</v>
      </c>
      <c r="F1429" s="109">
        <v>0</v>
      </c>
      <c r="G1429" s="108">
        <v>0</v>
      </c>
      <c r="H1429" s="64">
        <v>0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>
        <v>0</v>
      </c>
    </row>
    <row r="1430" spans="1:16" ht="12">
      <c r="A1430" s="28" t="s">
        <v>2</v>
      </c>
      <c r="B1430" s="107">
        <v>0</v>
      </c>
      <c r="C1430" s="109">
        <v>0</v>
      </c>
      <c r="D1430" s="63">
        <v>0</v>
      </c>
      <c r="E1430" s="64">
        <v>0</v>
      </c>
      <c r="F1430" s="109">
        <v>0</v>
      </c>
      <c r="G1430" s="108">
        <v>0</v>
      </c>
      <c r="H1430" s="64">
        <v>0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>
        <v>0</v>
      </c>
    </row>
    <row r="1431" spans="1:16" ht="12">
      <c r="A1431" s="28" t="s">
        <v>3</v>
      </c>
      <c r="B1431" s="107">
        <v>0</v>
      </c>
      <c r="C1431" s="109">
        <v>0</v>
      </c>
      <c r="D1431" s="63">
        <v>0</v>
      </c>
      <c r="E1431" s="64">
        <v>0</v>
      </c>
      <c r="F1431" s="109">
        <v>0</v>
      </c>
      <c r="G1431" s="108">
        <v>0</v>
      </c>
      <c r="H1431" s="64">
        <v>0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>
        <v>0</v>
      </c>
    </row>
    <row r="1432" spans="1:16" ht="12">
      <c r="A1432" s="28" t="s">
        <v>4</v>
      </c>
      <c r="B1432" s="107">
        <v>0</v>
      </c>
      <c r="C1432" s="109">
        <v>0</v>
      </c>
      <c r="D1432" s="63">
        <v>0</v>
      </c>
      <c r="E1432" s="64">
        <v>0</v>
      </c>
      <c r="F1432" s="109">
        <v>0</v>
      </c>
      <c r="G1432" s="108">
        <v>0</v>
      </c>
      <c r="H1432" s="64">
        <v>0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>
        <v>0</v>
      </c>
    </row>
    <row r="1433" spans="1:16" ht="12">
      <c r="A1433" s="28" t="s">
        <v>5</v>
      </c>
      <c r="B1433" s="107">
        <v>0</v>
      </c>
      <c r="C1433" s="109">
        <v>0</v>
      </c>
      <c r="D1433" s="63">
        <v>0</v>
      </c>
      <c r="E1433" s="64">
        <v>0</v>
      </c>
      <c r="F1433" s="109">
        <v>0</v>
      </c>
      <c r="G1433" s="108">
        <v>0</v>
      </c>
      <c r="H1433" s="64">
        <v>0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>
        <v>0</v>
      </c>
    </row>
    <row r="1434" spans="1:16" ht="12">
      <c r="A1434" s="28" t="s">
        <v>35</v>
      </c>
      <c r="B1434" s="107">
        <v>0</v>
      </c>
      <c r="C1434" s="109">
        <v>0</v>
      </c>
      <c r="D1434" s="63">
        <v>0</v>
      </c>
      <c r="E1434" s="64">
        <v>0</v>
      </c>
      <c r="F1434" s="109">
        <v>0</v>
      </c>
      <c r="G1434" s="108">
        <v>0</v>
      </c>
      <c r="H1434" s="64">
        <v>0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>
        <v>0</v>
      </c>
    </row>
    <row r="1435" spans="1:16" ht="12">
      <c r="A1435" s="28" t="s">
        <v>6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 ht="12">
      <c r="A1436" s="28" t="s">
        <v>14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 ht="12">
      <c r="A1437" s="28" t="s">
        <v>64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9" t="s">
        <v>77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3" t="s">
        <v>69</v>
      </c>
      <c r="B1439" s="64">
        <v>0</v>
      </c>
      <c r="C1439" s="64">
        <v>0</v>
      </c>
      <c r="D1439" s="64">
        <v>0</v>
      </c>
      <c r="E1439" s="64">
        <v>0</v>
      </c>
      <c r="F1439" s="64">
        <v>0</v>
      </c>
      <c r="G1439" s="119">
        <v>0</v>
      </c>
      <c r="H1439" s="64">
        <v>0</v>
      </c>
      <c r="I1439" s="64">
        <v>0</v>
      </c>
      <c r="J1439" s="64">
        <v>0</v>
      </c>
      <c r="K1439" s="64">
        <v>0</v>
      </c>
      <c r="L1439" s="64">
        <v>0</v>
      </c>
      <c r="M1439" s="64">
        <v>0</v>
      </c>
      <c r="N1439" s="4">
        <v>0</v>
      </c>
      <c r="O1439" s="4">
        <v>0</v>
      </c>
      <c r="P1439" s="32">
        <v>0</v>
      </c>
    </row>
    <row r="1440" spans="1:16" ht="12">
      <c r="A1440" s="28"/>
      <c r="B1440" s="107"/>
      <c r="C1440" s="109"/>
      <c r="D1440" s="63"/>
      <c r="E1440" s="64"/>
      <c r="F1440" s="109"/>
      <c r="G1440" s="108"/>
      <c r="H1440" s="64"/>
      <c r="I1440" s="63"/>
      <c r="J1440" s="63"/>
      <c r="K1440" s="63"/>
      <c r="L1440" s="63"/>
      <c r="M1440" s="109"/>
      <c r="N1440" s="31"/>
      <c r="O1440" s="44"/>
      <c r="P1440" s="48"/>
    </row>
    <row r="1441" spans="1:16" ht="12">
      <c r="A1441" s="28" t="s">
        <v>36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ht="12">
      <c r="A1442" s="28" t="s">
        <v>58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ht="12" hidden="1">
      <c r="A1443" s="28" t="s">
        <v>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8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ht="12">
      <c r="A1445" s="28" t="s">
        <v>72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9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10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11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ht="12">
      <c r="A1449" s="28" t="s">
        <v>12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37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13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38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65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/>
      <c r="B1454" s="107"/>
      <c r="C1454" s="109"/>
      <c r="D1454" s="63"/>
      <c r="E1454" s="64"/>
      <c r="F1454" s="109"/>
      <c r="G1454" s="108"/>
      <c r="H1454" s="64"/>
      <c r="I1454" s="63"/>
      <c r="J1454" s="63"/>
      <c r="K1454" s="63"/>
      <c r="L1454" s="63"/>
      <c r="M1454" s="109"/>
      <c r="N1454" s="31"/>
      <c r="O1454" s="44"/>
      <c r="P1454" s="47"/>
    </row>
    <row r="1455" spans="1:16" ht="12">
      <c r="A1455" s="2" t="s">
        <v>70</v>
      </c>
      <c r="B1455" s="118">
        <v>0</v>
      </c>
      <c r="C1455" s="64">
        <v>0</v>
      </c>
      <c r="D1455" s="65">
        <v>0</v>
      </c>
      <c r="E1455" s="64">
        <v>0</v>
      </c>
      <c r="F1455" s="64">
        <v>0</v>
      </c>
      <c r="G1455" s="119">
        <v>0</v>
      </c>
      <c r="H1455" s="64">
        <v>0</v>
      </c>
      <c r="I1455" s="65">
        <v>0</v>
      </c>
      <c r="J1455" s="65">
        <v>0</v>
      </c>
      <c r="K1455" s="65">
        <v>0</v>
      </c>
      <c r="L1455" s="65">
        <v>0</v>
      </c>
      <c r="M1455" s="64">
        <v>0</v>
      </c>
      <c r="N1455" s="4">
        <v>0</v>
      </c>
      <c r="O1455" s="54">
        <v>0</v>
      </c>
      <c r="P1455" s="55">
        <v>0</v>
      </c>
    </row>
    <row r="1456" spans="1:16" ht="12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 ht="12">
      <c r="A1457" s="135" t="s">
        <v>79</v>
      </c>
      <c r="B1457" s="109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58">
        <v>0</v>
      </c>
      <c r="J1457" s="58">
        <v>0</v>
      </c>
      <c r="K1457" s="58">
        <v>0</v>
      </c>
      <c r="L1457" s="58">
        <v>0</v>
      </c>
      <c r="M1457" s="109">
        <v>0</v>
      </c>
      <c r="N1457" s="31">
        <v>0</v>
      </c>
      <c r="O1457" s="31">
        <v>0</v>
      </c>
      <c r="P1457" s="32" t="s">
        <v>60</v>
      </c>
    </row>
    <row r="1458" spans="1:16" ht="12">
      <c r="A1458" s="29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9" t="s">
        <v>59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7">
        <v>0</v>
      </c>
    </row>
    <row r="1460" spans="1:16" ht="12">
      <c r="A1460" s="29" t="s">
        <v>147</v>
      </c>
      <c r="B1460" s="109">
        <v>0</v>
      </c>
      <c r="C1460" s="109">
        <v>0</v>
      </c>
      <c r="D1460" s="63">
        <v>0</v>
      </c>
      <c r="E1460" s="64">
        <v>0</v>
      </c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29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135" t="s">
        <v>80</v>
      </c>
      <c r="B1462" s="109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58">
        <v>0</v>
      </c>
      <c r="J1462" s="58">
        <v>0</v>
      </c>
      <c r="K1462" s="58">
        <v>0</v>
      </c>
      <c r="L1462" s="58">
        <v>0</v>
      </c>
      <c r="M1462" s="109">
        <v>0</v>
      </c>
      <c r="N1462" s="31">
        <v>0</v>
      </c>
      <c r="O1462" s="31">
        <v>0</v>
      </c>
      <c r="P1462" s="32" t="s">
        <v>60</v>
      </c>
    </row>
    <row r="1463" spans="1:16" ht="12">
      <c r="A1463" s="38"/>
      <c r="B1463" s="120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8"/>
    </row>
    <row r="1464" spans="1:16" ht="12">
      <c r="A1464" s="40" t="s">
        <v>61</v>
      </c>
      <c r="B1464" s="107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>
        <v>0</v>
      </c>
      <c r="I1464" s="70"/>
      <c r="J1464" s="70"/>
      <c r="K1464" s="70"/>
      <c r="L1464" s="70"/>
      <c r="M1464" s="109"/>
      <c r="N1464" s="31"/>
      <c r="O1464" s="44"/>
      <c r="P1464" s="48"/>
    </row>
    <row r="1465" spans="1:16" ht="12">
      <c r="A1465" s="28" t="s">
        <v>62</v>
      </c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ht="12">
      <c r="A1466" s="2" t="s">
        <v>15</v>
      </c>
      <c r="B1466" s="118">
        <v>131.6</v>
      </c>
      <c r="C1466" s="64">
        <v>0</v>
      </c>
      <c r="D1466" s="65">
        <v>0</v>
      </c>
      <c r="E1466" s="64">
        <v>131.6</v>
      </c>
      <c r="F1466" s="64">
        <v>0</v>
      </c>
      <c r="G1466" s="119">
        <v>0</v>
      </c>
      <c r="H1466" s="64">
        <v>131.6</v>
      </c>
      <c r="I1466" s="65">
        <v>0</v>
      </c>
      <c r="J1466" s="65">
        <v>0</v>
      </c>
      <c r="K1466" s="65">
        <v>0</v>
      </c>
      <c r="L1466" s="65">
        <v>0</v>
      </c>
      <c r="M1466" s="64">
        <v>0</v>
      </c>
      <c r="N1466" s="4">
        <v>0</v>
      </c>
      <c r="O1466" s="54">
        <v>0</v>
      </c>
      <c r="P1466" s="55" t="s">
        <v>153</v>
      </c>
    </row>
    <row r="1467" spans="1:16" ht="12">
      <c r="A1467" s="37"/>
      <c r="B1467" s="111"/>
      <c r="C1467" s="112"/>
      <c r="D1467" s="66"/>
      <c r="E1467" s="113"/>
      <c r="F1467" s="66"/>
      <c r="G1467" s="114"/>
      <c r="H1467" s="113"/>
      <c r="I1467" s="115"/>
      <c r="J1467" s="115"/>
      <c r="K1467" s="115"/>
      <c r="L1467" s="115"/>
      <c r="M1467" s="66"/>
      <c r="N1467" s="35"/>
      <c r="O1467" s="45"/>
      <c r="P1467" s="49"/>
    </row>
    <row r="1468" spans="1:15" ht="12">
      <c r="A1468" s="12" t="s">
        <v>154</v>
      </c>
      <c r="B1468" s="109"/>
      <c r="C1468" s="70"/>
      <c r="D1468" s="63"/>
      <c r="E1468" s="65"/>
      <c r="F1468" s="63"/>
      <c r="G1468" s="108"/>
      <c r="H1468" s="65"/>
      <c r="I1468" s="99"/>
      <c r="J1468" s="99"/>
      <c r="K1468" s="99"/>
      <c r="L1468" s="99"/>
      <c r="M1468" s="63"/>
      <c r="N1468" s="30"/>
      <c r="O1468" s="30"/>
    </row>
    <row r="1469" spans="1:9" ht="12">
      <c r="A1469" s="7" t="s">
        <v>57</v>
      </c>
      <c r="B1469" s="76"/>
      <c r="C1469" s="77"/>
      <c r="D1469" s="59"/>
      <c r="I1469" s="121"/>
    </row>
    <row r="1470" spans="1:16" ht="12">
      <c r="A1470" s="26"/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  <c r="P1470" s="39"/>
    </row>
    <row r="1471" spans="1:16" ht="12">
      <c r="A1471" s="26"/>
      <c r="B1471" s="109"/>
      <c r="C1471" s="70"/>
      <c r="D1471" s="63"/>
      <c r="E1471" s="65"/>
      <c r="F1471" s="63"/>
      <c r="G1471" s="108"/>
      <c r="H1471" s="65"/>
      <c r="I1471" s="99"/>
      <c r="J1471" s="99"/>
      <c r="K1471" s="99"/>
      <c r="L1471" s="99"/>
      <c r="M1471" s="63"/>
      <c r="N1471" s="30"/>
      <c r="O1471" s="30"/>
      <c r="P1471" s="39"/>
    </row>
    <row r="1472" spans="1:16" ht="12">
      <c r="A1472" s="13"/>
      <c r="B1472" s="79"/>
      <c r="C1472" s="60" t="s">
        <v>16</v>
      </c>
      <c r="D1472" s="60" t="s">
        <v>16</v>
      </c>
      <c r="E1472" s="80" t="s">
        <v>68</v>
      </c>
      <c r="F1472" s="60" t="s">
        <v>18</v>
      </c>
      <c r="G1472" s="81" t="s">
        <v>19</v>
      </c>
      <c r="H1472" s="82"/>
      <c r="I1472" s="83" t="s">
        <v>20</v>
      </c>
      <c r="J1472" s="84"/>
      <c r="K1472" s="84"/>
      <c r="L1472" s="84"/>
      <c r="M1472" s="85"/>
      <c r="N1472" s="15"/>
      <c r="O1472" s="16"/>
      <c r="P1472" s="13" t="s">
        <v>54</v>
      </c>
    </row>
    <row r="1473" spans="1:16" ht="12">
      <c r="A1473" s="17" t="s">
        <v>0</v>
      </c>
      <c r="B1473" s="86" t="s">
        <v>151</v>
      </c>
      <c r="C1473" s="87" t="s">
        <v>22</v>
      </c>
      <c r="D1473" s="61" t="s">
        <v>22</v>
      </c>
      <c r="E1473" s="88" t="s">
        <v>16</v>
      </c>
      <c r="F1473" s="87" t="s">
        <v>23</v>
      </c>
      <c r="G1473" s="89" t="s">
        <v>24</v>
      </c>
      <c r="H1473" s="88" t="s">
        <v>25</v>
      </c>
      <c r="I1473" s="90" t="s">
        <v>26</v>
      </c>
      <c r="J1473" s="90"/>
      <c r="K1473" s="90"/>
      <c r="L1473" s="91" t="s">
        <v>17</v>
      </c>
      <c r="M1473" s="92"/>
      <c r="N1473" s="20" t="s">
        <v>27</v>
      </c>
      <c r="O1473" s="15"/>
      <c r="P1473" s="21" t="s">
        <v>55</v>
      </c>
    </row>
    <row r="1474" spans="1:16" ht="12">
      <c r="A1474" s="17"/>
      <c r="B1474" s="86" t="s">
        <v>66</v>
      </c>
      <c r="C1474" s="87" t="s">
        <v>29</v>
      </c>
      <c r="D1474" s="61" t="s">
        <v>29</v>
      </c>
      <c r="E1474" s="88" t="s">
        <v>21</v>
      </c>
      <c r="F1474" s="61" t="s">
        <v>30</v>
      </c>
      <c r="G1474" s="89" t="s">
        <v>31</v>
      </c>
      <c r="H1474" s="88" t="s">
        <v>32</v>
      </c>
      <c r="I1474" s="93">
        <v>43894</v>
      </c>
      <c r="J1474" s="93">
        <v>43901</v>
      </c>
      <c r="K1474" s="93">
        <v>43908</v>
      </c>
      <c r="L1474" s="94" t="s">
        <v>25</v>
      </c>
      <c r="M1474" s="60" t="s">
        <v>31</v>
      </c>
      <c r="N1474" s="14" t="s">
        <v>25</v>
      </c>
      <c r="O1474" s="14" t="s">
        <v>31</v>
      </c>
      <c r="P1474" s="21" t="s">
        <v>56</v>
      </c>
    </row>
    <row r="1475" spans="1:16" ht="12">
      <c r="A1475" s="22"/>
      <c r="B1475" s="86"/>
      <c r="C1475" s="61" t="s">
        <v>33</v>
      </c>
      <c r="D1475" s="61" t="s">
        <v>67</v>
      </c>
      <c r="E1475" s="88" t="s">
        <v>28</v>
      </c>
      <c r="F1475" s="61" t="s">
        <v>34</v>
      </c>
      <c r="G1475" s="89" t="s">
        <v>16</v>
      </c>
      <c r="H1475" s="88"/>
      <c r="I1475" s="116"/>
      <c r="J1475" s="116"/>
      <c r="K1475" s="99"/>
      <c r="L1475" s="116"/>
      <c r="M1475" s="61" t="s">
        <v>16</v>
      </c>
      <c r="N1475" s="19"/>
      <c r="O1475" s="18" t="s">
        <v>16</v>
      </c>
      <c r="P1475" s="22" t="s">
        <v>32</v>
      </c>
    </row>
    <row r="1476" spans="1:16" ht="12">
      <c r="A1476" s="36"/>
      <c r="B1476" s="117"/>
      <c r="C1476" s="101"/>
      <c r="D1476" s="67"/>
      <c r="E1476" s="102"/>
      <c r="F1476" s="67"/>
      <c r="G1476" s="103"/>
      <c r="H1476" s="102"/>
      <c r="I1476" s="104"/>
      <c r="J1476" s="104"/>
      <c r="K1476" s="104"/>
      <c r="L1476" s="105"/>
      <c r="M1476" s="106"/>
      <c r="N1476" s="27"/>
      <c r="O1476" s="42"/>
      <c r="P1476" s="46"/>
    </row>
    <row r="1477" spans="1:16" ht="12">
      <c r="A1477" s="28"/>
      <c r="B1477" s="206" t="s">
        <v>145</v>
      </c>
      <c r="C1477" s="207"/>
      <c r="D1477" s="207"/>
      <c r="E1477" s="207"/>
      <c r="F1477" s="207"/>
      <c r="G1477" s="207"/>
      <c r="H1477" s="207"/>
      <c r="I1477" s="207"/>
      <c r="J1477" s="207"/>
      <c r="K1477" s="207"/>
      <c r="L1477" s="207"/>
      <c r="M1477" s="207"/>
      <c r="N1477" s="207"/>
      <c r="O1477" s="208"/>
      <c r="P1477" s="47"/>
    </row>
    <row r="1478" spans="1:16" ht="12">
      <c r="A1478" s="28"/>
      <c r="B1478" s="107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43"/>
      <c r="P1478" s="47"/>
    </row>
    <row r="1479" spans="1:16" ht="12">
      <c r="A1479" s="28" t="s">
        <v>1</v>
      </c>
      <c r="B1479" s="107">
        <v>0</v>
      </c>
      <c r="C1479" s="109">
        <v>0</v>
      </c>
      <c r="D1479" s="63">
        <v>0</v>
      </c>
      <c r="E1479" s="64">
        <v>0</v>
      </c>
      <c r="F1479" s="109">
        <v>0</v>
      </c>
      <c r="G1479" s="108">
        <v>0</v>
      </c>
      <c r="H1479" s="64">
        <v>0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>
        <v>0</v>
      </c>
    </row>
    <row r="1480" spans="1:16" ht="12">
      <c r="A1480" s="28" t="s">
        <v>2</v>
      </c>
      <c r="B1480" s="107">
        <v>0</v>
      </c>
      <c r="C1480" s="109">
        <v>0</v>
      </c>
      <c r="D1480" s="63">
        <v>0</v>
      </c>
      <c r="E1480" s="64">
        <v>0</v>
      </c>
      <c r="F1480" s="109">
        <v>0</v>
      </c>
      <c r="G1480" s="108">
        <v>0</v>
      </c>
      <c r="H1480" s="64">
        <v>0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>
        <v>0</v>
      </c>
    </row>
    <row r="1481" spans="1:16" ht="12">
      <c r="A1481" s="28" t="s">
        <v>3</v>
      </c>
      <c r="B1481" s="107">
        <v>0</v>
      </c>
      <c r="C1481" s="109">
        <v>0</v>
      </c>
      <c r="D1481" s="63">
        <v>0</v>
      </c>
      <c r="E1481" s="64">
        <v>0</v>
      </c>
      <c r="F1481" s="109">
        <v>0</v>
      </c>
      <c r="G1481" s="108">
        <v>0</v>
      </c>
      <c r="H1481" s="64">
        <v>0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>
        <v>0</v>
      </c>
    </row>
    <row r="1482" spans="1:16" ht="12">
      <c r="A1482" s="28" t="s">
        <v>4</v>
      </c>
      <c r="B1482" s="107">
        <v>0</v>
      </c>
      <c r="C1482" s="109">
        <v>0</v>
      </c>
      <c r="D1482" s="63">
        <v>0</v>
      </c>
      <c r="E1482" s="64">
        <v>0</v>
      </c>
      <c r="F1482" s="109">
        <v>0</v>
      </c>
      <c r="G1482" s="108">
        <v>0</v>
      </c>
      <c r="H1482" s="64">
        <v>0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>
        <v>0</v>
      </c>
    </row>
    <row r="1483" spans="1:16" ht="12">
      <c r="A1483" s="28" t="s">
        <v>5</v>
      </c>
      <c r="B1483" s="107">
        <v>0</v>
      </c>
      <c r="C1483" s="109">
        <v>0</v>
      </c>
      <c r="D1483" s="63">
        <v>0</v>
      </c>
      <c r="E1483" s="64">
        <v>0</v>
      </c>
      <c r="F1483" s="109">
        <v>0</v>
      </c>
      <c r="G1483" s="108">
        <v>0</v>
      </c>
      <c r="H1483" s="64">
        <v>0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>
        <v>0</v>
      </c>
    </row>
    <row r="1484" spans="1:16" ht="12">
      <c r="A1484" s="28" t="s">
        <v>35</v>
      </c>
      <c r="B1484" s="107">
        <v>0</v>
      </c>
      <c r="C1484" s="109">
        <v>0</v>
      </c>
      <c r="D1484" s="63">
        <v>0</v>
      </c>
      <c r="E1484" s="64">
        <v>0</v>
      </c>
      <c r="F1484" s="109">
        <v>0</v>
      </c>
      <c r="G1484" s="108">
        <v>0</v>
      </c>
      <c r="H1484" s="64">
        <v>0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>
        <v>0</v>
      </c>
    </row>
    <row r="1485" spans="1:16" ht="12">
      <c r="A1485" s="28" t="s">
        <v>6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 ht="12">
      <c r="A1486" s="28" t="s">
        <v>14</v>
      </c>
      <c r="B1486" s="107">
        <v>0</v>
      </c>
      <c r="C1486" s="109">
        <v>0</v>
      </c>
      <c r="D1486" s="63">
        <v>0</v>
      </c>
      <c r="E1486" s="64">
        <v>0</v>
      </c>
      <c r="F1486" s="109">
        <v>0</v>
      </c>
      <c r="G1486" s="108">
        <v>0</v>
      </c>
      <c r="H1486" s="64">
        <v>0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>
        <v>0</v>
      </c>
    </row>
    <row r="1487" spans="1:16" ht="12">
      <c r="A1487" s="28" t="s">
        <v>64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ht="12">
      <c r="A1488" s="29" t="s">
        <v>77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ht="12">
      <c r="A1489" s="3" t="s">
        <v>69</v>
      </c>
      <c r="B1489" s="64">
        <v>0</v>
      </c>
      <c r="C1489" s="64">
        <v>0</v>
      </c>
      <c r="D1489" s="64">
        <v>0</v>
      </c>
      <c r="E1489" s="64">
        <v>0</v>
      </c>
      <c r="F1489" s="64">
        <v>0</v>
      </c>
      <c r="G1489" s="119">
        <v>0</v>
      </c>
      <c r="H1489" s="64">
        <v>0</v>
      </c>
      <c r="I1489" s="64">
        <v>0</v>
      </c>
      <c r="J1489" s="64">
        <v>0</v>
      </c>
      <c r="K1489" s="64">
        <v>0</v>
      </c>
      <c r="L1489" s="64">
        <v>0</v>
      </c>
      <c r="M1489" s="64">
        <v>0</v>
      </c>
      <c r="N1489" s="4">
        <v>0</v>
      </c>
      <c r="O1489" s="4">
        <v>0</v>
      </c>
      <c r="P1489" s="32">
        <v>0</v>
      </c>
    </row>
    <row r="1490" spans="1:16" ht="12">
      <c r="A1490" s="28"/>
      <c r="B1490" s="107"/>
      <c r="C1490" s="109"/>
      <c r="D1490" s="63"/>
      <c r="E1490" s="64"/>
      <c r="F1490" s="109"/>
      <c r="G1490" s="108"/>
      <c r="H1490" s="64"/>
      <c r="I1490" s="63"/>
      <c r="J1490" s="63"/>
      <c r="K1490" s="63"/>
      <c r="L1490" s="63"/>
      <c r="M1490" s="109"/>
      <c r="N1490" s="31"/>
      <c r="O1490" s="44"/>
      <c r="P1490" s="48"/>
    </row>
    <row r="1491" spans="1:16" ht="12">
      <c r="A1491" s="28" t="s">
        <v>36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ht="12">
      <c r="A1492" s="28" t="s">
        <v>58</v>
      </c>
      <c r="B1492" s="107">
        <v>0</v>
      </c>
      <c r="C1492" s="109">
        <v>0</v>
      </c>
      <c r="D1492" s="63">
        <v>0</v>
      </c>
      <c r="E1492" s="64">
        <v>0</v>
      </c>
      <c r="F1492" s="109">
        <v>0</v>
      </c>
      <c r="G1492" s="108">
        <v>0</v>
      </c>
      <c r="H1492" s="64">
        <v>0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>
        <v>0</v>
      </c>
    </row>
    <row r="1493" spans="1:16" ht="12">
      <c r="A1493" s="28" t="s">
        <v>7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8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ht="12">
      <c r="A1495" s="28" t="s">
        <v>72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ht="12">
      <c r="A1496" s="28" t="s">
        <v>9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ht="12">
      <c r="A1497" s="28" t="s">
        <v>10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ht="12">
      <c r="A1498" s="28" t="s">
        <v>11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ht="12">
      <c r="A1499" s="28" t="s">
        <v>12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ht="12">
      <c r="A1500" s="28" t="s">
        <v>37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13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38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65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7"/>
    </row>
    <row r="1505" spans="1:16" ht="12">
      <c r="A1505" s="2" t="s">
        <v>70</v>
      </c>
      <c r="B1505" s="118">
        <v>0</v>
      </c>
      <c r="C1505" s="64">
        <v>0</v>
      </c>
      <c r="D1505" s="65">
        <v>0</v>
      </c>
      <c r="E1505" s="64">
        <v>0</v>
      </c>
      <c r="F1505" s="64">
        <v>0</v>
      </c>
      <c r="G1505" s="119">
        <v>0</v>
      </c>
      <c r="H1505" s="64">
        <v>0</v>
      </c>
      <c r="I1505" s="65">
        <v>0</v>
      </c>
      <c r="J1505" s="65">
        <v>0</v>
      </c>
      <c r="K1505" s="65">
        <v>0</v>
      </c>
      <c r="L1505" s="65">
        <v>0</v>
      </c>
      <c r="M1505" s="64">
        <v>0</v>
      </c>
      <c r="N1505" s="4">
        <v>0</v>
      </c>
      <c r="O1505" s="54">
        <v>0</v>
      </c>
      <c r="P1505" s="55">
        <v>0</v>
      </c>
    </row>
    <row r="1506" spans="1:16" ht="12">
      <c r="A1506" s="28"/>
      <c r="B1506" s="107"/>
      <c r="C1506" s="109"/>
      <c r="D1506" s="63"/>
      <c r="E1506" s="64"/>
      <c r="F1506" s="109"/>
      <c r="G1506" s="108"/>
      <c r="H1506" s="64"/>
      <c r="I1506" s="63"/>
      <c r="J1506" s="63"/>
      <c r="K1506" s="63"/>
      <c r="L1506" s="63"/>
      <c r="M1506" s="109"/>
      <c r="N1506" s="31"/>
      <c r="O1506" s="44"/>
      <c r="P1506" s="47"/>
    </row>
    <row r="1507" spans="1:16" ht="12">
      <c r="A1507" s="135" t="s">
        <v>79</v>
      </c>
      <c r="B1507" s="109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58">
        <v>0</v>
      </c>
      <c r="J1507" s="58">
        <v>0</v>
      </c>
      <c r="K1507" s="58">
        <v>0</v>
      </c>
      <c r="L1507" s="58">
        <v>0</v>
      </c>
      <c r="M1507" s="109">
        <v>0</v>
      </c>
      <c r="N1507" s="31">
        <v>0</v>
      </c>
      <c r="O1507" s="31">
        <v>0</v>
      </c>
      <c r="P1507" s="32">
        <v>0</v>
      </c>
    </row>
    <row r="1508" spans="1:16" ht="12">
      <c r="A1508" s="29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8"/>
    </row>
    <row r="1509" spans="1:16" ht="12">
      <c r="A1509" s="29" t="s">
        <v>59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7">
        <v>0</v>
      </c>
    </row>
    <row r="1510" spans="1:16" ht="12">
      <c r="A1510" s="29" t="s">
        <v>147</v>
      </c>
      <c r="B1510" s="109">
        <v>0</v>
      </c>
      <c r="C1510" s="109">
        <v>0</v>
      </c>
      <c r="D1510" s="63">
        <v>0</v>
      </c>
      <c r="E1510" s="64">
        <v>0</v>
      </c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7"/>
    </row>
    <row r="1512" spans="1:16" ht="12">
      <c r="A1512" s="135" t="s">
        <v>80</v>
      </c>
      <c r="B1512" s="109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58">
        <v>0</v>
      </c>
      <c r="J1512" s="58">
        <v>0</v>
      </c>
      <c r="K1512" s="58">
        <v>0</v>
      </c>
      <c r="L1512" s="58">
        <v>0</v>
      </c>
      <c r="M1512" s="109">
        <v>0</v>
      </c>
      <c r="N1512" s="31">
        <v>0</v>
      </c>
      <c r="O1512" s="31">
        <v>0</v>
      </c>
      <c r="P1512" s="32" t="s">
        <v>60</v>
      </c>
    </row>
    <row r="1513" spans="1:16" ht="12">
      <c r="A1513" s="38"/>
      <c r="B1513" s="120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8"/>
    </row>
    <row r="1514" spans="1:16" ht="12">
      <c r="A1514" s="40" t="s">
        <v>61</v>
      </c>
      <c r="B1514" s="107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>
        <v>0</v>
      </c>
      <c r="I1514" s="70"/>
      <c r="J1514" s="70"/>
      <c r="K1514" s="70"/>
      <c r="L1514" s="70"/>
      <c r="M1514" s="109"/>
      <c r="N1514" s="31"/>
      <c r="O1514" s="44"/>
      <c r="P1514" s="48"/>
    </row>
    <row r="1515" spans="1:16" ht="12">
      <c r="A1515" s="28" t="s">
        <v>62</v>
      </c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8"/>
    </row>
    <row r="1516" spans="1:16" ht="12">
      <c r="A1516" s="2" t="s">
        <v>15</v>
      </c>
      <c r="B1516" s="118">
        <v>112.5</v>
      </c>
      <c r="C1516" s="64">
        <v>0</v>
      </c>
      <c r="D1516" s="65">
        <v>0</v>
      </c>
      <c r="E1516" s="64">
        <v>112.5</v>
      </c>
      <c r="F1516" s="64">
        <v>0</v>
      </c>
      <c r="G1516" s="119">
        <v>0</v>
      </c>
      <c r="H1516" s="64">
        <v>112.5</v>
      </c>
      <c r="I1516" s="65">
        <v>0</v>
      </c>
      <c r="J1516" s="65">
        <v>0</v>
      </c>
      <c r="K1516" s="65">
        <v>0</v>
      </c>
      <c r="L1516" s="65">
        <v>0</v>
      </c>
      <c r="M1516" s="65">
        <v>0</v>
      </c>
      <c r="N1516" s="65">
        <v>0</v>
      </c>
      <c r="O1516" s="204">
        <v>0</v>
      </c>
      <c r="P1516" s="55" t="s">
        <v>153</v>
      </c>
    </row>
    <row r="1517" spans="1:16" ht="12">
      <c r="A1517" s="37"/>
      <c r="B1517" s="111"/>
      <c r="C1517" s="112"/>
      <c r="D1517" s="66"/>
      <c r="E1517" s="113"/>
      <c r="F1517" s="66"/>
      <c r="G1517" s="114"/>
      <c r="H1517" s="113"/>
      <c r="I1517" s="115"/>
      <c r="J1517" s="115"/>
      <c r="K1517" s="115"/>
      <c r="L1517" s="115"/>
      <c r="M1517" s="66"/>
      <c r="N1517" s="35"/>
      <c r="O1517" s="45"/>
      <c r="P1517" s="49"/>
    </row>
    <row r="1518" spans="1:15" ht="12">
      <c r="A1518" s="12" t="s">
        <v>154</v>
      </c>
      <c r="B1518" s="109"/>
      <c r="C1518" s="70"/>
      <c r="D1518" s="63"/>
      <c r="E1518" s="65"/>
      <c r="F1518" s="63"/>
      <c r="G1518" s="108"/>
      <c r="H1518" s="65"/>
      <c r="I1518" s="99"/>
      <c r="J1518" s="99"/>
      <c r="K1518" s="99"/>
      <c r="L1518" s="99"/>
      <c r="M1518" s="63"/>
      <c r="N1518" s="30"/>
      <c r="O1518" s="30"/>
    </row>
    <row r="1519" spans="1:9" ht="12">
      <c r="A1519" s="7" t="s">
        <v>57</v>
      </c>
      <c r="B1519" s="76"/>
      <c r="C1519" s="77"/>
      <c r="D1519" s="59"/>
      <c r="I1519" s="121"/>
    </row>
    <row r="1520" spans="1:16" ht="12">
      <c r="A1520" s="26"/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16" ht="12">
      <c r="A1521" s="26"/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  <c r="P1521" s="39"/>
    </row>
    <row r="1522" spans="1:16" ht="12">
      <c r="A1522" s="26" t="s">
        <v>148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  <c r="P1522" s="39"/>
    </row>
    <row r="1523" spans="1:9" ht="12">
      <c r="A1523" s="12" t="s">
        <v>63</v>
      </c>
      <c r="B1523" s="76"/>
      <c r="C1523" s="77"/>
      <c r="D1523" s="59"/>
      <c r="I1523" s="121"/>
    </row>
    <row r="1524" spans="1:16" ht="12">
      <c r="A1524" s="13"/>
      <c r="B1524" s="79"/>
      <c r="C1524" s="60" t="s">
        <v>16</v>
      </c>
      <c r="D1524" s="60" t="s">
        <v>16</v>
      </c>
      <c r="E1524" s="80" t="s">
        <v>68</v>
      </c>
      <c r="F1524" s="60" t="s">
        <v>18</v>
      </c>
      <c r="G1524" s="81" t="s">
        <v>19</v>
      </c>
      <c r="H1524" s="82"/>
      <c r="I1524" s="83" t="s">
        <v>20</v>
      </c>
      <c r="J1524" s="84"/>
      <c r="K1524" s="84"/>
      <c r="L1524" s="84"/>
      <c r="M1524" s="85"/>
      <c r="N1524" s="15"/>
      <c r="O1524" s="16"/>
      <c r="P1524" s="13" t="s">
        <v>54</v>
      </c>
    </row>
    <row r="1525" spans="1:16" ht="12">
      <c r="A1525" s="17" t="s">
        <v>0</v>
      </c>
      <c r="B1525" s="86" t="s">
        <v>151</v>
      </c>
      <c r="C1525" s="87" t="s">
        <v>22</v>
      </c>
      <c r="D1525" s="61" t="s">
        <v>22</v>
      </c>
      <c r="E1525" s="88" t="s">
        <v>16</v>
      </c>
      <c r="F1525" s="87" t="s">
        <v>23</v>
      </c>
      <c r="G1525" s="89" t="s">
        <v>24</v>
      </c>
      <c r="H1525" s="88" t="s">
        <v>25</v>
      </c>
      <c r="I1525" s="90" t="s">
        <v>26</v>
      </c>
      <c r="J1525" s="90"/>
      <c r="K1525" s="90"/>
      <c r="L1525" s="91" t="s">
        <v>17</v>
      </c>
      <c r="M1525" s="92"/>
      <c r="N1525" s="20" t="s">
        <v>27</v>
      </c>
      <c r="O1525" s="15"/>
      <c r="P1525" s="21" t="s">
        <v>55</v>
      </c>
    </row>
    <row r="1526" spans="1:16" ht="12">
      <c r="A1526" s="17"/>
      <c r="B1526" s="86" t="s">
        <v>66</v>
      </c>
      <c r="C1526" s="87" t="s">
        <v>29</v>
      </c>
      <c r="D1526" s="61" t="s">
        <v>29</v>
      </c>
      <c r="E1526" s="88" t="s">
        <v>21</v>
      </c>
      <c r="F1526" s="61" t="s">
        <v>30</v>
      </c>
      <c r="G1526" s="89" t="s">
        <v>31</v>
      </c>
      <c r="H1526" s="88" t="s">
        <v>32</v>
      </c>
      <c r="I1526" s="93">
        <v>43894</v>
      </c>
      <c r="J1526" s="93">
        <v>43901</v>
      </c>
      <c r="K1526" s="93">
        <v>43908</v>
      </c>
      <c r="L1526" s="94" t="s">
        <v>25</v>
      </c>
      <c r="M1526" s="60" t="s">
        <v>31</v>
      </c>
      <c r="N1526" s="14" t="s">
        <v>25</v>
      </c>
      <c r="O1526" s="14" t="s">
        <v>31</v>
      </c>
      <c r="P1526" s="21" t="s">
        <v>56</v>
      </c>
    </row>
    <row r="1527" spans="1:16" ht="12">
      <c r="A1527" s="22"/>
      <c r="B1527" s="86"/>
      <c r="C1527" s="61" t="s">
        <v>33</v>
      </c>
      <c r="D1527" s="61" t="s">
        <v>67</v>
      </c>
      <c r="E1527" s="88" t="s">
        <v>28</v>
      </c>
      <c r="F1527" s="61" t="s">
        <v>34</v>
      </c>
      <c r="G1527" s="89" t="s">
        <v>16</v>
      </c>
      <c r="H1527" s="88"/>
      <c r="I1527" s="116"/>
      <c r="J1527" s="116"/>
      <c r="K1527" s="99"/>
      <c r="L1527" s="116"/>
      <c r="M1527" s="61" t="s">
        <v>16</v>
      </c>
      <c r="N1527" s="19"/>
      <c r="O1527" s="18" t="s">
        <v>16</v>
      </c>
      <c r="P1527" s="22" t="s">
        <v>32</v>
      </c>
    </row>
    <row r="1528" spans="1:16" s="1" customFormat="1" ht="12">
      <c r="A1528" s="36"/>
      <c r="B1528" s="117"/>
      <c r="C1528" s="101"/>
      <c r="D1528" s="67"/>
      <c r="E1528" s="102"/>
      <c r="F1528" s="67"/>
      <c r="G1528" s="103"/>
      <c r="H1528" s="102"/>
      <c r="I1528" s="104"/>
      <c r="J1528" s="104"/>
      <c r="K1528" s="104"/>
      <c r="L1528" s="105"/>
      <c r="M1528" s="106"/>
      <c r="N1528" s="27"/>
      <c r="O1528" s="42"/>
      <c r="P1528" s="46"/>
    </row>
    <row r="1529" spans="1:16" ht="12">
      <c r="A1529" s="28"/>
      <c r="B1529" s="206" t="s">
        <v>120</v>
      </c>
      <c r="C1529" s="207"/>
      <c r="D1529" s="207"/>
      <c r="E1529" s="207"/>
      <c r="F1529" s="207"/>
      <c r="G1529" s="207"/>
      <c r="H1529" s="207"/>
      <c r="I1529" s="207"/>
      <c r="J1529" s="207"/>
      <c r="K1529" s="207"/>
      <c r="L1529" s="207"/>
      <c r="M1529" s="207"/>
      <c r="N1529" s="207"/>
      <c r="O1529" s="208"/>
      <c r="P1529" s="47"/>
    </row>
    <row r="1530" spans="1:16" ht="12">
      <c r="A1530" s="28"/>
      <c r="B1530" s="107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43"/>
      <c r="P1530" s="47"/>
    </row>
    <row r="1531" spans="1:16" ht="12">
      <c r="A1531" s="28" t="s">
        <v>1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2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3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4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5</v>
      </c>
      <c r="B1535" s="107">
        <v>0</v>
      </c>
      <c r="C1535" s="109">
        <v>0</v>
      </c>
      <c r="D1535" s="63">
        <v>0</v>
      </c>
      <c r="E1535" s="64">
        <v>0</v>
      </c>
      <c r="F1535" s="109">
        <v>2.22800000667572</v>
      </c>
      <c r="G1535" s="108" t="s">
        <v>152</v>
      </c>
      <c r="H1535" s="64">
        <v>-2.22800000667572</v>
      </c>
      <c r="I1535" s="63">
        <v>0.2390000038147</v>
      </c>
      <c r="J1535" s="63">
        <v>0.25300000286102</v>
      </c>
      <c r="K1535" s="63">
        <v>0.06299999999999994</v>
      </c>
      <c r="L1535" s="63">
        <v>0.19500000000000028</v>
      </c>
      <c r="M1535" s="109">
        <v>0</v>
      </c>
      <c r="N1535" s="31">
        <v>0.18750000166893005</v>
      </c>
      <c r="O1535" s="44">
        <v>0</v>
      </c>
      <c r="P1535" s="48">
        <v>0</v>
      </c>
    </row>
    <row r="1536" spans="1:16" ht="12">
      <c r="A1536" s="28" t="s">
        <v>35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6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14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64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9" t="s">
        <v>77</v>
      </c>
      <c r="B1540" s="109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3" t="s">
        <v>69</v>
      </c>
      <c r="B1541" s="64">
        <v>0</v>
      </c>
      <c r="C1541" s="64">
        <v>0</v>
      </c>
      <c r="D1541" s="64">
        <v>0</v>
      </c>
      <c r="E1541" s="64">
        <v>0</v>
      </c>
      <c r="F1541" s="64">
        <v>2.22800000667572</v>
      </c>
      <c r="G1541" s="119" t="s">
        <v>152</v>
      </c>
      <c r="H1541" s="64">
        <v>-2.22800000667572</v>
      </c>
      <c r="I1541" s="64">
        <v>0.2390000038147</v>
      </c>
      <c r="J1541" s="64">
        <v>0.25300000286102</v>
      </c>
      <c r="K1541" s="64">
        <v>0.06299999999999994</v>
      </c>
      <c r="L1541" s="64">
        <v>0.19500000000000028</v>
      </c>
      <c r="M1541" s="64">
        <v>0</v>
      </c>
      <c r="N1541" s="4">
        <v>0.18750000166893005</v>
      </c>
      <c r="O1541" s="4">
        <v>0</v>
      </c>
      <c r="P1541" s="32">
        <v>0</v>
      </c>
    </row>
    <row r="1542" spans="1:16" ht="12">
      <c r="A1542" s="28"/>
      <c r="B1542" s="107"/>
      <c r="C1542" s="109"/>
      <c r="D1542" s="63"/>
      <c r="E1542" s="64"/>
      <c r="F1542" s="109"/>
      <c r="G1542" s="108"/>
      <c r="H1542" s="64"/>
      <c r="I1542" s="63"/>
      <c r="J1542" s="63"/>
      <c r="K1542" s="63"/>
      <c r="L1542" s="63"/>
      <c r="M1542" s="109"/>
      <c r="N1542" s="31"/>
      <c r="O1542" s="44"/>
      <c r="P1542" s="48"/>
    </row>
    <row r="1543" spans="1:16" ht="12">
      <c r="A1543" s="28" t="s">
        <v>36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s="1" customFormat="1" ht="12">
      <c r="A1544" s="28" t="s">
        <v>58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ht="12" hidden="1">
      <c r="A1545" s="28" t="s">
        <v>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8</v>
      </c>
      <c r="B1546" s="107">
        <v>0</v>
      </c>
      <c r="C1546" s="109">
        <v>0</v>
      </c>
      <c r="D1546" s="63">
        <v>0</v>
      </c>
      <c r="E1546" s="64">
        <v>0</v>
      </c>
      <c r="F1546" s="109">
        <v>1.46369947493076</v>
      </c>
      <c r="G1546" s="108" t="s">
        <v>152</v>
      </c>
      <c r="H1546" s="64">
        <v>-1.46369947493076</v>
      </c>
      <c r="I1546" s="63">
        <v>0.11199999999999899</v>
      </c>
      <c r="J1546" s="63">
        <v>0.19562000083922992</v>
      </c>
      <c r="K1546" s="63">
        <v>0.002507999897010116</v>
      </c>
      <c r="L1546" s="63">
        <v>0.1839199981689399</v>
      </c>
      <c r="M1546" s="109">
        <v>0</v>
      </c>
      <c r="N1546" s="31">
        <v>0.12351199972629473</v>
      </c>
      <c r="O1546" s="44">
        <v>0</v>
      </c>
      <c r="P1546" s="48">
        <v>0</v>
      </c>
    </row>
    <row r="1547" spans="1:16" ht="12">
      <c r="A1547" s="28" t="s">
        <v>72</v>
      </c>
      <c r="B1547" s="107">
        <v>0</v>
      </c>
      <c r="C1547" s="109">
        <v>0</v>
      </c>
      <c r="D1547" s="63">
        <v>0</v>
      </c>
      <c r="E1547" s="64">
        <v>0</v>
      </c>
      <c r="F1547" s="109">
        <v>1.69784000397474</v>
      </c>
      <c r="G1547" s="108" t="s">
        <v>152</v>
      </c>
      <c r="H1547" s="64">
        <v>-1.69784000397474</v>
      </c>
      <c r="I1547" s="63">
        <v>0.02399999999999891</v>
      </c>
      <c r="J1547" s="63">
        <v>0.026000000245870014</v>
      </c>
      <c r="K1547" s="63">
        <v>0</v>
      </c>
      <c r="L1547" s="63">
        <v>0.6500000040531202</v>
      </c>
      <c r="M1547" s="109">
        <v>0</v>
      </c>
      <c r="N1547" s="31">
        <v>0.17500000107474728</v>
      </c>
      <c r="O1547" s="44">
        <v>0</v>
      </c>
      <c r="P1547" s="48">
        <v>0</v>
      </c>
    </row>
    <row r="1548" spans="1:16" ht="12">
      <c r="A1548" s="28" t="s">
        <v>9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10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11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ht="12">
      <c r="A1551" s="28" t="s">
        <v>12</v>
      </c>
      <c r="B1551" s="107">
        <v>0</v>
      </c>
      <c r="C1551" s="109">
        <v>0</v>
      </c>
      <c r="D1551" s="63">
        <v>0</v>
      </c>
      <c r="E1551" s="64">
        <v>0</v>
      </c>
      <c r="F1551" s="109">
        <v>4.41219883699366</v>
      </c>
      <c r="G1551" s="108" t="s">
        <v>152</v>
      </c>
      <c r="H1551" s="64">
        <v>-4.41219883699366</v>
      </c>
      <c r="I1551" s="63">
        <v>0.25936899650097</v>
      </c>
      <c r="J1551" s="63">
        <v>0.17305198991298987</v>
      </c>
      <c r="K1551" s="63">
        <v>0.38957598669478033</v>
      </c>
      <c r="L1551" s="63">
        <v>0.4165369782447801</v>
      </c>
      <c r="M1551" s="109">
        <v>0</v>
      </c>
      <c r="N1551" s="31">
        <v>0.3096334878383801</v>
      </c>
      <c r="O1551" s="44">
        <v>0</v>
      </c>
      <c r="P1551" s="48">
        <v>0</v>
      </c>
    </row>
    <row r="1552" spans="1:16" ht="12">
      <c r="A1552" s="28" t="s">
        <v>37</v>
      </c>
      <c r="B1552" s="107">
        <v>0</v>
      </c>
      <c r="C1552" s="109">
        <v>0</v>
      </c>
      <c r="D1552" s="63">
        <v>0</v>
      </c>
      <c r="E1552" s="64">
        <v>0</v>
      </c>
      <c r="F1552" s="109">
        <v>0.6610000076293949</v>
      </c>
      <c r="G1552" s="108" t="s">
        <v>152</v>
      </c>
      <c r="H1552" s="64">
        <v>-0.6610000076293949</v>
      </c>
      <c r="I1552" s="63">
        <v>0.03900000000000001</v>
      </c>
      <c r="J1552" s="63">
        <v>0.15500000572204603</v>
      </c>
      <c r="K1552" s="63">
        <v>0.2639999999999999</v>
      </c>
      <c r="L1552" s="63">
        <v>0</v>
      </c>
      <c r="M1552" s="109">
        <v>0</v>
      </c>
      <c r="N1552" s="31">
        <v>0.11450000143051148</v>
      </c>
      <c r="O1552" s="44">
        <v>0</v>
      </c>
      <c r="P1552" s="48">
        <v>0</v>
      </c>
    </row>
    <row r="1553" spans="1:16" ht="12">
      <c r="A1553" s="28" t="s">
        <v>13</v>
      </c>
      <c r="B1553" s="107">
        <v>0</v>
      </c>
      <c r="C1553" s="109">
        <v>0</v>
      </c>
      <c r="D1553" s="63">
        <v>0</v>
      </c>
      <c r="E1553" s="64">
        <v>0</v>
      </c>
      <c r="F1553" s="109">
        <v>6.71599999403954</v>
      </c>
      <c r="G1553" s="108" t="s">
        <v>152</v>
      </c>
      <c r="H1553" s="64">
        <v>-6.71599999403954</v>
      </c>
      <c r="I1553" s="63">
        <v>0.279000000000005</v>
      </c>
      <c r="J1553" s="63">
        <v>2.72600000190734</v>
      </c>
      <c r="K1553" s="63">
        <v>0.09299999976158979</v>
      </c>
      <c r="L1553" s="63">
        <v>2.8489999999999998</v>
      </c>
      <c r="M1553" s="109">
        <v>0</v>
      </c>
      <c r="N1553" s="31">
        <v>1.4867500004172336</v>
      </c>
      <c r="O1553" s="44">
        <v>0</v>
      </c>
      <c r="P1553" s="48">
        <v>0</v>
      </c>
    </row>
    <row r="1554" spans="1:16" ht="12">
      <c r="A1554" s="28" t="s">
        <v>38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/>
      <c r="B1556" s="107"/>
      <c r="C1556" s="109"/>
      <c r="D1556" s="63"/>
      <c r="E1556" s="64"/>
      <c r="F1556" s="109"/>
      <c r="G1556" s="108"/>
      <c r="H1556" s="64"/>
      <c r="I1556" s="63"/>
      <c r="J1556" s="63"/>
      <c r="K1556" s="63"/>
      <c r="L1556" s="63"/>
      <c r="M1556" s="109"/>
      <c r="N1556" s="31"/>
      <c r="O1556" s="44"/>
      <c r="P1556" s="47"/>
    </row>
    <row r="1557" spans="1:16" ht="12">
      <c r="A1557" s="2" t="s">
        <v>70</v>
      </c>
      <c r="B1557" s="118">
        <v>0</v>
      </c>
      <c r="C1557" s="64">
        <v>0</v>
      </c>
      <c r="D1557" s="65">
        <v>0</v>
      </c>
      <c r="E1557" s="64">
        <v>0</v>
      </c>
      <c r="F1557" s="64">
        <v>17.178738324243813</v>
      </c>
      <c r="G1557" s="119" t="s">
        <v>152</v>
      </c>
      <c r="H1557" s="64">
        <v>-17.178738324243813</v>
      </c>
      <c r="I1557" s="65">
        <v>0.9523690003156737</v>
      </c>
      <c r="J1557" s="65">
        <v>3.5286720014884967</v>
      </c>
      <c r="K1557" s="65">
        <v>0.8120839863533789</v>
      </c>
      <c r="L1557" s="65">
        <v>4.294456980466839</v>
      </c>
      <c r="M1557" s="64">
        <v>0</v>
      </c>
      <c r="N1557" s="4">
        <v>2.396895492156097</v>
      </c>
      <c r="O1557" s="54">
        <v>0</v>
      </c>
      <c r="P1557" s="55">
        <v>0</v>
      </c>
    </row>
    <row r="1558" spans="1:16" ht="12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 ht="12">
      <c r="A1559" s="135" t="s">
        <v>79</v>
      </c>
      <c r="B1559" s="109">
        <v>0</v>
      </c>
      <c r="C1559" s="109">
        <v>0</v>
      </c>
      <c r="D1559" s="63">
        <v>0</v>
      </c>
      <c r="E1559" s="64">
        <v>0</v>
      </c>
      <c r="F1559" s="109">
        <v>1.7608840047121</v>
      </c>
      <c r="G1559" s="108" t="s">
        <v>152</v>
      </c>
      <c r="H1559" s="64">
        <v>-1.7608840047121</v>
      </c>
      <c r="I1559" s="58">
        <v>0.0316399993896499</v>
      </c>
      <c r="J1559" s="58">
        <v>-0.55403400623799</v>
      </c>
      <c r="K1559" s="58">
        <v>0.3792280149459901</v>
      </c>
      <c r="L1559" s="58">
        <v>0.3566000040769499</v>
      </c>
      <c r="M1559" s="109">
        <v>0</v>
      </c>
      <c r="N1559" s="31">
        <v>0.053358503043649974</v>
      </c>
      <c r="O1559" s="31">
        <v>0</v>
      </c>
      <c r="P1559" s="32" t="s">
        <v>60</v>
      </c>
    </row>
    <row r="1560" spans="1:16" ht="12">
      <c r="A1560" s="29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9" t="s">
        <v>59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7">
        <v>0</v>
      </c>
    </row>
    <row r="1562" spans="1:16" ht="12">
      <c r="A1562" s="29" t="s">
        <v>147</v>
      </c>
      <c r="B1562" s="109">
        <v>0</v>
      </c>
      <c r="C1562" s="109">
        <v>0</v>
      </c>
      <c r="D1562" s="63">
        <v>0</v>
      </c>
      <c r="E1562" s="64">
        <v>0</v>
      </c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s="1" customFormat="1" ht="12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ht="12">
      <c r="A1564" s="135" t="s">
        <v>80</v>
      </c>
      <c r="B1564" s="109">
        <v>0</v>
      </c>
      <c r="C1564" s="109">
        <v>0</v>
      </c>
      <c r="D1564" s="63">
        <v>0</v>
      </c>
      <c r="E1564" s="64">
        <v>0</v>
      </c>
      <c r="F1564" s="109">
        <v>52.1669667804241</v>
      </c>
      <c r="G1564" s="108" t="s">
        <v>152</v>
      </c>
      <c r="H1564" s="64">
        <v>-52.1669667804241</v>
      </c>
      <c r="I1564" s="58">
        <v>0.7864609810114018</v>
      </c>
      <c r="J1564" s="58">
        <v>7.191249893307699</v>
      </c>
      <c r="K1564" s="58">
        <v>4.3762460962533964</v>
      </c>
      <c r="L1564" s="58">
        <v>5.657331539154001</v>
      </c>
      <c r="M1564" s="109">
        <v>0</v>
      </c>
      <c r="N1564" s="31">
        <v>4.5028221274316245</v>
      </c>
      <c r="O1564" s="31">
        <v>0</v>
      </c>
      <c r="P1564" s="185" t="s">
        <v>60</v>
      </c>
    </row>
    <row r="1565" spans="1:16" ht="12">
      <c r="A1565" s="40" t="s">
        <v>71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 t="s">
        <v>61</v>
      </c>
      <c r="B1567" s="107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>
        <v>0</v>
      </c>
      <c r="I1567" s="70"/>
      <c r="J1567" s="70"/>
      <c r="K1567" s="70"/>
      <c r="L1567" s="70"/>
      <c r="M1567" s="109"/>
      <c r="N1567" s="31"/>
      <c r="O1567" s="44"/>
      <c r="P1567" s="48"/>
    </row>
    <row r="1568" spans="1:16" ht="12">
      <c r="A1568" s="28" t="s">
        <v>62</v>
      </c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ht="12">
      <c r="A1569" s="2" t="s">
        <v>15</v>
      </c>
      <c r="B1569" s="118">
        <v>222</v>
      </c>
      <c r="C1569" s="64">
        <v>0</v>
      </c>
      <c r="D1569" s="65">
        <v>0</v>
      </c>
      <c r="E1569" s="64">
        <v>222</v>
      </c>
      <c r="F1569" s="64">
        <v>71.10658910938001</v>
      </c>
      <c r="G1569" s="119">
        <v>32.02999509431532</v>
      </c>
      <c r="H1569" s="64">
        <v>150.89341089061998</v>
      </c>
      <c r="I1569" s="65">
        <v>1.770469980716726</v>
      </c>
      <c r="J1569" s="65">
        <v>10.16588788855821</v>
      </c>
      <c r="K1569" s="65">
        <v>5.567558097552762</v>
      </c>
      <c r="L1569" s="65">
        <v>10.308388523697786</v>
      </c>
      <c r="M1569" s="64">
        <v>4.643418253917922</v>
      </c>
      <c r="N1569" s="4">
        <v>6.953076122631371</v>
      </c>
      <c r="O1569" s="54">
        <v>3.1320162714555724</v>
      </c>
      <c r="P1569" s="55">
        <v>19.70167681603273</v>
      </c>
    </row>
    <row r="1570" spans="1:16" ht="12">
      <c r="A1570" s="37"/>
      <c r="B1570" s="111"/>
      <c r="C1570" s="112"/>
      <c r="D1570" s="66"/>
      <c r="E1570" s="113"/>
      <c r="F1570" s="66"/>
      <c r="G1570" s="114"/>
      <c r="H1570" s="113"/>
      <c r="I1570" s="115"/>
      <c r="J1570" s="115"/>
      <c r="K1570" s="115"/>
      <c r="L1570" s="115"/>
      <c r="M1570" s="66"/>
      <c r="N1570" s="35"/>
      <c r="O1570" s="45"/>
      <c r="P1570" s="49"/>
    </row>
    <row r="1571" spans="1:16" ht="12">
      <c r="A1571" s="12" t="s">
        <v>154</v>
      </c>
      <c r="B1571" s="109"/>
      <c r="C1571" s="70"/>
      <c r="D1571" s="63"/>
      <c r="E1571" s="65"/>
      <c r="F1571" s="63"/>
      <c r="G1571" s="108"/>
      <c r="H1571" s="65"/>
      <c r="I1571" s="99"/>
      <c r="J1571" s="99"/>
      <c r="K1571" s="99"/>
      <c r="L1571" s="99"/>
      <c r="M1571" s="63"/>
      <c r="N1571" s="30"/>
      <c r="O1571" s="30"/>
      <c r="P1571" s="39"/>
    </row>
    <row r="1572" spans="1:9" ht="12">
      <c r="A1572" s="7" t="s">
        <v>57</v>
      </c>
      <c r="B1572" s="76"/>
      <c r="C1572" s="77"/>
      <c r="D1572" s="59"/>
      <c r="I1572" s="121"/>
    </row>
    <row r="1573" spans="2:9" ht="12">
      <c r="B1573" s="76"/>
      <c r="C1573" s="77"/>
      <c r="D1573" s="59"/>
      <c r="I1573" s="121"/>
    </row>
    <row r="1575" spans="1:16" ht="12">
      <c r="A1575" s="13"/>
      <c r="B1575" s="79"/>
      <c r="C1575" s="60" t="s">
        <v>16</v>
      </c>
      <c r="D1575" s="60" t="s">
        <v>16</v>
      </c>
      <c r="E1575" s="80" t="s">
        <v>68</v>
      </c>
      <c r="F1575" s="60" t="s">
        <v>18</v>
      </c>
      <c r="G1575" s="81" t="s">
        <v>19</v>
      </c>
      <c r="H1575" s="82"/>
      <c r="I1575" s="83" t="s">
        <v>20</v>
      </c>
      <c r="J1575" s="84"/>
      <c r="K1575" s="84"/>
      <c r="L1575" s="84"/>
      <c r="M1575" s="85"/>
      <c r="N1575" s="15"/>
      <c r="O1575" s="16"/>
      <c r="P1575" s="13" t="s">
        <v>54</v>
      </c>
    </row>
    <row r="1576" spans="1:16" ht="12">
      <c r="A1576" s="17" t="s">
        <v>0</v>
      </c>
      <c r="B1576" s="86" t="s">
        <v>151</v>
      </c>
      <c r="C1576" s="87" t="s">
        <v>22</v>
      </c>
      <c r="D1576" s="61" t="s">
        <v>22</v>
      </c>
      <c r="E1576" s="88" t="s">
        <v>16</v>
      </c>
      <c r="F1576" s="87" t="s">
        <v>23</v>
      </c>
      <c r="G1576" s="89" t="s">
        <v>24</v>
      </c>
      <c r="H1576" s="88" t="s">
        <v>25</v>
      </c>
      <c r="I1576" s="90" t="s">
        <v>26</v>
      </c>
      <c r="J1576" s="90"/>
      <c r="K1576" s="90"/>
      <c r="L1576" s="91" t="s">
        <v>17</v>
      </c>
      <c r="M1576" s="92"/>
      <c r="N1576" s="20" t="s">
        <v>27</v>
      </c>
      <c r="O1576" s="15"/>
      <c r="P1576" s="21" t="s">
        <v>55</v>
      </c>
    </row>
    <row r="1577" spans="1:16" ht="12">
      <c r="A1577" s="17"/>
      <c r="B1577" s="86" t="s">
        <v>66</v>
      </c>
      <c r="C1577" s="87" t="s">
        <v>29</v>
      </c>
      <c r="D1577" s="61" t="s">
        <v>29</v>
      </c>
      <c r="E1577" s="88" t="s">
        <v>21</v>
      </c>
      <c r="F1577" s="61" t="s">
        <v>30</v>
      </c>
      <c r="G1577" s="89" t="s">
        <v>31</v>
      </c>
      <c r="H1577" s="88" t="s">
        <v>32</v>
      </c>
      <c r="I1577" s="93">
        <v>43894</v>
      </c>
      <c r="J1577" s="93">
        <v>43901</v>
      </c>
      <c r="K1577" s="93">
        <v>43908</v>
      </c>
      <c r="L1577" s="94" t="s">
        <v>25</v>
      </c>
      <c r="M1577" s="60" t="s">
        <v>31</v>
      </c>
      <c r="N1577" s="14" t="s">
        <v>25</v>
      </c>
      <c r="O1577" s="14" t="s">
        <v>31</v>
      </c>
      <c r="P1577" s="21" t="s">
        <v>56</v>
      </c>
    </row>
    <row r="1578" spans="1:16" ht="12">
      <c r="A1578" s="22"/>
      <c r="B1578" s="86"/>
      <c r="C1578" s="61" t="s">
        <v>33</v>
      </c>
      <c r="D1578" s="61" t="s">
        <v>67</v>
      </c>
      <c r="E1578" s="88" t="s">
        <v>28</v>
      </c>
      <c r="F1578" s="61" t="s">
        <v>34</v>
      </c>
      <c r="G1578" s="89" t="s">
        <v>16</v>
      </c>
      <c r="H1578" s="88"/>
      <c r="I1578" s="116"/>
      <c r="J1578" s="116"/>
      <c r="K1578" s="99"/>
      <c r="L1578" s="116"/>
      <c r="M1578" s="61" t="s">
        <v>16</v>
      </c>
      <c r="N1578" s="19"/>
      <c r="O1578" s="18" t="s">
        <v>16</v>
      </c>
      <c r="P1578" s="22" t="s">
        <v>32</v>
      </c>
    </row>
    <row r="1579" spans="1:16" ht="12">
      <c r="A1579" s="36"/>
      <c r="B1579" s="117"/>
      <c r="C1579" s="101"/>
      <c r="D1579" s="67"/>
      <c r="E1579" s="102"/>
      <c r="F1579" s="67"/>
      <c r="G1579" s="103"/>
      <c r="H1579" s="102"/>
      <c r="I1579" s="104"/>
      <c r="J1579" s="104"/>
      <c r="K1579" s="104"/>
      <c r="L1579" s="105"/>
      <c r="M1579" s="106"/>
      <c r="N1579" s="27"/>
      <c r="O1579" s="42"/>
      <c r="P1579" s="46"/>
    </row>
    <row r="1580" spans="1:16" ht="12">
      <c r="A1580" s="28"/>
      <c r="B1580" s="206" t="s">
        <v>116</v>
      </c>
      <c r="C1580" s="207"/>
      <c r="D1580" s="207"/>
      <c r="E1580" s="207"/>
      <c r="F1580" s="207"/>
      <c r="G1580" s="207"/>
      <c r="H1580" s="207"/>
      <c r="I1580" s="207"/>
      <c r="J1580" s="207"/>
      <c r="K1580" s="207"/>
      <c r="L1580" s="207"/>
      <c r="M1580" s="207"/>
      <c r="N1580" s="207"/>
      <c r="O1580" s="208"/>
      <c r="P1580" s="47"/>
    </row>
    <row r="1581" spans="1:16" ht="12">
      <c r="A1581" s="28"/>
      <c r="B1581" s="107"/>
      <c r="C1581" s="70"/>
      <c r="D1581" s="63"/>
      <c r="E1581" s="65"/>
      <c r="F1581" s="63"/>
      <c r="G1581" s="108"/>
      <c r="H1581" s="65"/>
      <c r="I1581" s="99"/>
      <c r="J1581" s="99"/>
      <c r="K1581" s="99"/>
      <c r="L1581" s="99"/>
      <c r="M1581" s="63"/>
      <c r="N1581" s="30"/>
      <c r="O1581" s="43"/>
      <c r="P1581" s="47"/>
    </row>
    <row r="1582" spans="1:16" ht="12">
      <c r="A1582" s="28" t="s">
        <v>1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s="1" customFormat="1" ht="12">
      <c r="A1583" s="28" t="s">
        <v>2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3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4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5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35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6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14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64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9" t="s">
        <v>77</v>
      </c>
      <c r="B1591" s="109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3" t="s">
        <v>69</v>
      </c>
      <c r="B1592" s="64">
        <v>0</v>
      </c>
      <c r="C1592" s="64">
        <v>0</v>
      </c>
      <c r="D1592" s="64">
        <v>0</v>
      </c>
      <c r="E1592" s="64">
        <v>0</v>
      </c>
      <c r="F1592" s="64">
        <v>0</v>
      </c>
      <c r="G1592" s="119">
        <v>0</v>
      </c>
      <c r="H1592" s="64">
        <v>0</v>
      </c>
      <c r="I1592" s="64">
        <v>0</v>
      </c>
      <c r="J1592" s="64">
        <v>0</v>
      </c>
      <c r="K1592" s="64">
        <v>0</v>
      </c>
      <c r="L1592" s="64">
        <v>0</v>
      </c>
      <c r="M1592" s="64">
        <v>0</v>
      </c>
      <c r="N1592" s="4">
        <v>0</v>
      </c>
      <c r="O1592" s="4">
        <v>0</v>
      </c>
      <c r="P1592" s="32">
        <v>0</v>
      </c>
    </row>
    <row r="1593" spans="1:16" ht="12">
      <c r="A1593" s="28"/>
      <c r="B1593" s="107"/>
      <c r="C1593" s="109"/>
      <c r="D1593" s="63"/>
      <c r="E1593" s="64"/>
      <c r="F1593" s="109"/>
      <c r="G1593" s="108"/>
      <c r="H1593" s="64"/>
      <c r="I1593" s="63"/>
      <c r="J1593" s="63"/>
      <c r="K1593" s="63"/>
      <c r="L1593" s="63"/>
      <c r="M1593" s="109"/>
      <c r="N1593" s="31"/>
      <c r="O1593" s="44"/>
      <c r="P1593" s="48"/>
    </row>
    <row r="1594" spans="1:16" ht="12">
      <c r="A1594" s="28" t="s">
        <v>36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28" t="s">
        <v>58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 hidden="1">
      <c r="A1596" s="28" t="s">
        <v>7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8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72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9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10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11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12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37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38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65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/>
      <c r="B1607" s="107"/>
      <c r="C1607" s="109"/>
      <c r="D1607" s="63"/>
      <c r="E1607" s="64"/>
      <c r="F1607" s="109"/>
      <c r="G1607" s="108"/>
      <c r="H1607" s="64"/>
      <c r="I1607" s="63"/>
      <c r="J1607" s="63"/>
      <c r="K1607" s="63"/>
      <c r="L1607" s="63"/>
      <c r="M1607" s="109"/>
      <c r="N1607" s="31"/>
      <c r="O1607" s="44"/>
      <c r="P1607" s="47"/>
    </row>
    <row r="1608" spans="1:16" ht="12">
      <c r="A1608" s="2" t="s">
        <v>70</v>
      </c>
      <c r="B1608" s="118">
        <v>0</v>
      </c>
      <c r="C1608" s="64">
        <v>0</v>
      </c>
      <c r="D1608" s="65">
        <v>0</v>
      </c>
      <c r="E1608" s="64">
        <v>0</v>
      </c>
      <c r="F1608" s="64">
        <v>0</v>
      </c>
      <c r="G1608" s="119">
        <v>0</v>
      </c>
      <c r="H1608" s="64">
        <v>0</v>
      </c>
      <c r="I1608" s="65">
        <v>0</v>
      </c>
      <c r="J1608" s="65">
        <v>0</v>
      </c>
      <c r="K1608" s="65">
        <v>0</v>
      </c>
      <c r="L1608" s="65">
        <v>0</v>
      </c>
      <c r="M1608" s="64">
        <v>0</v>
      </c>
      <c r="N1608" s="4">
        <v>0</v>
      </c>
      <c r="O1608" s="54">
        <v>0</v>
      </c>
      <c r="P1608" s="55">
        <v>0</v>
      </c>
    </row>
    <row r="1609" spans="1:16" ht="12">
      <c r="A1609" s="28"/>
      <c r="B1609" s="107"/>
      <c r="C1609" s="109"/>
      <c r="D1609" s="63"/>
      <c r="E1609" s="64"/>
      <c r="F1609" s="109"/>
      <c r="G1609" s="108"/>
      <c r="H1609" s="64"/>
      <c r="I1609" s="63"/>
      <c r="J1609" s="63"/>
      <c r="K1609" s="63"/>
      <c r="L1609" s="63"/>
      <c r="M1609" s="109"/>
      <c r="N1609" s="31"/>
      <c r="O1609" s="44"/>
      <c r="P1609" s="47"/>
    </row>
    <row r="1610" spans="1:16" ht="12">
      <c r="A1610" s="135" t="s">
        <v>79</v>
      </c>
      <c r="B1610" s="109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58">
        <v>0</v>
      </c>
      <c r="J1610" s="58">
        <v>0</v>
      </c>
      <c r="K1610" s="58">
        <v>0</v>
      </c>
      <c r="L1610" s="58">
        <v>0</v>
      </c>
      <c r="M1610" s="109">
        <v>0</v>
      </c>
      <c r="N1610" s="31">
        <v>0</v>
      </c>
      <c r="O1610" s="31">
        <v>0</v>
      </c>
      <c r="P1610" s="32" t="s">
        <v>60</v>
      </c>
    </row>
    <row r="1611" spans="1:16" ht="12">
      <c r="A1611" s="29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8"/>
    </row>
    <row r="1612" spans="1:16" ht="12">
      <c r="A1612" s="29" t="s">
        <v>59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7">
        <v>0</v>
      </c>
    </row>
    <row r="1613" spans="1:16" ht="12">
      <c r="A1613" s="29" t="s">
        <v>147</v>
      </c>
      <c r="B1613" s="109">
        <v>0</v>
      </c>
      <c r="C1613" s="109">
        <v>0</v>
      </c>
      <c r="D1613" s="63">
        <v>0</v>
      </c>
      <c r="E1613" s="64">
        <v>0</v>
      </c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ht="12">
      <c r="A1615" s="135" t="s">
        <v>80</v>
      </c>
      <c r="B1615" s="109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60</v>
      </c>
    </row>
    <row r="1616" spans="1:16" ht="12">
      <c r="A1616" s="38"/>
      <c r="B1616" s="120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 ht="12">
      <c r="A1617" s="40" t="s">
        <v>53</v>
      </c>
      <c r="B1617" s="107">
        <v>0</v>
      </c>
      <c r="C1617" s="109">
        <v>0</v>
      </c>
      <c r="D1617" s="63">
        <v>0</v>
      </c>
      <c r="E1617" s="64">
        <v>0</v>
      </c>
      <c r="F1617" s="109">
        <v>0</v>
      </c>
      <c r="G1617" s="108"/>
      <c r="H1617" s="64">
        <v>0</v>
      </c>
      <c r="I1617" s="63"/>
      <c r="J1617" s="63"/>
      <c r="K1617" s="63"/>
      <c r="L1617" s="63"/>
      <c r="M1617" s="109"/>
      <c r="N1617" s="31"/>
      <c r="O1617" s="44"/>
      <c r="P1617" s="48"/>
    </row>
    <row r="1618" spans="1:16" ht="12">
      <c r="A1618" s="28"/>
      <c r="B1618" s="107"/>
      <c r="C1618" s="109"/>
      <c r="D1618" s="63"/>
      <c r="E1618" s="64"/>
      <c r="F1618" s="109"/>
      <c r="G1618" s="108"/>
      <c r="H1618" s="64"/>
      <c r="I1618" s="109"/>
      <c r="J1618" s="109"/>
      <c r="K1618" s="109"/>
      <c r="L1618" s="109"/>
      <c r="M1618" s="109"/>
      <c r="N1618" s="31"/>
      <c r="O1618" s="44"/>
      <c r="P1618" s="48"/>
    </row>
    <row r="1619" spans="1:16" ht="12">
      <c r="A1619" s="2" t="s">
        <v>15</v>
      </c>
      <c r="B1619" s="118">
        <v>10</v>
      </c>
      <c r="C1619" s="64">
        <v>0</v>
      </c>
      <c r="D1619" s="65">
        <v>0</v>
      </c>
      <c r="E1619" s="64">
        <v>10</v>
      </c>
      <c r="F1619" s="64">
        <v>0</v>
      </c>
      <c r="G1619" s="119">
        <v>0</v>
      </c>
      <c r="H1619" s="64">
        <v>10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 t="s">
        <v>153</v>
      </c>
    </row>
    <row r="1620" spans="1:16" ht="12">
      <c r="A1620" s="37"/>
      <c r="B1620" s="111"/>
      <c r="C1620" s="112"/>
      <c r="D1620" s="66"/>
      <c r="E1620" s="113"/>
      <c r="F1620" s="66"/>
      <c r="G1620" s="114"/>
      <c r="H1620" s="113"/>
      <c r="I1620" s="115"/>
      <c r="J1620" s="115"/>
      <c r="K1620" s="115"/>
      <c r="L1620" s="115"/>
      <c r="M1620" s="66"/>
      <c r="N1620" s="35"/>
      <c r="O1620" s="45"/>
      <c r="P1620" s="49"/>
    </row>
    <row r="1621" ht="12">
      <c r="A1621" s="12" t="s">
        <v>154</v>
      </c>
    </row>
    <row r="1622" ht="12">
      <c r="A1622" s="7" t="s">
        <v>57</v>
      </c>
    </row>
    <row r="1623" spans="2:4" ht="12">
      <c r="B1623" s="76"/>
      <c r="C1623" s="77"/>
      <c r="D1623" s="59"/>
    </row>
    <row r="1625" ht="12">
      <c r="A1625" s="12"/>
    </row>
    <row r="1704" s="1" customFormat="1" ht="12"/>
    <row r="1720" s="1" customFormat="1" ht="12"/>
    <row r="1739" s="1" customFormat="1" ht="12"/>
    <row r="1771" s="1" customFormat="1" ht="12"/>
    <row r="1793" s="1" customFormat="1" ht="12"/>
    <row r="1807" s="1" customFormat="1" ht="12"/>
  </sheetData>
  <sheetProtection/>
  <mergeCells count="32">
    <mergeCell ref="B1127:O1127"/>
    <mergeCell ref="B1178:O1178"/>
    <mergeCell ref="B1227:O1227"/>
    <mergeCell ref="B1580:O1580"/>
    <mergeCell ref="B1278:O1278"/>
    <mergeCell ref="B1378:O1378"/>
    <mergeCell ref="B1529:O1529"/>
    <mergeCell ref="B1327:O1327"/>
    <mergeCell ref="B1427:O1427"/>
    <mergeCell ref="B1477:O1477"/>
    <mergeCell ref="B821:O821"/>
    <mergeCell ref="B872:O872"/>
    <mergeCell ref="B1077:O1077"/>
    <mergeCell ref="B922:O922"/>
    <mergeCell ref="B975:O975"/>
    <mergeCell ref="B1026:O1026"/>
    <mergeCell ref="B461:O461"/>
    <mergeCell ref="B513:O513"/>
    <mergeCell ref="B563:O563"/>
    <mergeCell ref="B665:O665"/>
    <mergeCell ref="B717:O717"/>
    <mergeCell ref="B770:O770"/>
    <mergeCell ref="B615:O615"/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</mergeCells>
  <conditionalFormatting sqref="G2295:G65536 G1:G1623">
    <cfRule type="cellIs" priority="168" dxfId="9" operator="between" stopIfTrue="1">
      <formula>80</formula>
      <formula>10000000</formula>
    </cfRule>
  </conditionalFormatting>
  <conditionalFormatting sqref="H2295:H65536 H1:H1623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29:G1339 G1341:G1353 G1355 G1357 G1380:G1390 G1392:G1404 G1406 G1408 G1429:G1439 G1441:G1453 G1455 G1457 G493:G501 G545:G553 G595:G603 G647:G654 G697:G705 G749:G757 G803:G812 G853:G860 G904:G912 G954:G962 G1005:G1006 G1008:G1017 G1058:G1065 G1109:G1118 G1159:G1166 G1210:G1218 G1259:G1266 G1311:G1318 G1359:G1366 G1410:G1418 G1459:G1466 G1479:G1489 G1491:G1503 G1505 G1507 G1509:G1516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31:G1541 G1543:G1555 G1557 G1559 G1582:G1592 G1594:G1606 G1608 G1610 G1561:G1569 G1612:G1619 G800:G801 G1308:G1309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4" manualBreakCount="14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5.85156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43915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151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43894</v>
      </c>
      <c r="J6" s="93">
        <v>43901</v>
      </c>
      <c r="K6" s="93">
        <v>43908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0</v>
      </c>
      <c r="C17" s="109">
        <v>0</v>
      </c>
      <c r="D17" s="63">
        <v>0</v>
      </c>
      <c r="E17" s="64">
        <v>0</v>
      </c>
      <c r="F17" s="109">
        <v>0.0305239993333817</v>
      </c>
      <c r="G17" s="108" t="s">
        <v>152</v>
      </c>
      <c r="H17" s="64">
        <v>-0.0305239993333817</v>
      </c>
      <c r="I17" s="58">
        <v>0</v>
      </c>
      <c r="J17" s="58">
        <v>0.0022879999876022003</v>
      </c>
      <c r="K17" s="58">
        <v>0.0031199998855591</v>
      </c>
      <c r="L17" s="58">
        <v>0.002287999987602301</v>
      </c>
      <c r="M17" s="109">
        <v>0</v>
      </c>
      <c r="N17" s="31">
        <v>0.0019239999651909003</v>
      </c>
      <c r="O17" s="31">
        <v>0</v>
      </c>
      <c r="P17" s="185" t="s">
        <v>60</v>
      </c>
    </row>
    <row r="18" spans="1:16" ht="12">
      <c r="A18" s="40" t="s">
        <v>86</v>
      </c>
      <c r="B18" s="120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</v>
      </c>
      <c r="C20" s="109">
        <v>0</v>
      </c>
      <c r="D20" s="63">
        <v>0</v>
      </c>
      <c r="E20" s="64">
        <v>0</v>
      </c>
      <c r="F20" s="109">
        <v>0.000519999980926514</v>
      </c>
      <c r="G20" s="108" t="s">
        <v>152</v>
      </c>
      <c r="H20" s="64">
        <v>-0.000519999980926514</v>
      </c>
      <c r="I20" s="58">
        <v>0</v>
      </c>
      <c r="J20" s="58">
        <v>0</v>
      </c>
      <c r="K20" s="58">
        <v>0.000519999980926514</v>
      </c>
      <c r="L20" s="58">
        <v>0</v>
      </c>
      <c r="M20" s="109">
        <v>0</v>
      </c>
      <c r="N20" s="31">
        <v>0.0001299999952316285</v>
      </c>
      <c r="O20" s="31">
        <v>0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0</v>
      </c>
      <c r="C22" s="58">
        <v>0</v>
      </c>
      <c r="D22" s="58">
        <v>0</v>
      </c>
      <c r="E22" s="73">
        <v>0</v>
      </c>
      <c r="F22" s="58">
        <v>0.031043999314308214</v>
      </c>
      <c r="G22" s="108" t="s">
        <v>152</v>
      </c>
      <c r="H22" s="73">
        <v>-0.031043999314308214</v>
      </c>
      <c r="I22" s="58">
        <v>0</v>
      </c>
      <c r="J22" s="58">
        <v>0.0022879999876022003</v>
      </c>
      <c r="K22" s="58">
        <v>0.003639999866485614</v>
      </c>
      <c r="L22" s="58">
        <v>0.002287999987602301</v>
      </c>
      <c r="M22" s="58">
        <v>0</v>
      </c>
      <c r="N22" s="8">
        <v>0.0020539999604225288</v>
      </c>
      <c r="O22" s="8">
        <v>0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29" t="s">
        <v>18</v>
      </c>
      <c r="B24" s="111">
        <v>0</v>
      </c>
      <c r="C24" s="128">
        <v>0</v>
      </c>
      <c r="D24" s="128">
        <v>0</v>
      </c>
      <c r="E24" s="128">
        <v>0</v>
      </c>
      <c r="F24" s="128">
        <v>0.031043999314308214</v>
      </c>
      <c r="G24" s="114" t="s">
        <v>152</v>
      </c>
      <c r="H24" s="128">
        <v>-0.031043999314308214</v>
      </c>
      <c r="I24" s="128">
        <v>0</v>
      </c>
      <c r="J24" s="128">
        <v>0.0022879999876022003</v>
      </c>
      <c r="K24" s="128">
        <v>0.003639999866485614</v>
      </c>
      <c r="L24" s="128">
        <v>0.002287999987602301</v>
      </c>
      <c r="M24" s="66">
        <v>0</v>
      </c>
      <c r="N24" s="35">
        <v>0.0020539999604225288</v>
      </c>
      <c r="O24" s="35">
        <v>0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151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43894</v>
      </c>
      <c r="J29" s="93">
        <v>43901</v>
      </c>
      <c r="K29" s="93">
        <v>43908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0</v>
      </c>
      <c r="C34" s="109">
        <v>0</v>
      </c>
      <c r="D34" s="63">
        <v>0</v>
      </c>
      <c r="E34" s="64">
        <v>0</v>
      </c>
      <c r="F34" s="109">
        <v>0.106433598101139</v>
      </c>
      <c r="G34" s="108" t="s">
        <v>152</v>
      </c>
      <c r="H34" s="64">
        <v>-0.106433598101139</v>
      </c>
      <c r="I34" s="63">
        <v>0.0006759999990463006</v>
      </c>
      <c r="J34" s="63">
        <v>0.007966399997472812</v>
      </c>
      <c r="K34" s="63">
        <v>0</v>
      </c>
      <c r="L34" s="63">
        <v>0.0250743994712829</v>
      </c>
      <c r="M34" s="109">
        <v>0</v>
      </c>
      <c r="N34" s="31">
        <v>0.008429199866950503</v>
      </c>
      <c r="O34" s="44">
        <v>0</v>
      </c>
      <c r="P34" s="48">
        <v>0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0</v>
      </c>
      <c r="C38" s="58">
        <v>0</v>
      </c>
      <c r="D38" s="58">
        <v>0</v>
      </c>
      <c r="E38" s="73">
        <v>0</v>
      </c>
      <c r="F38" s="58">
        <v>0.106433598101139</v>
      </c>
      <c r="G38" s="108" t="s">
        <v>152</v>
      </c>
      <c r="H38" s="73">
        <v>-0.106433598101139</v>
      </c>
      <c r="I38" s="58">
        <v>0.0006759999990463006</v>
      </c>
      <c r="J38" s="58">
        <v>0.007966399997472812</v>
      </c>
      <c r="K38" s="58">
        <v>0</v>
      </c>
      <c r="L38" s="58">
        <v>0.0250743994712829</v>
      </c>
      <c r="M38" s="58">
        <v>0</v>
      </c>
      <c r="N38" s="8">
        <v>0.008429199866950503</v>
      </c>
      <c r="O38" s="8">
        <v>0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0</v>
      </c>
      <c r="C40" s="109">
        <v>0</v>
      </c>
      <c r="D40" s="63">
        <v>0</v>
      </c>
      <c r="E40" s="64">
        <v>0</v>
      </c>
      <c r="F40" s="109">
        <v>14.8877340925634</v>
      </c>
      <c r="G40" s="108" t="s">
        <v>152</v>
      </c>
      <c r="H40" s="64">
        <v>-14.8877340925634</v>
      </c>
      <c r="I40" s="63">
        <v>0.21604160322248944</v>
      </c>
      <c r="J40" s="63">
        <v>1.0542391978949102</v>
      </c>
      <c r="K40" s="63">
        <v>1.3172255962640005</v>
      </c>
      <c r="L40" s="63">
        <v>2.6598176095486004</v>
      </c>
      <c r="M40" s="109">
        <v>0</v>
      </c>
      <c r="N40" s="31">
        <v>1.3118310017325001</v>
      </c>
      <c r="O40" s="31">
        <v>0</v>
      </c>
      <c r="P40" s="185" t="s">
        <v>60</v>
      </c>
    </row>
    <row r="41" spans="1:16" ht="12">
      <c r="A41" s="136" t="s">
        <v>86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0</v>
      </c>
      <c r="C45" s="58">
        <v>0</v>
      </c>
      <c r="D45" s="58">
        <v>0</v>
      </c>
      <c r="E45" s="73">
        <v>0</v>
      </c>
      <c r="F45" s="58">
        <v>14.8877340925634</v>
      </c>
      <c r="G45" s="108" t="s">
        <v>152</v>
      </c>
      <c r="H45" s="73">
        <v>-14.8877340925634</v>
      </c>
      <c r="I45" s="58">
        <v>0.21604160322248944</v>
      </c>
      <c r="J45" s="58">
        <v>1.0542391978949102</v>
      </c>
      <c r="K45" s="58">
        <v>1.3172255962640005</v>
      </c>
      <c r="L45" s="58">
        <v>2.6598176095486004</v>
      </c>
      <c r="M45" s="58">
        <v>0</v>
      </c>
      <c r="N45" s="8">
        <v>1.3118310017325001</v>
      </c>
      <c r="O45" s="8">
        <v>0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0</v>
      </c>
      <c r="C47" s="66">
        <v>0</v>
      </c>
      <c r="D47" s="66">
        <v>0</v>
      </c>
      <c r="E47" s="113">
        <v>0</v>
      </c>
      <c r="F47" s="66">
        <v>14.99416769066454</v>
      </c>
      <c r="G47" s="114" t="s">
        <v>152</v>
      </c>
      <c r="H47" s="113">
        <v>-14.99416769066454</v>
      </c>
      <c r="I47" s="66">
        <v>0.21671760322153574</v>
      </c>
      <c r="J47" s="66">
        <v>1.062205597892383</v>
      </c>
      <c r="K47" s="66">
        <v>1.3172255962640005</v>
      </c>
      <c r="L47" s="66">
        <v>2.684892009019883</v>
      </c>
      <c r="M47" s="66">
        <v>0</v>
      </c>
      <c r="N47" s="35">
        <v>1.3202602015994507</v>
      </c>
      <c r="O47" s="35">
        <v>0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151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43894</v>
      </c>
      <c r="J52" s="93">
        <v>43901</v>
      </c>
      <c r="K52" s="93">
        <v>43908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0</v>
      </c>
      <c r="C57" s="109">
        <v>0</v>
      </c>
      <c r="D57" s="63">
        <v>0</v>
      </c>
      <c r="E57" s="64">
        <v>0</v>
      </c>
      <c r="F57" s="109">
        <v>3.7121255746185766</v>
      </c>
      <c r="G57" s="108" t="s">
        <v>152</v>
      </c>
      <c r="H57" s="64">
        <v>-3.7121255746185766</v>
      </c>
      <c r="I57" s="63">
        <v>0.008631999969489712</v>
      </c>
      <c r="J57" s="63">
        <v>0.45523198530077025</v>
      </c>
      <c r="K57" s="63">
        <v>0.17950399953127016</v>
      </c>
      <c r="L57" s="63">
        <v>0.010878399848940123</v>
      </c>
      <c r="M57" s="109">
        <v>0</v>
      </c>
      <c r="N57" s="31">
        <v>0.16356159616261756</v>
      </c>
      <c r="O57" s="44">
        <v>0</v>
      </c>
      <c r="P57" s="48">
        <v>0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0</v>
      </c>
      <c r="C61" s="58">
        <v>0</v>
      </c>
      <c r="D61" s="58">
        <v>0</v>
      </c>
      <c r="E61" s="73">
        <v>0</v>
      </c>
      <c r="F61" s="58">
        <v>3.7121255746185766</v>
      </c>
      <c r="G61" s="108" t="s">
        <v>152</v>
      </c>
      <c r="H61" s="73">
        <v>-3.7121255746185766</v>
      </c>
      <c r="I61" s="58">
        <v>0.008631999969489712</v>
      </c>
      <c r="J61" s="58">
        <v>0.45523198530077025</v>
      </c>
      <c r="K61" s="58">
        <v>0.17950399953127016</v>
      </c>
      <c r="L61" s="58">
        <v>0.010878399848940123</v>
      </c>
      <c r="M61" s="58">
        <v>0</v>
      </c>
      <c r="N61" s="8">
        <v>0.16356159616261756</v>
      </c>
      <c r="O61" s="8">
        <v>0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0</v>
      </c>
      <c r="C63" s="109">
        <v>0</v>
      </c>
      <c r="D63" s="63">
        <v>0</v>
      </c>
      <c r="E63" s="64">
        <v>0</v>
      </c>
      <c r="F63" s="109">
        <v>7.90305522075295</v>
      </c>
      <c r="G63" s="108" t="s">
        <v>152</v>
      </c>
      <c r="H63" s="64">
        <v>-7.90305522075295</v>
      </c>
      <c r="I63" s="63">
        <v>0.0680367998778797</v>
      </c>
      <c r="J63" s="63">
        <v>1.0158720098435898</v>
      </c>
      <c r="K63" s="63">
        <v>0.2198528000414406</v>
      </c>
      <c r="L63" s="63">
        <v>0.6809100051522199</v>
      </c>
      <c r="M63" s="109">
        <v>0</v>
      </c>
      <c r="N63" s="31">
        <v>0.4961679037287825</v>
      </c>
      <c r="O63" s="31">
        <v>0</v>
      </c>
      <c r="P63" s="185" t="s">
        <v>60</v>
      </c>
    </row>
    <row r="64" spans="1:16" ht="12">
      <c r="A64" s="136" t="s">
        <v>86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0</v>
      </c>
      <c r="C68" s="58">
        <v>0</v>
      </c>
      <c r="D68" s="58">
        <v>0</v>
      </c>
      <c r="E68" s="73">
        <v>0</v>
      </c>
      <c r="F68" s="58">
        <v>7.90305522075295</v>
      </c>
      <c r="G68" s="108" t="s">
        <v>152</v>
      </c>
      <c r="H68" s="73">
        <v>-7.90305522075295</v>
      </c>
      <c r="I68" s="58">
        <v>0.0680367998778797</v>
      </c>
      <c r="J68" s="58">
        <v>1.0158720098435898</v>
      </c>
      <c r="K68" s="58">
        <v>0.2198528000414406</v>
      </c>
      <c r="L68" s="58">
        <v>0.6809100051522199</v>
      </c>
      <c r="M68" s="58">
        <v>0</v>
      </c>
      <c r="N68" s="8">
        <v>0.4961679037287825</v>
      </c>
      <c r="O68" s="8">
        <v>0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0</v>
      </c>
      <c r="C70" s="66">
        <v>0</v>
      </c>
      <c r="D70" s="66">
        <v>0</v>
      </c>
      <c r="E70" s="113">
        <v>0</v>
      </c>
      <c r="F70" s="66">
        <v>11.615180795371527</v>
      </c>
      <c r="G70" s="114" t="s">
        <v>152</v>
      </c>
      <c r="H70" s="113">
        <v>-11.615180795371527</v>
      </c>
      <c r="I70" s="66">
        <v>0.0766687998473694</v>
      </c>
      <c r="J70" s="66">
        <v>1.47110399514436</v>
      </c>
      <c r="K70" s="66">
        <v>0.39935679957271075</v>
      </c>
      <c r="L70" s="66">
        <v>0.69178840500116</v>
      </c>
      <c r="M70" s="66">
        <v>0</v>
      </c>
      <c r="N70" s="35">
        <v>0.6597294998914001</v>
      </c>
      <c r="O70" s="35">
        <v>0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151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43894</v>
      </c>
      <c r="J75" s="93">
        <v>43901</v>
      </c>
      <c r="K75" s="93">
        <v>43908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</v>
      </c>
      <c r="C80" s="109">
        <v>0</v>
      </c>
      <c r="D80" s="63">
        <v>0</v>
      </c>
      <c r="E80" s="64">
        <v>0</v>
      </c>
      <c r="F80" s="109">
        <v>0.0169789882898331</v>
      </c>
      <c r="G80" s="108" t="s">
        <v>152</v>
      </c>
      <c r="H80" s="64">
        <v>-0.0169789882898331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6" ht="12">
      <c r="A83" s="135" t="s">
        <v>88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ht="12">
      <c r="A84" s="7" t="s">
        <v>81</v>
      </c>
      <c r="B84" s="107">
        <v>0</v>
      </c>
      <c r="C84" s="72">
        <v>0</v>
      </c>
      <c r="D84" s="58">
        <v>0</v>
      </c>
      <c r="E84" s="73">
        <v>0</v>
      </c>
      <c r="F84" s="58">
        <v>0.0169789882898331</v>
      </c>
      <c r="G84" s="108" t="s">
        <v>152</v>
      </c>
      <c r="H84" s="73">
        <v>-0.0169789882898331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0</v>
      </c>
      <c r="C86" s="109">
        <v>0</v>
      </c>
      <c r="D86" s="63">
        <v>0</v>
      </c>
      <c r="E86" s="64">
        <v>0</v>
      </c>
      <c r="F86" s="109">
        <v>1.1632919922471</v>
      </c>
      <c r="G86" s="108" t="s">
        <v>152</v>
      </c>
      <c r="H86" s="64">
        <v>-1.1632919922471</v>
      </c>
      <c r="I86" s="58">
        <v>0</v>
      </c>
      <c r="J86" s="58">
        <v>0.07300799912214306</v>
      </c>
      <c r="K86" s="58">
        <v>0.18439199584722687</v>
      </c>
      <c r="L86" s="58">
        <v>0.12937600064277</v>
      </c>
      <c r="M86" s="109">
        <v>0</v>
      </c>
      <c r="N86" s="31">
        <v>0.09669399890303498</v>
      </c>
      <c r="O86" s="31">
        <v>0</v>
      </c>
      <c r="P86" s="185" t="s">
        <v>60</v>
      </c>
    </row>
    <row r="87" spans="1:16" ht="12">
      <c r="A87" s="136" t="s">
        <v>86</v>
      </c>
      <c r="B87" s="120">
        <v>0</v>
      </c>
      <c r="C87" s="109">
        <v>0</v>
      </c>
      <c r="D87" s="63">
        <v>0</v>
      </c>
      <c r="E87" s="64">
        <v>0</v>
      </c>
      <c r="F87" s="109">
        <v>0.0393512011170387</v>
      </c>
      <c r="G87" s="108" t="s">
        <v>152</v>
      </c>
      <c r="H87" s="64">
        <v>-0.0393512011170387</v>
      </c>
      <c r="I87" s="58">
        <v>0.0188240001797676</v>
      </c>
      <c r="J87" s="58">
        <v>0</v>
      </c>
      <c r="K87" s="58">
        <v>0</v>
      </c>
      <c r="L87" s="58">
        <v>0</v>
      </c>
      <c r="M87" s="109">
        <v>0</v>
      </c>
      <c r="N87" s="31">
        <v>0.0047060000449419</v>
      </c>
      <c r="O87" s="31">
        <v>0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0</v>
      </c>
      <c r="C91" s="58">
        <v>0</v>
      </c>
      <c r="D91" s="58">
        <v>0</v>
      </c>
      <c r="E91" s="73">
        <v>0</v>
      </c>
      <c r="F91" s="58">
        <v>1.2026431933641386</v>
      </c>
      <c r="G91" s="108" t="s">
        <v>152</v>
      </c>
      <c r="H91" s="73">
        <v>-1.2026431933641386</v>
      </c>
      <c r="I91" s="58">
        <v>0.0188240001797676</v>
      </c>
      <c r="J91" s="58">
        <v>0.07300799912214306</v>
      </c>
      <c r="K91" s="58">
        <v>0.18439199584722687</v>
      </c>
      <c r="L91" s="58">
        <v>0.12937600064277</v>
      </c>
      <c r="M91" s="58">
        <v>0</v>
      </c>
      <c r="N91" s="8">
        <v>0.10139999894797688</v>
      </c>
      <c r="O91" s="8">
        <v>0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0</v>
      </c>
      <c r="C93" s="66">
        <v>0</v>
      </c>
      <c r="D93" s="66">
        <v>0</v>
      </c>
      <c r="E93" s="113">
        <v>0</v>
      </c>
      <c r="F93" s="66">
        <v>1.2196221816539716</v>
      </c>
      <c r="G93" s="114" t="s">
        <v>152</v>
      </c>
      <c r="H93" s="113">
        <v>-1.2196221816539716</v>
      </c>
      <c r="I93" s="66">
        <v>0.0188240001797676</v>
      </c>
      <c r="J93" s="66">
        <v>0.07300799912214306</v>
      </c>
      <c r="K93" s="66">
        <v>0.18439199584722687</v>
      </c>
      <c r="L93" s="66">
        <v>0.12937600064277</v>
      </c>
      <c r="M93" s="66">
        <v>0</v>
      </c>
      <c r="N93" s="35">
        <v>0.10139999894797688</v>
      </c>
      <c r="O93" s="35">
        <v>0</v>
      </c>
      <c r="P93" s="189" t="s">
        <v>60</v>
      </c>
    </row>
    <row r="94" spans="1:16" ht="12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43915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151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43894</v>
      </c>
      <c r="J101" s="93">
        <v>43901</v>
      </c>
      <c r="K101" s="93">
        <v>43908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151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43894</v>
      </c>
      <c r="J124" s="93">
        <v>43901</v>
      </c>
      <c r="K124" s="93">
        <v>43908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>
        <v>0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0</v>
      </c>
      <c r="C133" s="58">
        <v>0</v>
      </c>
      <c r="D133" s="58">
        <v>0</v>
      </c>
      <c r="E133" s="73">
        <v>0</v>
      </c>
      <c r="F133" s="58">
        <v>0</v>
      </c>
      <c r="G133" s="108">
        <v>0</v>
      </c>
      <c r="H133" s="73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0</v>
      </c>
      <c r="C135" s="109">
        <v>0</v>
      </c>
      <c r="D135" s="63">
        <v>0</v>
      </c>
      <c r="E135" s="64">
        <v>0</v>
      </c>
      <c r="F135" s="109">
        <v>0.631137498259544</v>
      </c>
      <c r="G135" s="108" t="s">
        <v>152</v>
      </c>
      <c r="H135" s="64">
        <v>-0.631137498259544</v>
      </c>
      <c r="I135" s="58">
        <v>0</v>
      </c>
      <c r="J135" s="58">
        <v>0</v>
      </c>
      <c r="K135" s="58">
        <v>0.15575</v>
      </c>
      <c r="L135" s="58">
        <v>0</v>
      </c>
      <c r="M135" s="109">
        <v>0</v>
      </c>
      <c r="N135" s="31">
        <v>0.0389375</v>
      </c>
      <c r="O135" s="44">
        <v>0</v>
      </c>
      <c r="P135" s="185" t="s">
        <v>60</v>
      </c>
    </row>
    <row r="136" spans="1:16" ht="12">
      <c r="A136" s="135" t="s">
        <v>86</v>
      </c>
      <c r="B136" s="120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60</v>
      </c>
    </row>
    <row r="137" spans="1:16" ht="12">
      <c r="A137" s="135" t="s">
        <v>87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0</v>
      </c>
      <c r="C138" s="109">
        <v>0</v>
      </c>
      <c r="D138" s="63">
        <v>0</v>
      </c>
      <c r="E138" s="64">
        <v>0</v>
      </c>
      <c r="F138" s="109">
        <v>0</v>
      </c>
      <c r="G138" s="108">
        <v>0</v>
      </c>
      <c r="H138" s="64">
        <v>0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0</v>
      </c>
      <c r="C140" s="58">
        <v>0</v>
      </c>
      <c r="D140" s="58">
        <v>0</v>
      </c>
      <c r="E140" s="73">
        <v>0</v>
      </c>
      <c r="F140" s="58">
        <v>0.631137498259544</v>
      </c>
      <c r="G140" s="108" t="s">
        <v>152</v>
      </c>
      <c r="H140" s="73">
        <v>-0.631137498259544</v>
      </c>
      <c r="I140" s="58">
        <v>0</v>
      </c>
      <c r="J140" s="58">
        <v>0</v>
      </c>
      <c r="K140" s="58">
        <v>0.15575</v>
      </c>
      <c r="L140" s="58">
        <v>0</v>
      </c>
      <c r="M140" s="58">
        <v>0</v>
      </c>
      <c r="N140" s="8">
        <v>0.0389375</v>
      </c>
      <c r="O140" s="8">
        <v>0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0</v>
      </c>
      <c r="C142" s="66">
        <v>0</v>
      </c>
      <c r="D142" s="66">
        <v>0</v>
      </c>
      <c r="E142" s="113">
        <v>0</v>
      </c>
      <c r="F142" s="66">
        <v>0.631137498259544</v>
      </c>
      <c r="G142" s="114" t="s">
        <v>152</v>
      </c>
      <c r="H142" s="113">
        <v>-0.631137498259544</v>
      </c>
      <c r="I142" s="66">
        <v>0</v>
      </c>
      <c r="J142" s="66">
        <v>0</v>
      </c>
      <c r="K142" s="66">
        <v>0.15575</v>
      </c>
      <c r="L142" s="66">
        <v>0</v>
      </c>
      <c r="M142" s="66">
        <v>0</v>
      </c>
      <c r="N142" s="35">
        <v>0.0389375</v>
      </c>
      <c r="O142" s="35">
        <v>0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151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43894</v>
      </c>
      <c r="J147" s="93">
        <v>43901</v>
      </c>
      <c r="K147" s="93">
        <v>43908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0</v>
      </c>
      <c r="C152" s="109">
        <v>0</v>
      </c>
      <c r="D152" s="63">
        <v>0</v>
      </c>
      <c r="E152" s="64">
        <v>0</v>
      </c>
      <c r="F152" s="109">
        <v>12.486341535564522</v>
      </c>
      <c r="G152" s="108" t="s">
        <v>152</v>
      </c>
      <c r="H152" s="64">
        <v>-12.486341535564522</v>
      </c>
      <c r="I152" s="58">
        <v>0.10149000358581972</v>
      </c>
      <c r="J152" s="58">
        <v>1.8666900131702384</v>
      </c>
      <c r="K152" s="58">
        <v>1.347569994211181</v>
      </c>
      <c r="L152" s="58">
        <v>1.408365031272199</v>
      </c>
      <c r="M152" s="109">
        <v>0</v>
      </c>
      <c r="N152" s="31">
        <v>1.1810287605598595</v>
      </c>
      <c r="O152" s="44">
        <v>0</v>
      </c>
      <c r="P152" s="48">
        <v>0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0</v>
      </c>
      <c r="C156" s="58">
        <v>0</v>
      </c>
      <c r="D156" s="58">
        <v>0</v>
      </c>
      <c r="E156" s="73">
        <v>0</v>
      </c>
      <c r="F156" s="58">
        <v>12.486341535564522</v>
      </c>
      <c r="G156" s="108" t="s">
        <v>152</v>
      </c>
      <c r="H156" s="73">
        <v>-12.486341535564522</v>
      </c>
      <c r="I156" s="58">
        <v>0.10149000358581972</v>
      </c>
      <c r="J156" s="58">
        <v>1.8666900131702384</v>
      </c>
      <c r="K156" s="58">
        <v>1.347569994211181</v>
      </c>
      <c r="L156" s="58">
        <v>1.408365031272199</v>
      </c>
      <c r="M156" s="58">
        <v>0</v>
      </c>
      <c r="N156" s="8">
        <v>1.1810287605598595</v>
      </c>
      <c r="O156" s="8">
        <v>0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0</v>
      </c>
      <c r="C158" s="109">
        <v>0</v>
      </c>
      <c r="D158" s="63">
        <v>0</v>
      </c>
      <c r="E158" s="64">
        <v>0</v>
      </c>
      <c r="F158" s="109">
        <v>64.3170723460466</v>
      </c>
      <c r="G158" s="108" t="s">
        <v>152</v>
      </c>
      <c r="H158" s="64">
        <v>-64.3170723460466</v>
      </c>
      <c r="I158" s="58">
        <v>1.2423590065837047</v>
      </c>
      <c r="J158" s="58">
        <v>12.683055571749797</v>
      </c>
      <c r="K158" s="58">
        <v>7.976605977058398</v>
      </c>
      <c r="L158" s="58">
        <v>9.025233534276502</v>
      </c>
      <c r="M158" s="109">
        <v>0</v>
      </c>
      <c r="N158" s="31">
        <v>7.7318135224171005</v>
      </c>
      <c r="O158" s="31">
        <v>0</v>
      </c>
      <c r="P158" s="185" t="s">
        <v>60</v>
      </c>
    </row>
    <row r="159" spans="1:16" ht="12">
      <c r="A159" s="136" t="s">
        <v>86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0</v>
      </c>
      <c r="C163" s="58">
        <v>0</v>
      </c>
      <c r="D163" s="58">
        <v>0</v>
      </c>
      <c r="E163" s="73">
        <v>0</v>
      </c>
      <c r="F163" s="58">
        <v>64.3170723460466</v>
      </c>
      <c r="G163" s="108" t="s">
        <v>152</v>
      </c>
      <c r="H163" s="73">
        <v>-64.3170723460466</v>
      </c>
      <c r="I163" s="58">
        <v>1.2423590065837047</v>
      </c>
      <c r="J163" s="58">
        <v>12.683055571749797</v>
      </c>
      <c r="K163" s="58">
        <v>7.976605977058398</v>
      </c>
      <c r="L163" s="58">
        <v>9.025233534276502</v>
      </c>
      <c r="M163" s="58">
        <v>0</v>
      </c>
      <c r="N163" s="8">
        <v>7.7318135224171005</v>
      </c>
      <c r="O163" s="8">
        <v>0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0</v>
      </c>
      <c r="C165" s="66">
        <v>0</v>
      </c>
      <c r="D165" s="66">
        <v>0</v>
      </c>
      <c r="E165" s="113">
        <v>0</v>
      </c>
      <c r="F165" s="66">
        <v>76.80341388161112</v>
      </c>
      <c r="G165" s="114" t="s">
        <v>152</v>
      </c>
      <c r="H165" s="113">
        <v>-76.80341388161112</v>
      </c>
      <c r="I165" s="66">
        <v>1.3438490101695244</v>
      </c>
      <c r="J165" s="66">
        <v>14.549745584920036</v>
      </c>
      <c r="K165" s="66">
        <v>9.324175971269579</v>
      </c>
      <c r="L165" s="66">
        <v>10.433598565548701</v>
      </c>
      <c r="M165" s="66">
        <v>0</v>
      </c>
      <c r="N165" s="35">
        <v>8.91284228297696</v>
      </c>
      <c r="O165" s="35">
        <v>0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151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43894</v>
      </c>
      <c r="J170" s="93">
        <v>43901</v>
      </c>
      <c r="K170" s="93">
        <v>43908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0.155744245290756</v>
      </c>
      <c r="G175" s="108" t="s">
        <v>152</v>
      </c>
      <c r="H175" s="64">
        <v>-0.155744245290756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7" t="s">
        <v>81</v>
      </c>
      <c r="B179" s="107">
        <v>0</v>
      </c>
      <c r="C179" s="58">
        <v>0</v>
      </c>
      <c r="D179" s="58">
        <v>0</v>
      </c>
      <c r="E179" s="73">
        <v>0</v>
      </c>
      <c r="F179" s="58">
        <v>0.155744245290756</v>
      </c>
      <c r="G179" s="108" t="s">
        <v>152</v>
      </c>
      <c r="H179" s="73">
        <v>-0.155744245290756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0</v>
      </c>
      <c r="C181" s="109">
        <v>0</v>
      </c>
      <c r="D181" s="68">
        <v>0</v>
      </c>
      <c r="E181" s="64">
        <v>0</v>
      </c>
      <c r="F181" s="109">
        <v>0.682289998292923</v>
      </c>
      <c r="G181" s="108" t="s">
        <v>152</v>
      </c>
      <c r="H181" s="64">
        <v>-0.682289998292923</v>
      </c>
      <c r="I181" s="58">
        <v>0</v>
      </c>
      <c r="J181" s="58">
        <v>0.12127500087022802</v>
      </c>
      <c r="K181" s="58">
        <v>0.03926999992132196</v>
      </c>
      <c r="L181" s="58">
        <v>0.015014999747276048</v>
      </c>
      <c r="M181" s="109">
        <v>0</v>
      </c>
      <c r="N181" s="31">
        <v>0.04389000013470651</v>
      </c>
      <c r="O181" s="31">
        <v>0</v>
      </c>
      <c r="P181" s="185" t="s">
        <v>60</v>
      </c>
    </row>
    <row r="182" spans="1:16" ht="12">
      <c r="A182" s="136" t="s">
        <v>86</v>
      </c>
      <c r="B182" s="120">
        <v>0</v>
      </c>
      <c r="C182" s="109">
        <v>0</v>
      </c>
      <c r="D182" s="68">
        <v>0</v>
      </c>
      <c r="E182" s="64">
        <v>0</v>
      </c>
      <c r="F182" s="109">
        <v>0.007875</v>
      </c>
      <c r="G182" s="108" t="s">
        <v>152</v>
      </c>
      <c r="H182" s="64">
        <v>-0.007875</v>
      </c>
      <c r="I182" s="58">
        <v>0.007875</v>
      </c>
      <c r="J182" s="58">
        <v>0</v>
      </c>
      <c r="K182" s="58">
        <v>0</v>
      </c>
      <c r="L182" s="58">
        <v>0</v>
      </c>
      <c r="M182" s="109">
        <v>0</v>
      </c>
      <c r="N182" s="31">
        <v>0.00196875</v>
      </c>
      <c r="O182" s="31">
        <v>0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0</v>
      </c>
      <c r="C186" s="58">
        <v>0</v>
      </c>
      <c r="D186" s="58">
        <v>0</v>
      </c>
      <c r="E186" s="73">
        <v>0</v>
      </c>
      <c r="F186" s="58">
        <v>0.690164998292923</v>
      </c>
      <c r="G186" s="108" t="s">
        <v>152</v>
      </c>
      <c r="H186" s="73">
        <v>-0.690164998292923</v>
      </c>
      <c r="I186" s="58">
        <v>0.007875</v>
      </c>
      <c r="J186" s="58">
        <v>0.12127500087022802</v>
      </c>
      <c r="K186" s="58">
        <v>0.03926999992132196</v>
      </c>
      <c r="L186" s="58">
        <v>0.015014999747276048</v>
      </c>
      <c r="M186" s="58">
        <v>0</v>
      </c>
      <c r="N186" s="8">
        <v>0.04585875013470651</v>
      </c>
      <c r="O186" s="8">
        <v>0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0</v>
      </c>
      <c r="C188" s="66">
        <v>0</v>
      </c>
      <c r="D188" s="66">
        <v>0</v>
      </c>
      <c r="E188" s="113">
        <v>0</v>
      </c>
      <c r="F188" s="66">
        <v>0.845909243583679</v>
      </c>
      <c r="G188" s="114" t="s">
        <v>152</v>
      </c>
      <c r="H188" s="113">
        <v>-0.845909243583679</v>
      </c>
      <c r="I188" s="66">
        <v>0.007875</v>
      </c>
      <c r="J188" s="66">
        <v>0.12127500087022802</v>
      </c>
      <c r="K188" s="66">
        <v>0.03926999992132196</v>
      </c>
      <c r="L188" s="66">
        <v>0.015014999747276048</v>
      </c>
      <c r="M188" s="66">
        <v>0</v>
      </c>
      <c r="N188" s="35">
        <v>0.04585875013470651</v>
      </c>
      <c r="O188" s="35">
        <v>0</v>
      </c>
      <c r="P188" s="22" t="s">
        <v>60</v>
      </c>
    </row>
    <row r="189" spans="1:16" ht="12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43915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151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43894</v>
      </c>
      <c r="J196" s="93">
        <v>43901</v>
      </c>
      <c r="K196" s="93">
        <v>43908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151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43894</v>
      </c>
      <c r="J218" s="93">
        <v>43901</v>
      </c>
      <c r="K218" s="93">
        <v>43908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0.004</v>
      </c>
      <c r="G224" s="108" t="s">
        <v>152</v>
      </c>
      <c r="H224" s="64">
        <v>-0.004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135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</v>
      </c>
      <c r="C227" s="58">
        <v>0</v>
      </c>
      <c r="D227" s="58">
        <v>0</v>
      </c>
      <c r="E227" s="73">
        <v>0</v>
      </c>
      <c r="F227" s="58">
        <v>0.004</v>
      </c>
      <c r="G227" s="108" t="s">
        <v>152</v>
      </c>
      <c r="H227" s="73">
        <v>-0.004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0</v>
      </c>
      <c r="C229" s="109">
        <v>0</v>
      </c>
      <c r="D229" s="63">
        <v>0</v>
      </c>
      <c r="E229" s="64">
        <v>0</v>
      </c>
      <c r="F229" s="109">
        <v>0.0872234978675842</v>
      </c>
      <c r="G229" s="108" t="s">
        <v>152</v>
      </c>
      <c r="H229" s="64">
        <v>-0.0872234978675842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60</v>
      </c>
    </row>
    <row r="230" spans="1:16" ht="12">
      <c r="A230" s="136" t="s">
        <v>86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0</v>
      </c>
      <c r="C232" s="109">
        <v>0</v>
      </c>
      <c r="D232" s="63">
        <v>0</v>
      </c>
      <c r="E232" s="64">
        <v>0</v>
      </c>
      <c r="F232" s="109">
        <v>0.0233999996185303</v>
      </c>
      <c r="G232" s="108" t="s">
        <v>152</v>
      </c>
      <c r="H232" s="64">
        <v>-0.0233999996185303</v>
      </c>
      <c r="I232" s="58">
        <v>0</v>
      </c>
      <c r="J232" s="58">
        <v>0.00818999981880188</v>
      </c>
      <c r="K232" s="58">
        <v>0.00350999999046322</v>
      </c>
      <c r="L232" s="58">
        <v>0.0116999998092652</v>
      </c>
      <c r="M232" s="109">
        <v>0</v>
      </c>
      <c r="N232" s="31">
        <v>0.005849999904632575</v>
      </c>
      <c r="O232" s="31">
        <v>0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0</v>
      </c>
      <c r="C234" s="58">
        <v>0</v>
      </c>
      <c r="D234" s="58">
        <v>0</v>
      </c>
      <c r="E234" s="73">
        <v>0</v>
      </c>
      <c r="F234" s="58">
        <v>0.1106234974861145</v>
      </c>
      <c r="G234" s="108" t="s">
        <v>152</v>
      </c>
      <c r="H234" s="73">
        <v>-0.1106234974861145</v>
      </c>
      <c r="I234" s="58">
        <v>0</v>
      </c>
      <c r="J234" s="58">
        <v>0.00818999981880188</v>
      </c>
      <c r="K234" s="58">
        <v>0.00350999999046322</v>
      </c>
      <c r="L234" s="58">
        <v>0.0116999998092652</v>
      </c>
      <c r="M234" s="58">
        <v>0</v>
      </c>
      <c r="N234" s="8">
        <v>0.005849999904632575</v>
      </c>
      <c r="O234" s="8">
        <v>0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0</v>
      </c>
      <c r="C236" s="66">
        <v>0</v>
      </c>
      <c r="D236" s="66">
        <v>0</v>
      </c>
      <c r="E236" s="113">
        <v>0</v>
      </c>
      <c r="F236" s="66">
        <v>0.1146234974861145</v>
      </c>
      <c r="G236" s="114" t="s">
        <v>152</v>
      </c>
      <c r="H236" s="113">
        <v>-0.1146234974861145</v>
      </c>
      <c r="I236" s="66">
        <v>0</v>
      </c>
      <c r="J236" s="66">
        <v>0.00818999981880188</v>
      </c>
      <c r="K236" s="66">
        <v>0.00350999999046322</v>
      </c>
      <c r="L236" s="66">
        <v>0.0116999998092652</v>
      </c>
      <c r="M236" s="66">
        <v>0</v>
      </c>
      <c r="N236" s="35">
        <v>0.005849999904632575</v>
      </c>
      <c r="O236" s="35">
        <v>0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151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43894</v>
      </c>
      <c r="J241" s="93">
        <v>43901</v>
      </c>
      <c r="K241" s="93">
        <v>43908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</v>
      </c>
      <c r="C246" s="109">
        <v>0</v>
      </c>
      <c r="D246" s="63">
        <v>0</v>
      </c>
      <c r="E246" s="64">
        <v>0</v>
      </c>
      <c r="F246" s="109">
        <v>0.116531998634338</v>
      </c>
      <c r="G246" s="108" t="s">
        <v>152</v>
      </c>
      <c r="H246" s="64">
        <v>-0.116531998634338</v>
      </c>
      <c r="I246" s="58">
        <v>0.033696000099182104</v>
      </c>
      <c r="J246" s="58">
        <v>0.017549999833106997</v>
      </c>
      <c r="K246" s="58">
        <v>0.005967000007628995</v>
      </c>
      <c r="L246" s="58">
        <v>0</v>
      </c>
      <c r="M246" s="109">
        <v>0</v>
      </c>
      <c r="N246" s="31">
        <v>0.014303249984979524</v>
      </c>
      <c r="O246" s="44">
        <v>0</v>
      </c>
      <c r="P246" s="48">
        <v>0</v>
      </c>
    </row>
    <row r="247" spans="1:16" ht="12">
      <c r="A247" s="135" t="s">
        <v>83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>
      <c r="A250" s="7" t="s">
        <v>81</v>
      </c>
      <c r="B250" s="107">
        <v>0</v>
      </c>
      <c r="C250" s="58">
        <v>0</v>
      </c>
      <c r="D250" s="58">
        <v>0</v>
      </c>
      <c r="E250" s="73">
        <v>0</v>
      </c>
      <c r="F250" s="58">
        <v>0.116531998634338</v>
      </c>
      <c r="G250" s="108" t="s">
        <v>152</v>
      </c>
      <c r="H250" s="73">
        <v>-0.116531998634338</v>
      </c>
      <c r="I250" s="58">
        <v>0.033696000099182104</v>
      </c>
      <c r="J250" s="58">
        <v>0.017549999833106997</v>
      </c>
      <c r="K250" s="58">
        <v>0.005967000007628995</v>
      </c>
      <c r="L250" s="58">
        <v>0</v>
      </c>
      <c r="M250" s="58">
        <v>0</v>
      </c>
      <c r="N250" s="8">
        <v>0.014303249984979524</v>
      </c>
      <c r="O250" s="8">
        <v>0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0</v>
      </c>
      <c r="C252" s="109">
        <v>0</v>
      </c>
      <c r="D252" s="63">
        <v>0</v>
      </c>
      <c r="E252" s="64">
        <v>0</v>
      </c>
      <c r="F252" s="109">
        <v>4.64137456217408</v>
      </c>
      <c r="G252" s="108" t="s">
        <v>152</v>
      </c>
      <c r="H252" s="64">
        <v>-4.64137456217408</v>
      </c>
      <c r="I252" s="58">
        <v>0.017222399413579836</v>
      </c>
      <c r="J252" s="58">
        <v>0.20978099739552025</v>
      </c>
      <c r="K252" s="58">
        <v>0.4965421941280299</v>
      </c>
      <c r="L252" s="58">
        <v>0.2613078004121796</v>
      </c>
      <c r="M252" s="109">
        <v>0</v>
      </c>
      <c r="N252" s="31">
        <v>0.2462133478373274</v>
      </c>
      <c r="O252" s="31">
        <v>0</v>
      </c>
      <c r="P252" s="185" t="s">
        <v>60</v>
      </c>
    </row>
    <row r="253" spans="1:16" ht="12">
      <c r="A253" s="136" t="s">
        <v>86</v>
      </c>
      <c r="B253" s="120">
        <v>0</v>
      </c>
      <c r="C253" s="109">
        <v>0</v>
      </c>
      <c r="D253" s="63">
        <v>0</v>
      </c>
      <c r="E253" s="64">
        <v>0</v>
      </c>
      <c r="F253" s="109">
        <v>0.0806597990989685</v>
      </c>
      <c r="G253" s="108" t="s">
        <v>152</v>
      </c>
      <c r="H253" s="64">
        <v>-0.0806597990989685</v>
      </c>
      <c r="I253" s="58">
        <v>0.003509999752044704</v>
      </c>
      <c r="J253" s="58">
        <v>0</v>
      </c>
      <c r="K253" s="58">
        <v>0</v>
      </c>
      <c r="L253" s="58">
        <v>0</v>
      </c>
      <c r="M253" s="109">
        <v>0</v>
      </c>
      <c r="N253" s="31">
        <v>0.000877499938011176</v>
      </c>
      <c r="O253" s="31">
        <v>0</v>
      </c>
      <c r="P253" s="185" t="s">
        <v>60</v>
      </c>
    </row>
    <row r="254" spans="1:16" ht="12">
      <c r="A254" s="136" t="s">
        <v>87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0</v>
      </c>
      <c r="C257" s="58">
        <v>0</v>
      </c>
      <c r="D257" s="58">
        <v>0</v>
      </c>
      <c r="E257" s="73">
        <v>0</v>
      </c>
      <c r="F257" s="58">
        <v>4.722034361273048</v>
      </c>
      <c r="G257" s="108" t="s">
        <v>152</v>
      </c>
      <c r="H257" s="73">
        <v>-4.722034361273048</v>
      </c>
      <c r="I257" s="58">
        <v>0.02073239916562454</v>
      </c>
      <c r="J257" s="58">
        <v>0.20978099739552025</v>
      </c>
      <c r="K257" s="58">
        <v>0.4965421941280299</v>
      </c>
      <c r="L257" s="58">
        <v>0.2613078004121796</v>
      </c>
      <c r="M257" s="58">
        <v>0</v>
      </c>
      <c r="N257" s="8">
        <v>0.24709084777533857</v>
      </c>
      <c r="O257" s="8">
        <v>0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0</v>
      </c>
      <c r="C259" s="66">
        <v>0</v>
      </c>
      <c r="D259" s="66">
        <v>0</v>
      </c>
      <c r="E259" s="113">
        <v>0</v>
      </c>
      <c r="F259" s="66">
        <v>4.838566359907386</v>
      </c>
      <c r="G259" s="114" t="s">
        <v>152</v>
      </c>
      <c r="H259" s="113">
        <v>-4.838566359907386</v>
      </c>
      <c r="I259" s="66">
        <v>0.054428399264806644</v>
      </c>
      <c r="J259" s="66">
        <v>0.22733099722862726</v>
      </c>
      <c r="K259" s="66">
        <v>0.5025091941356589</v>
      </c>
      <c r="L259" s="66">
        <v>0.2613078004121796</v>
      </c>
      <c r="M259" s="66">
        <v>0</v>
      </c>
      <c r="N259" s="35">
        <v>0.2613940977603181</v>
      </c>
      <c r="O259" s="35">
        <v>0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151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43894</v>
      </c>
      <c r="J264" s="93">
        <v>43901</v>
      </c>
      <c r="K264" s="93">
        <v>43908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0</v>
      </c>
      <c r="C269" s="109">
        <v>0</v>
      </c>
      <c r="D269" s="63">
        <v>0</v>
      </c>
      <c r="E269" s="64">
        <v>0</v>
      </c>
      <c r="F269" s="109">
        <v>0.214870500564575</v>
      </c>
      <c r="G269" s="108" t="s">
        <v>152</v>
      </c>
      <c r="H269" s="64">
        <v>-0.214870500564575</v>
      </c>
      <c r="I269" s="58">
        <v>0</v>
      </c>
      <c r="J269" s="58">
        <v>0.012986999750138006</v>
      </c>
      <c r="K269" s="58">
        <v>0.004328999996184996</v>
      </c>
      <c r="L269" s="58">
        <v>0.06622200012207</v>
      </c>
      <c r="M269" s="109">
        <v>0</v>
      </c>
      <c r="N269" s="31">
        <v>0.02088449996709825</v>
      </c>
      <c r="O269" s="44">
        <v>0</v>
      </c>
      <c r="P269" s="186">
        <v>0</v>
      </c>
    </row>
    <row r="270" spans="1:16" ht="12">
      <c r="A270" s="135" t="s">
        <v>83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>
      <c r="A273" s="7" t="s">
        <v>81</v>
      </c>
      <c r="B273" s="107">
        <v>0</v>
      </c>
      <c r="C273" s="58">
        <v>0</v>
      </c>
      <c r="D273" s="58">
        <v>0</v>
      </c>
      <c r="E273" s="73">
        <v>0</v>
      </c>
      <c r="F273" s="58">
        <v>0.214870500564575</v>
      </c>
      <c r="G273" s="108" t="s">
        <v>152</v>
      </c>
      <c r="H273" s="73">
        <v>-0.214870500564575</v>
      </c>
      <c r="I273" s="58">
        <v>0</v>
      </c>
      <c r="J273" s="58">
        <v>0.012986999750138006</v>
      </c>
      <c r="K273" s="58">
        <v>0.004328999996184996</v>
      </c>
      <c r="L273" s="58">
        <v>0.06622200012207</v>
      </c>
      <c r="M273" s="58">
        <v>0</v>
      </c>
      <c r="N273" s="8">
        <v>0.02088449996709825</v>
      </c>
      <c r="O273" s="8">
        <v>0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0</v>
      </c>
      <c r="C275" s="109">
        <v>0</v>
      </c>
      <c r="D275" s="63">
        <v>0</v>
      </c>
      <c r="E275" s="64">
        <v>0</v>
      </c>
      <c r="F275" s="109">
        <v>6.67123974949121</v>
      </c>
      <c r="G275" s="108" t="s">
        <v>152</v>
      </c>
      <c r="H275" s="64">
        <v>-6.67123974949121</v>
      </c>
      <c r="I275" s="58">
        <v>0.05256299924850971</v>
      </c>
      <c r="J275" s="58">
        <v>0.6931430914402004</v>
      </c>
      <c r="K275" s="58">
        <v>0.34660009753703935</v>
      </c>
      <c r="L275" s="58">
        <v>0.3967118966579406</v>
      </c>
      <c r="M275" s="109">
        <v>0</v>
      </c>
      <c r="N275" s="31">
        <v>0.3722545212209225</v>
      </c>
      <c r="O275" s="31">
        <v>0</v>
      </c>
      <c r="P275" s="185" t="s">
        <v>60</v>
      </c>
    </row>
    <row r="276" spans="1:16" ht="12">
      <c r="A276" s="135" t="s">
        <v>86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0</v>
      </c>
      <c r="C280" s="58">
        <v>0</v>
      </c>
      <c r="D280" s="58">
        <v>0</v>
      </c>
      <c r="E280" s="73">
        <v>0</v>
      </c>
      <c r="F280" s="58">
        <v>6.67123974949121</v>
      </c>
      <c r="G280" s="108" t="s">
        <v>152</v>
      </c>
      <c r="H280" s="73">
        <v>-6.67123974949121</v>
      </c>
      <c r="I280" s="58">
        <v>0.05256299924850971</v>
      </c>
      <c r="J280" s="58">
        <v>0.6931430914402004</v>
      </c>
      <c r="K280" s="58">
        <v>0.34660009753703935</v>
      </c>
      <c r="L280" s="58">
        <v>0.3967118966579406</v>
      </c>
      <c r="M280" s="58">
        <v>0</v>
      </c>
      <c r="N280" s="8">
        <v>0.3722545212209225</v>
      </c>
      <c r="O280" s="8">
        <v>0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0</v>
      </c>
      <c r="C282" s="66">
        <v>0</v>
      </c>
      <c r="D282" s="66">
        <v>0</v>
      </c>
      <c r="E282" s="113">
        <v>0</v>
      </c>
      <c r="F282" s="66">
        <v>6.886110250055785</v>
      </c>
      <c r="G282" s="114" t="s">
        <v>152</v>
      </c>
      <c r="H282" s="113">
        <v>-6.886110250055785</v>
      </c>
      <c r="I282" s="66">
        <v>0.05256299924850971</v>
      </c>
      <c r="J282" s="66">
        <v>0.7061300911903383</v>
      </c>
      <c r="K282" s="66">
        <v>0.3509290975332243</v>
      </c>
      <c r="L282" s="66">
        <v>0.4629338967800106</v>
      </c>
      <c r="M282" s="66">
        <v>0</v>
      </c>
      <c r="N282" s="35">
        <v>0.3931390211880208</v>
      </c>
      <c r="O282" s="35">
        <v>0</v>
      </c>
      <c r="P282" s="188" t="s">
        <v>60</v>
      </c>
    </row>
    <row r="283" spans="1:16" ht="12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43915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151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43894</v>
      </c>
      <c r="J290" s="93">
        <v>43901</v>
      </c>
      <c r="K290" s="93">
        <v>43908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</v>
      </c>
      <c r="C301" s="109">
        <v>0</v>
      </c>
      <c r="D301" s="63">
        <v>0</v>
      </c>
      <c r="E301" s="64">
        <v>0</v>
      </c>
      <c r="F301" s="109">
        <v>0</v>
      </c>
      <c r="G301" s="108">
        <v>0</v>
      </c>
      <c r="H301" s="64">
        <v>0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0</v>
      </c>
      <c r="C306" s="58">
        <v>0</v>
      </c>
      <c r="D306" s="58">
        <v>0</v>
      </c>
      <c r="E306" s="73">
        <v>0</v>
      </c>
      <c r="F306" s="58">
        <v>0</v>
      </c>
      <c r="G306" s="108">
        <v>0</v>
      </c>
      <c r="H306" s="73">
        <v>0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0</v>
      </c>
      <c r="C308" s="66">
        <v>0</v>
      </c>
      <c r="D308" s="66">
        <v>0</v>
      </c>
      <c r="E308" s="113">
        <v>0</v>
      </c>
      <c r="F308" s="66">
        <v>0</v>
      </c>
      <c r="G308" s="114">
        <v>0</v>
      </c>
      <c r="H308" s="113">
        <v>0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151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43894</v>
      </c>
      <c r="J313" s="93">
        <v>43901</v>
      </c>
      <c r="K313" s="93">
        <v>43908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0</v>
      </c>
      <c r="C317" s="109">
        <v>0</v>
      </c>
      <c r="D317" s="63">
        <v>0</v>
      </c>
      <c r="E317" s="64">
        <v>0</v>
      </c>
      <c r="F317" s="109">
        <v>2.81516368724406</v>
      </c>
      <c r="G317" s="108" t="s">
        <v>152</v>
      </c>
      <c r="H317" s="64">
        <v>-2.81516368724406</v>
      </c>
      <c r="I317" s="58">
        <v>0.025947999715800307</v>
      </c>
      <c r="J317" s="58">
        <v>0.12690900158881968</v>
      </c>
      <c r="K317" s="58">
        <v>0.19599799799919015</v>
      </c>
      <c r="L317" s="58">
        <v>0.01563499975204996</v>
      </c>
      <c r="M317" s="109">
        <v>0</v>
      </c>
      <c r="N317" s="31">
        <v>0.09112249976396503</v>
      </c>
      <c r="O317" s="44">
        <v>0</v>
      </c>
      <c r="P317" s="48">
        <v>0</v>
      </c>
    </row>
    <row r="318" spans="1:16" ht="12">
      <c r="A318" s="135" t="s">
        <v>83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>
      <c r="A319" s="135" t="s">
        <v>84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135" t="s">
        <v>88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>
      <c r="A321" s="26" t="s">
        <v>81</v>
      </c>
      <c r="B321" s="107">
        <v>0</v>
      </c>
      <c r="C321" s="58">
        <v>0</v>
      </c>
      <c r="D321" s="58">
        <v>0</v>
      </c>
      <c r="E321" s="73">
        <v>0</v>
      </c>
      <c r="F321" s="58">
        <v>2.81516368724406</v>
      </c>
      <c r="G321" s="108" t="s">
        <v>152</v>
      </c>
      <c r="H321" s="73">
        <v>-2.81516368724406</v>
      </c>
      <c r="I321" s="58">
        <v>0.025947999715800307</v>
      </c>
      <c r="J321" s="58">
        <v>0.12690900158881968</v>
      </c>
      <c r="K321" s="58">
        <v>0.19599799799919015</v>
      </c>
      <c r="L321" s="58">
        <v>0.01563499975204996</v>
      </c>
      <c r="M321" s="58">
        <v>0</v>
      </c>
      <c r="N321" s="8">
        <v>0.09112249976396503</v>
      </c>
      <c r="O321" s="8">
        <v>0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0</v>
      </c>
      <c r="C323" s="109">
        <v>0</v>
      </c>
      <c r="D323" s="63">
        <v>0</v>
      </c>
      <c r="E323" s="64">
        <v>0</v>
      </c>
      <c r="F323" s="109">
        <v>19.6988131466955</v>
      </c>
      <c r="G323" s="108" t="s">
        <v>152</v>
      </c>
      <c r="H323" s="64">
        <v>-19.6988131466955</v>
      </c>
      <c r="I323" s="58">
        <v>0.32861900120979826</v>
      </c>
      <c r="J323" s="58">
        <v>0.7562309978604027</v>
      </c>
      <c r="K323" s="58">
        <v>0.41544199952479843</v>
      </c>
      <c r="L323" s="58">
        <v>0.14542299742999987</v>
      </c>
      <c r="M323" s="109">
        <v>0</v>
      </c>
      <c r="N323" s="31">
        <v>0.4114287490062498</v>
      </c>
      <c r="O323" s="44">
        <v>0</v>
      </c>
      <c r="P323" s="185" t="s">
        <v>60</v>
      </c>
    </row>
    <row r="324" spans="1:16" ht="12">
      <c r="A324" s="135" t="s">
        <v>86</v>
      </c>
      <c r="B324" s="120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0</v>
      </c>
      <c r="C328" s="58">
        <v>0</v>
      </c>
      <c r="D328" s="58">
        <v>0</v>
      </c>
      <c r="E328" s="73">
        <v>0</v>
      </c>
      <c r="F328" s="58">
        <v>19.6988131466955</v>
      </c>
      <c r="G328" s="108" t="s">
        <v>152</v>
      </c>
      <c r="H328" s="73">
        <v>-19.6988131466955</v>
      </c>
      <c r="I328" s="58">
        <v>0.32861900120979826</v>
      </c>
      <c r="J328" s="58">
        <v>0.7562309978604027</v>
      </c>
      <c r="K328" s="58">
        <v>0.41544199952479843</v>
      </c>
      <c r="L328" s="58">
        <v>0.14542299742999987</v>
      </c>
      <c r="M328" s="58">
        <v>0</v>
      </c>
      <c r="N328" s="8">
        <v>0.4114287490062498</v>
      </c>
      <c r="O328" s="8">
        <v>0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0</v>
      </c>
      <c r="C330" s="66">
        <v>0</v>
      </c>
      <c r="D330" s="66">
        <v>0</v>
      </c>
      <c r="E330" s="113">
        <v>0</v>
      </c>
      <c r="F330" s="66">
        <v>22.51397683393956</v>
      </c>
      <c r="G330" s="114" t="s">
        <v>152</v>
      </c>
      <c r="H330" s="113">
        <v>-22.51397683393956</v>
      </c>
      <c r="I330" s="66">
        <v>0.35456700092559856</v>
      </c>
      <c r="J330" s="66">
        <v>0.8831399994492224</v>
      </c>
      <c r="K330" s="66">
        <v>0.6114399975239886</v>
      </c>
      <c r="L330" s="66">
        <v>0.16105799718204983</v>
      </c>
      <c r="M330" s="66">
        <v>0</v>
      </c>
      <c r="N330" s="35">
        <v>0.5025512487702148</v>
      </c>
      <c r="O330" s="35">
        <v>0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151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43894</v>
      </c>
      <c r="J335" s="93">
        <v>43901</v>
      </c>
      <c r="K335" s="93">
        <v>43908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0</v>
      </c>
      <c r="C340" s="109">
        <v>0</v>
      </c>
      <c r="D340" s="63">
        <v>0</v>
      </c>
      <c r="E340" s="64">
        <v>0</v>
      </c>
      <c r="F340" s="109">
        <v>0.0746130037307739</v>
      </c>
      <c r="G340" s="108" t="s">
        <v>152</v>
      </c>
      <c r="H340" s="64">
        <v>-0.0746130037307739</v>
      </c>
      <c r="I340" s="58">
        <v>0.0293930015563965</v>
      </c>
      <c r="J340" s="58">
        <v>0</v>
      </c>
      <c r="K340" s="58">
        <v>0</v>
      </c>
      <c r="L340" s="58">
        <v>0</v>
      </c>
      <c r="M340" s="109">
        <v>0</v>
      </c>
      <c r="N340" s="31">
        <v>0.007348250389099125</v>
      </c>
      <c r="O340" s="44">
        <v>0</v>
      </c>
      <c r="P340" s="48">
        <v>0</v>
      </c>
    </row>
    <row r="341" spans="1:16" ht="12">
      <c r="A341" s="135" t="s">
        <v>83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0</v>
      </c>
      <c r="C344" s="58">
        <v>0</v>
      </c>
      <c r="D344" s="58">
        <v>0</v>
      </c>
      <c r="E344" s="73">
        <v>0</v>
      </c>
      <c r="F344" s="58">
        <v>0.0746130037307739</v>
      </c>
      <c r="G344" s="108" t="s">
        <v>152</v>
      </c>
      <c r="H344" s="73">
        <v>-0.0746130037307739</v>
      </c>
      <c r="I344" s="58">
        <v>0.0293930015563965</v>
      </c>
      <c r="J344" s="58">
        <v>0</v>
      </c>
      <c r="K344" s="58">
        <v>0</v>
      </c>
      <c r="L344" s="58">
        <v>0</v>
      </c>
      <c r="M344" s="58">
        <v>0</v>
      </c>
      <c r="N344" s="8">
        <v>0.007348250389099125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0</v>
      </c>
      <c r="C346" s="109">
        <v>0</v>
      </c>
      <c r="D346" s="63">
        <v>0</v>
      </c>
      <c r="E346" s="64">
        <v>0</v>
      </c>
      <c r="F346" s="109">
        <v>1.93106859278679</v>
      </c>
      <c r="G346" s="108" t="s">
        <v>152</v>
      </c>
      <c r="H346" s="64">
        <v>-1.93106859278679</v>
      </c>
      <c r="I346" s="58">
        <v>0.0018090001344701623</v>
      </c>
      <c r="J346" s="58">
        <v>0.059381002902979985</v>
      </c>
      <c r="K346" s="58">
        <v>0.08099140584468989</v>
      </c>
      <c r="L346" s="58">
        <v>0.06730640268326016</v>
      </c>
      <c r="M346" s="109">
        <v>0</v>
      </c>
      <c r="N346" s="31">
        <v>0.05237195289135005</v>
      </c>
      <c r="O346" s="31">
        <v>0</v>
      </c>
      <c r="P346" s="185" t="s">
        <v>60</v>
      </c>
    </row>
    <row r="347" spans="1:16" ht="12">
      <c r="A347" s="136" t="s">
        <v>86</v>
      </c>
      <c r="B347" s="120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0</v>
      </c>
      <c r="C351" s="58">
        <v>0</v>
      </c>
      <c r="D351" s="58">
        <v>0</v>
      </c>
      <c r="E351" s="73">
        <v>0</v>
      </c>
      <c r="F351" s="58">
        <v>1.93106859278679</v>
      </c>
      <c r="G351" s="108" t="s">
        <v>152</v>
      </c>
      <c r="H351" s="73">
        <v>-1.93106859278679</v>
      </c>
      <c r="I351" s="58">
        <v>0.0018090001344701623</v>
      </c>
      <c r="J351" s="58">
        <v>0.059381002902979985</v>
      </c>
      <c r="K351" s="58">
        <v>0.08099140584468989</v>
      </c>
      <c r="L351" s="58">
        <v>0.06730640268326016</v>
      </c>
      <c r="M351" s="58">
        <v>0</v>
      </c>
      <c r="N351" s="8">
        <v>0.05237195289135005</v>
      </c>
      <c r="O351" s="8">
        <v>0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0</v>
      </c>
      <c r="C353" s="66">
        <v>0</v>
      </c>
      <c r="D353" s="66">
        <v>0</v>
      </c>
      <c r="E353" s="113">
        <v>0</v>
      </c>
      <c r="F353" s="66">
        <v>2.005681596517564</v>
      </c>
      <c r="G353" s="114" t="s">
        <v>152</v>
      </c>
      <c r="H353" s="113">
        <v>-2.005681596517564</v>
      </c>
      <c r="I353" s="66">
        <v>0.031202001690866663</v>
      </c>
      <c r="J353" s="66">
        <v>0.059381002902979985</v>
      </c>
      <c r="K353" s="66">
        <v>0.08099140584468989</v>
      </c>
      <c r="L353" s="66">
        <v>0.06730640268326016</v>
      </c>
      <c r="M353" s="66">
        <v>0</v>
      </c>
      <c r="N353" s="35">
        <v>0.05972020328044918</v>
      </c>
      <c r="O353" s="35">
        <v>0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151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43894</v>
      </c>
      <c r="J358" s="93">
        <v>43901</v>
      </c>
      <c r="K358" s="93">
        <v>43908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0</v>
      </c>
      <c r="C363" s="109">
        <v>0</v>
      </c>
      <c r="D363" s="63">
        <v>0</v>
      </c>
      <c r="E363" s="64">
        <v>0</v>
      </c>
      <c r="F363" s="109">
        <v>8.5577399444282</v>
      </c>
      <c r="G363" s="108" t="s">
        <v>152</v>
      </c>
      <c r="H363" s="64">
        <v>-8.5577399444282</v>
      </c>
      <c r="I363" s="58">
        <v>0.07740000629424948</v>
      </c>
      <c r="J363" s="58">
        <v>1.0430999794006306</v>
      </c>
      <c r="K363" s="58">
        <v>1.955579977273949</v>
      </c>
      <c r="L363" s="58">
        <v>0.028019999504079962</v>
      </c>
      <c r="M363" s="109">
        <v>0</v>
      </c>
      <c r="N363" s="31">
        <v>0.7760249906182273</v>
      </c>
      <c r="O363" s="44">
        <v>0</v>
      </c>
      <c r="P363" s="48">
        <v>0</v>
      </c>
    </row>
    <row r="364" spans="1:16" ht="12">
      <c r="A364" s="135" t="s">
        <v>83</v>
      </c>
      <c r="B364" s="107">
        <v>0</v>
      </c>
      <c r="C364" s="109">
        <v>0</v>
      </c>
      <c r="D364" s="63">
        <v>0</v>
      </c>
      <c r="E364" s="64">
        <v>0</v>
      </c>
      <c r="F364" s="109">
        <v>0.03</v>
      </c>
      <c r="G364" s="108" t="s">
        <v>152</v>
      </c>
      <c r="H364" s="64">
        <v>-0.03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135" t="s">
        <v>84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0</v>
      </c>
      <c r="C367" s="58">
        <v>0</v>
      </c>
      <c r="D367" s="58">
        <v>0</v>
      </c>
      <c r="E367" s="73">
        <v>0</v>
      </c>
      <c r="F367" s="58">
        <v>8.587739944428199</v>
      </c>
      <c r="G367" s="108" t="s">
        <v>152</v>
      </c>
      <c r="H367" s="73">
        <v>-8.587739944428199</v>
      </c>
      <c r="I367" s="58">
        <v>0.07740000629424948</v>
      </c>
      <c r="J367" s="58">
        <v>1.0430999794006306</v>
      </c>
      <c r="K367" s="58">
        <v>1.955579977273949</v>
      </c>
      <c r="L367" s="58">
        <v>0.028019999504079962</v>
      </c>
      <c r="M367" s="58">
        <v>0</v>
      </c>
      <c r="N367" s="8">
        <v>0.7760249906182273</v>
      </c>
      <c r="O367" s="8">
        <v>0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0</v>
      </c>
      <c r="C369" s="109">
        <v>0</v>
      </c>
      <c r="D369" s="63">
        <v>0</v>
      </c>
      <c r="E369" s="64">
        <v>0</v>
      </c>
      <c r="F369" s="109">
        <v>27.0631309536248</v>
      </c>
      <c r="G369" s="108" t="s">
        <v>152</v>
      </c>
      <c r="H369" s="64">
        <v>-27.0631309536248</v>
      </c>
      <c r="I369" s="58">
        <v>0.26759998965260223</v>
      </c>
      <c r="J369" s="58">
        <v>6.034259959399698</v>
      </c>
      <c r="K369" s="58">
        <v>0.5505000215769016</v>
      </c>
      <c r="L369" s="58">
        <v>1.2185999819039992</v>
      </c>
      <c r="M369" s="109">
        <v>0</v>
      </c>
      <c r="N369" s="31">
        <v>2.0177399881333002</v>
      </c>
      <c r="O369" s="44">
        <v>0</v>
      </c>
      <c r="P369" s="185" t="s">
        <v>60</v>
      </c>
    </row>
    <row r="370" spans="1:16" ht="12">
      <c r="A370" s="135" t="s">
        <v>86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0</v>
      </c>
      <c r="C372" s="109">
        <v>0</v>
      </c>
      <c r="D372" s="63">
        <v>0</v>
      </c>
      <c r="E372" s="64">
        <v>0</v>
      </c>
      <c r="F372" s="109">
        <v>0.0317199995517731</v>
      </c>
      <c r="G372" s="108" t="s">
        <v>152</v>
      </c>
      <c r="H372" s="64">
        <v>-0.0317199995517731</v>
      </c>
      <c r="I372" s="58">
        <v>0</v>
      </c>
      <c r="J372" s="58">
        <v>0.01707999944686887</v>
      </c>
      <c r="K372" s="58">
        <v>0.0024400000572205004</v>
      </c>
      <c r="L372" s="58">
        <v>0.0036600000858306968</v>
      </c>
      <c r="M372" s="109">
        <v>0</v>
      </c>
      <c r="N372" s="31">
        <v>0.005794999897480017</v>
      </c>
      <c r="O372" s="44">
        <v>0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0</v>
      </c>
      <c r="C374" s="58">
        <v>0</v>
      </c>
      <c r="D374" s="58">
        <v>0</v>
      </c>
      <c r="E374" s="73">
        <v>0</v>
      </c>
      <c r="F374" s="58">
        <v>27.09485095317657</v>
      </c>
      <c r="G374" s="108" t="s">
        <v>152</v>
      </c>
      <c r="H374" s="73">
        <v>-27.09485095317657</v>
      </c>
      <c r="I374" s="58">
        <v>0.26759998965260223</v>
      </c>
      <c r="J374" s="58">
        <v>6.051339958846567</v>
      </c>
      <c r="K374" s="58">
        <v>0.552940021634122</v>
      </c>
      <c r="L374" s="58">
        <v>1.2222599819898299</v>
      </c>
      <c r="M374" s="58">
        <v>0</v>
      </c>
      <c r="N374" s="8">
        <v>2.02353498803078</v>
      </c>
      <c r="O374" s="43">
        <v>0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0</v>
      </c>
      <c r="C376" s="66">
        <v>0</v>
      </c>
      <c r="D376" s="66">
        <v>0</v>
      </c>
      <c r="E376" s="113">
        <v>0</v>
      </c>
      <c r="F376" s="66">
        <v>35.68259089760477</v>
      </c>
      <c r="G376" s="114" t="s">
        <v>152</v>
      </c>
      <c r="H376" s="113">
        <v>-35.68259089760477</v>
      </c>
      <c r="I376" s="66">
        <v>0.3449999959468517</v>
      </c>
      <c r="J376" s="66">
        <v>7.094439938247198</v>
      </c>
      <c r="K376" s="66">
        <v>2.508519998908071</v>
      </c>
      <c r="L376" s="66">
        <v>1.2502799814939098</v>
      </c>
      <c r="M376" s="66">
        <v>0</v>
      </c>
      <c r="N376" s="35">
        <v>2.7995599786490075</v>
      </c>
      <c r="O376" s="35">
        <v>0</v>
      </c>
      <c r="P376" s="22" t="s">
        <v>60</v>
      </c>
    </row>
    <row r="377" spans="1:16" ht="12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43915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151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43894</v>
      </c>
      <c r="J384" s="93">
        <v>43901</v>
      </c>
      <c r="K384" s="93">
        <v>43908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ht="12">
      <c r="A390" s="135" t="s">
        <v>83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ht="12">
      <c r="A391" s="135" t="s">
        <v>84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151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43894</v>
      </c>
      <c r="J407" s="93">
        <v>43901</v>
      </c>
      <c r="K407" s="93">
        <v>43908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</v>
      </c>
      <c r="C412" s="109">
        <v>0</v>
      </c>
      <c r="D412" s="63">
        <v>0</v>
      </c>
      <c r="E412" s="64">
        <v>0</v>
      </c>
      <c r="F412" s="109">
        <v>0.0102819999270141</v>
      </c>
      <c r="G412" s="108" t="s">
        <v>152</v>
      </c>
      <c r="H412" s="64">
        <v>-0.0102819999270141</v>
      </c>
      <c r="I412" s="58">
        <v>0</v>
      </c>
      <c r="J412" s="58">
        <v>0</v>
      </c>
      <c r="K412" s="58">
        <v>0.00222599989175795</v>
      </c>
      <c r="L412" s="58">
        <v>0</v>
      </c>
      <c r="M412" s="109">
        <v>0</v>
      </c>
      <c r="N412" s="31">
        <v>0.0005564999729394875</v>
      </c>
      <c r="O412" s="44">
        <v>0</v>
      </c>
      <c r="P412" s="48">
        <v>0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</v>
      </c>
      <c r="C416" s="58">
        <v>0</v>
      </c>
      <c r="D416" s="58">
        <v>0</v>
      </c>
      <c r="E416" s="73">
        <v>0</v>
      </c>
      <c r="F416" s="58">
        <v>0.0102819999270141</v>
      </c>
      <c r="G416" s="108" t="s">
        <v>152</v>
      </c>
      <c r="H416" s="73">
        <v>-0.0102819999270141</v>
      </c>
      <c r="I416" s="58">
        <v>0</v>
      </c>
      <c r="J416" s="58">
        <v>0</v>
      </c>
      <c r="K416" s="58">
        <v>0.00222599989175795</v>
      </c>
      <c r="L416" s="58">
        <v>0</v>
      </c>
      <c r="M416" s="58">
        <v>0</v>
      </c>
      <c r="N416" s="8">
        <v>0.0005564999729394875</v>
      </c>
      <c r="O416" s="8">
        <v>0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0</v>
      </c>
      <c r="C418" s="109">
        <v>0</v>
      </c>
      <c r="D418" s="63">
        <v>0</v>
      </c>
      <c r="E418" s="64">
        <v>0</v>
      </c>
      <c r="F418" s="109">
        <v>0.647871999613941</v>
      </c>
      <c r="G418" s="108" t="s">
        <v>152</v>
      </c>
      <c r="H418" s="64">
        <v>-0.647871999613941</v>
      </c>
      <c r="I418" s="58">
        <v>0</v>
      </c>
      <c r="J418" s="58">
        <v>0.004345999889076024</v>
      </c>
      <c r="K418" s="58">
        <v>0.0025439998805519837</v>
      </c>
      <c r="L418" s="58">
        <v>0.0024380000829700155</v>
      </c>
      <c r="M418" s="109">
        <v>0</v>
      </c>
      <c r="N418" s="31">
        <v>0.002331999963149506</v>
      </c>
      <c r="O418" s="31">
        <v>0</v>
      </c>
      <c r="P418" s="185" t="s">
        <v>60</v>
      </c>
    </row>
    <row r="419" spans="1:16" ht="12">
      <c r="A419" s="136" t="s">
        <v>86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0</v>
      </c>
      <c r="C423" s="58">
        <v>0</v>
      </c>
      <c r="D423" s="58">
        <v>0</v>
      </c>
      <c r="E423" s="73">
        <v>0</v>
      </c>
      <c r="F423" s="58">
        <v>0.647871999613941</v>
      </c>
      <c r="G423" s="108" t="s">
        <v>152</v>
      </c>
      <c r="H423" s="73">
        <v>-0.647871999613941</v>
      </c>
      <c r="I423" s="58">
        <v>0</v>
      </c>
      <c r="J423" s="58">
        <v>0.004345999889076024</v>
      </c>
      <c r="K423" s="58">
        <v>0.0025439998805519837</v>
      </c>
      <c r="L423" s="58">
        <v>0.0024380000829700155</v>
      </c>
      <c r="M423" s="58">
        <v>0</v>
      </c>
      <c r="N423" s="8">
        <v>0.002331999963149506</v>
      </c>
      <c r="O423" s="30">
        <v>0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0</v>
      </c>
      <c r="C425" s="66">
        <v>0</v>
      </c>
      <c r="D425" s="66">
        <v>0</v>
      </c>
      <c r="E425" s="113">
        <v>0</v>
      </c>
      <c r="F425" s="66">
        <v>0.6581539995409551</v>
      </c>
      <c r="G425" s="114" t="s">
        <v>152</v>
      </c>
      <c r="H425" s="113">
        <v>-0.6581539995409551</v>
      </c>
      <c r="I425" s="66">
        <v>0</v>
      </c>
      <c r="J425" s="66">
        <v>0.004345999889076024</v>
      </c>
      <c r="K425" s="66">
        <v>0.0047699997723099335</v>
      </c>
      <c r="L425" s="66">
        <v>0.0024380000829700155</v>
      </c>
      <c r="M425" s="66">
        <v>0</v>
      </c>
      <c r="N425" s="35">
        <v>0.0028884999360889933</v>
      </c>
      <c r="O425" s="35">
        <v>0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151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43894</v>
      </c>
      <c r="J430" s="93">
        <v>43901</v>
      </c>
      <c r="K430" s="93">
        <v>43908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151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43894</v>
      </c>
      <c r="J453" s="93">
        <v>43901</v>
      </c>
      <c r="K453" s="93">
        <v>43908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0</v>
      </c>
      <c r="C458" s="109">
        <v>0</v>
      </c>
      <c r="D458" s="63">
        <v>0</v>
      </c>
      <c r="E458" s="64">
        <v>0</v>
      </c>
      <c r="F458" s="109">
        <v>0.172198819756508</v>
      </c>
      <c r="G458" s="108" t="s">
        <v>152</v>
      </c>
      <c r="H458" s="64">
        <v>-0.172198819756508</v>
      </c>
      <c r="I458" s="58">
        <v>0</v>
      </c>
      <c r="J458" s="58">
        <v>0</v>
      </c>
      <c r="K458" s="58">
        <v>0</v>
      </c>
      <c r="L458" s="58">
        <v>0</v>
      </c>
      <c r="M458" s="109">
        <v>0</v>
      </c>
      <c r="N458" s="31">
        <v>0</v>
      </c>
      <c r="O458" s="44">
        <v>0</v>
      </c>
      <c r="P458" s="48">
        <v>0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0" t="s">
        <v>81</v>
      </c>
      <c r="B462" s="109">
        <v>0</v>
      </c>
      <c r="C462" s="58">
        <v>0</v>
      </c>
      <c r="D462" s="58">
        <v>0</v>
      </c>
      <c r="E462" s="73">
        <v>0</v>
      </c>
      <c r="F462" s="58">
        <v>0.172198819756508</v>
      </c>
      <c r="G462" s="108" t="s">
        <v>152</v>
      </c>
      <c r="H462" s="73">
        <v>-0.172198819756508</v>
      </c>
      <c r="I462" s="58">
        <v>0</v>
      </c>
      <c r="J462" s="58">
        <v>0</v>
      </c>
      <c r="K462" s="58">
        <v>0</v>
      </c>
      <c r="L462" s="58">
        <v>0</v>
      </c>
      <c r="M462" s="58">
        <v>0</v>
      </c>
      <c r="N462" s="8">
        <v>0</v>
      </c>
      <c r="O462" s="8">
        <v>0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0</v>
      </c>
      <c r="C464" s="109">
        <v>0</v>
      </c>
      <c r="D464" s="63">
        <v>0</v>
      </c>
      <c r="E464" s="64">
        <v>0</v>
      </c>
      <c r="F464" s="109">
        <v>2.98795078322291</v>
      </c>
      <c r="G464" s="108" t="s">
        <v>152</v>
      </c>
      <c r="H464" s="64">
        <v>-2.98795078322291</v>
      </c>
      <c r="I464" s="58">
        <v>0.004328999876969775</v>
      </c>
      <c r="J464" s="58">
        <v>0.0849419995546401</v>
      </c>
      <c r="K464" s="58">
        <v>0.07417799913883005</v>
      </c>
      <c r="L464" s="58">
        <v>0.03697200042009019</v>
      </c>
      <c r="M464" s="109">
        <v>0</v>
      </c>
      <c r="N464" s="31">
        <v>0.05010524974763253</v>
      </c>
      <c r="O464" s="31">
        <v>0</v>
      </c>
      <c r="P464" s="185" t="s">
        <v>60</v>
      </c>
    </row>
    <row r="465" spans="1:16" ht="12">
      <c r="A465" s="136" t="s">
        <v>86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0</v>
      </c>
      <c r="C469" s="58">
        <v>0</v>
      </c>
      <c r="D469" s="58">
        <v>0</v>
      </c>
      <c r="E469" s="73">
        <v>0</v>
      </c>
      <c r="F469" s="58">
        <v>2.98795078322291</v>
      </c>
      <c r="G469" s="108" t="s">
        <v>152</v>
      </c>
      <c r="H469" s="73">
        <v>-2.98795078322291</v>
      </c>
      <c r="I469" s="58">
        <v>0.004328999876969775</v>
      </c>
      <c r="J469" s="58">
        <v>0.0849419995546401</v>
      </c>
      <c r="K469" s="58">
        <v>0.07417799913883005</v>
      </c>
      <c r="L469" s="58">
        <v>0.03697200042009019</v>
      </c>
      <c r="M469" s="58">
        <v>0</v>
      </c>
      <c r="N469" s="8">
        <v>0.05010524974763253</v>
      </c>
      <c r="O469" s="30">
        <v>0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0</v>
      </c>
      <c r="C471" s="66">
        <v>0</v>
      </c>
      <c r="D471" s="66">
        <v>0</v>
      </c>
      <c r="E471" s="113">
        <v>0</v>
      </c>
      <c r="F471" s="66">
        <v>3.160149602979418</v>
      </c>
      <c r="G471" s="114" t="s">
        <v>152</v>
      </c>
      <c r="H471" s="113">
        <v>-3.160149602979418</v>
      </c>
      <c r="I471" s="66">
        <v>0.004328999876969775</v>
      </c>
      <c r="J471" s="66">
        <v>0.0849419995546401</v>
      </c>
      <c r="K471" s="66">
        <v>0.07417799913883005</v>
      </c>
      <c r="L471" s="66">
        <v>0.03697200042009019</v>
      </c>
      <c r="M471" s="66">
        <v>0</v>
      </c>
      <c r="N471" s="35">
        <v>0.05010524974763253</v>
      </c>
      <c r="O471" s="35">
        <v>0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151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43894</v>
      </c>
      <c r="J476" s="93">
        <v>43901</v>
      </c>
      <c r="K476" s="93">
        <v>43908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ht="12">
      <c r="A484" s="135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0</v>
      </c>
      <c r="C490" s="109">
        <v>0</v>
      </c>
      <c r="D490" s="63">
        <v>0</v>
      </c>
      <c r="E490" s="64">
        <v>0</v>
      </c>
      <c r="F490" s="109">
        <v>0.0353599996566772</v>
      </c>
      <c r="G490" s="108" t="s">
        <v>152</v>
      </c>
      <c r="H490" s="64">
        <v>-0.0353599996566772</v>
      </c>
      <c r="I490" s="58">
        <v>0</v>
      </c>
      <c r="J490" s="58">
        <v>0.009999999999999998</v>
      </c>
      <c r="K490" s="58">
        <v>0</v>
      </c>
      <c r="L490" s="58">
        <v>0.009359999656677203</v>
      </c>
      <c r="M490" s="109">
        <v>0</v>
      </c>
      <c r="N490" s="31">
        <v>0.0048399999141693</v>
      </c>
      <c r="O490" s="31">
        <v>0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0</v>
      </c>
      <c r="C492" s="58">
        <v>0</v>
      </c>
      <c r="D492" s="58">
        <v>0</v>
      </c>
      <c r="E492" s="73">
        <v>0</v>
      </c>
      <c r="F492" s="58">
        <v>0.0353599996566772</v>
      </c>
      <c r="G492" s="108" t="s">
        <v>152</v>
      </c>
      <c r="H492" s="73">
        <v>-0.0353599996566772</v>
      </c>
      <c r="I492" s="58">
        <v>0</v>
      </c>
      <c r="J492" s="58">
        <v>0.009999999999999998</v>
      </c>
      <c r="K492" s="58">
        <v>0</v>
      </c>
      <c r="L492" s="58">
        <v>0.009359999656677203</v>
      </c>
      <c r="M492" s="58">
        <v>0</v>
      </c>
      <c r="N492" s="8">
        <v>0.0048399999141693</v>
      </c>
      <c r="O492" s="30">
        <v>0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0</v>
      </c>
      <c r="C494" s="66">
        <v>0</v>
      </c>
      <c r="D494" s="66">
        <v>0</v>
      </c>
      <c r="E494" s="113">
        <v>0</v>
      </c>
      <c r="F494" s="66">
        <v>0.0353599996566772</v>
      </c>
      <c r="G494" s="114" t="s">
        <v>152</v>
      </c>
      <c r="H494" s="113">
        <v>-0.0353599996566772</v>
      </c>
      <c r="I494" s="66">
        <v>0</v>
      </c>
      <c r="J494" s="66">
        <v>0.009999999999999998</v>
      </c>
      <c r="K494" s="66">
        <v>0</v>
      </c>
      <c r="L494" s="66">
        <v>0.009359999656677203</v>
      </c>
      <c r="M494" s="66">
        <v>0</v>
      </c>
      <c r="N494" s="35">
        <v>0.0048399999141693</v>
      </c>
      <c r="O494" s="35">
        <v>0</v>
      </c>
      <c r="P494" s="22" t="s">
        <v>60</v>
      </c>
    </row>
    <row r="495" spans="1:16" ht="12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43915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151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43894</v>
      </c>
      <c r="J502" s="93">
        <v>43901</v>
      </c>
      <c r="K502" s="93">
        <v>43908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</v>
      </c>
      <c r="C507" s="109">
        <v>0</v>
      </c>
      <c r="D507" s="63">
        <v>0</v>
      </c>
      <c r="E507" s="64">
        <v>0</v>
      </c>
      <c r="F507" s="109">
        <v>0.00421097469329834</v>
      </c>
      <c r="G507" s="108" t="s">
        <v>152</v>
      </c>
      <c r="H507" s="64">
        <v>-0.00421097469329834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>
        <v>0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0</v>
      </c>
      <c r="C511" s="58">
        <v>0</v>
      </c>
      <c r="D511" s="58">
        <v>0</v>
      </c>
      <c r="E511" s="73">
        <v>0</v>
      </c>
      <c r="F511" s="58">
        <v>0.00421097469329834</v>
      </c>
      <c r="G511" s="108" t="s">
        <v>152</v>
      </c>
      <c r="H511" s="73">
        <v>-0.00421097469329834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0</v>
      </c>
      <c r="C513" s="109">
        <v>0</v>
      </c>
      <c r="D513" s="63">
        <v>0</v>
      </c>
      <c r="E513" s="64">
        <v>0</v>
      </c>
      <c r="F513" s="109">
        <v>0.204949200689793</v>
      </c>
      <c r="G513" s="108" t="s">
        <v>152</v>
      </c>
      <c r="H513" s="64">
        <v>-0.204949200689793</v>
      </c>
      <c r="I513" s="58">
        <v>0</v>
      </c>
      <c r="J513" s="58">
        <v>0.021533999919890995</v>
      </c>
      <c r="K513" s="58">
        <v>0.005549999952317003</v>
      </c>
      <c r="L513" s="58">
        <v>0.0011100000143050015</v>
      </c>
      <c r="M513" s="109">
        <v>0</v>
      </c>
      <c r="N513" s="31">
        <v>0.00704849997162825</v>
      </c>
      <c r="O513" s="31">
        <v>0</v>
      </c>
      <c r="P513" s="185" t="s">
        <v>60</v>
      </c>
    </row>
    <row r="514" spans="1:16" ht="12">
      <c r="A514" s="136" t="s">
        <v>86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0</v>
      </c>
      <c r="C518" s="58">
        <v>0</v>
      </c>
      <c r="D518" s="58">
        <v>0</v>
      </c>
      <c r="E518" s="73">
        <v>0</v>
      </c>
      <c r="F518" s="58">
        <v>0.204949200689793</v>
      </c>
      <c r="G518" s="108" t="s">
        <v>152</v>
      </c>
      <c r="H518" s="73">
        <v>-0.204949200689793</v>
      </c>
      <c r="I518" s="58">
        <v>0</v>
      </c>
      <c r="J518" s="58">
        <v>0.021533999919890995</v>
      </c>
      <c r="K518" s="58">
        <v>0.005549999952317003</v>
      </c>
      <c r="L518" s="58">
        <v>0.0011100000143050015</v>
      </c>
      <c r="M518" s="58">
        <v>0</v>
      </c>
      <c r="N518" s="8">
        <v>0.00704849997162825</v>
      </c>
      <c r="O518" s="30">
        <v>0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0</v>
      </c>
      <c r="C520" s="66">
        <v>0</v>
      </c>
      <c r="D520" s="66">
        <v>0</v>
      </c>
      <c r="E520" s="113">
        <v>0</v>
      </c>
      <c r="F520" s="66">
        <v>0.20916017538309134</v>
      </c>
      <c r="G520" s="114" t="s">
        <v>152</v>
      </c>
      <c r="H520" s="113">
        <v>-0.20916017538309134</v>
      </c>
      <c r="I520" s="66">
        <v>0</v>
      </c>
      <c r="J520" s="66">
        <v>0.021533999919890995</v>
      </c>
      <c r="K520" s="66">
        <v>0.005549999952317003</v>
      </c>
      <c r="L520" s="66">
        <v>0.0011100000143050015</v>
      </c>
      <c r="M520" s="66">
        <v>0</v>
      </c>
      <c r="N520" s="35">
        <v>0.00704849997162825</v>
      </c>
      <c r="O520" s="35">
        <v>0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151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43894</v>
      </c>
      <c r="J525" s="93">
        <v>43901</v>
      </c>
      <c r="K525" s="93">
        <v>43908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151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43894</v>
      </c>
      <c r="J548" s="93">
        <v>43901</v>
      </c>
      <c r="K548" s="93">
        <v>43908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0</v>
      </c>
      <c r="C553" s="109">
        <v>0</v>
      </c>
      <c r="D553" s="63">
        <v>0</v>
      </c>
      <c r="E553" s="64">
        <v>0</v>
      </c>
      <c r="F553" s="109">
        <v>1.860377866923812</v>
      </c>
      <c r="G553" s="108" t="s">
        <v>152</v>
      </c>
      <c r="H553" s="64">
        <v>-1.860377866923812</v>
      </c>
      <c r="I553" s="58">
        <v>0.870011989593508</v>
      </c>
      <c r="J553" s="58">
        <v>0.6484139850139601</v>
      </c>
      <c r="K553" s="58">
        <v>0.004563000060620048</v>
      </c>
      <c r="L553" s="58">
        <v>0</v>
      </c>
      <c r="M553" s="109">
        <v>0</v>
      </c>
      <c r="N553" s="31">
        <v>0.38074724366702206</v>
      </c>
      <c r="O553" s="44">
        <v>0</v>
      </c>
      <c r="P553" s="48">
        <v>0</v>
      </c>
    </row>
    <row r="554" spans="1:16" ht="12">
      <c r="A554" s="135" t="s">
        <v>83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ht="12">
      <c r="A555" s="135" t="s">
        <v>84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>
      <c r="A556" s="135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0</v>
      </c>
      <c r="C557" s="58">
        <v>0</v>
      </c>
      <c r="D557" s="58">
        <v>0</v>
      </c>
      <c r="E557" s="73">
        <v>0</v>
      </c>
      <c r="F557" s="58">
        <v>1.860377866923812</v>
      </c>
      <c r="G557" s="108" t="s">
        <v>152</v>
      </c>
      <c r="H557" s="73">
        <v>-1.860377866923812</v>
      </c>
      <c r="I557" s="58">
        <v>0.870011989593508</v>
      </c>
      <c r="J557" s="58">
        <v>0.6484139850139601</v>
      </c>
      <c r="K557" s="58">
        <v>0.004563000060620048</v>
      </c>
      <c r="L557" s="58">
        <v>0</v>
      </c>
      <c r="M557" s="58">
        <v>0</v>
      </c>
      <c r="N557" s="8">
        <v>0.38074724366702206</v>
      </c>
      <c r="O557" s="8">
        <v>0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0</v>
      </c>
      <c r="C559" s="109">
        <v>0</v>
      </c>
      <c r="D559" s="63">
        <v>0</v>
      </c>
      <c r="E559" s="64">
        <v>0</v>
      </c>
      <c r="F559" s="109">
        <v>165.422995497137</v>
      </c>
      <c r="G559" s="108" t="s">
        <v>152</v>
      </c>
      <c r="H559" s="64">
        <v>-165.422995497137</v>
      </c>
      <c r="I559" s="58">
        <v>1.5314886024000032</v>
      </c>
      <c r="J559" s="58">
        <v>16.303480551838987</v>
      </c>
      <c r="K559" s="58">
        <v>12.22060352748602</v>
      </c>
      <c r="L559" s="58">
        <v>16.720903934717</v>
      </c>
      <c r="M559" s="109">
        <v>0</v>
      </c>
      <c r="N559" s="31">
        <v>11.694119154110503</v>
      </c>
      <c r="O559" s="31">
        <v>0</v>
      </c>
      <c r="P559" s="185" t="s">
        <v>60</v>
      </c>
    </row>
    <row r="560" spans="1:16" ht="12">
      <c r="A560" s="136" t="s">
        <v>86</v>
      </c>
      <c r="B560" s="120">
        <v>0</v>
      </c>
      <c r="C560" s="109">
        <v>0</v>
      </c>
      <c r="D560" s="63">
        <v>0</v>
      </c>
      <c r="E560" s="64">
        <v>0</v>
      </c>
      <c r="F560" s="109">
        <v>0.00134549999237061</v>
      </c>
      <c r="G560" s="108" t="s">
        <v>152</v>
      </c>
      <c r="H560" s="64">
        <v>-0.00134549999237061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60</v>
      </c>
    </row>
    <row r="561" spans="1:16" ht="12">
      <c r="A561" s="136" t="s">
        <v>87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</v>
      </c>
      <c r="C562" s="109">
        <v>0</v>
      </c>
      <c r="D562" s="63">
        <v>0</v>
      </c>
      <c r="E562" s="64">
        <v>0</v>
      </c>
      <c r="F562" s="109">
        <v>0.03</v>
      </c>
      <c r="G562" s="108" t="s">
        <v>152</v>
      </c>
      <c r="H562" s="64">
        <v>-0.03</v>
      </c>
      <c r="I562" s="58">
        <v>0.03</v>
      </c>
      <c r="J562" s="58">
        <v>0</v>
      </c>
      <c r="K562" s="58">
        <v>0</v>
      </c>
      <c r="L562" s="58">
        <v>0</v>
      </c>
      <c r="M562" s="109">
        <v>0</v>
      </c>
      <c r="N562" s="31">
        <v>0.0075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0</v>
      </c>
      <c r="C564" s="58">
        <v>0</v>
      </c>
      <c r="D564" s="58">
        <v>0</v>
      </c>
      <c r="E564" s="73">
        <v>0</v>
      </c>
      <c r="F564" s="58">
        <v>165.45434099712938</v>
      </c>
      <c r="G564" s="108" t="s">
        <v>152</v>
      </c>
      <c r="H564" s="73">
        <v>-165.45434099712938</v>
      </c>
      <c r="I564" s="58">
        <v>1.5614886024000032</v>
      </c>
      <c r="J564" s="58">
        <v>16.303480551838987</v>
      </c>
      <c r="K564" s="58">
        <v>12.22060352748602</v>
      </c>
      <c r="L564" s="58">
        <v>16.720903934717</v>
      </c>
      <c r="M564" s="58">
        <v>0</v>
      </c>
      <c r="N564" s="8">
        <v>11.701619154110503</v>
      </c>
      <c r="O564" s="30">
        <v>0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0</v>
      </c>
      <c r="C566" s="66">
        <v>0</v>
      </c>
      <c r="D566" s="66">
        <v>0</v>
      </c>
      <c r="E566" s="113">
        <v>0</v>
      </c>
      <c r="F566" s="66">
        <v>167.3147188640532</v>
      </c>
      <c r="G566" s="114" t="s">
        <v>152</v>
      </c>
      <c r="H566" s="113">
        <v>-167.3147188640532</v>
      </c>
      <c r="I566" s="66">
        <v>2.4315005919935113</v>
      </c>
      <c r="J566" s="66">
        <v>16.951894536852947</v>
      </c>
      <c r="K566" s="66">
        <v>12.22516652754664</v>
      </c>
      <c r="L566" s="66">
        <v>16.720903934717</v>
      </c>
      <c r="M566" s="66">
        <v>0</v>
      </c>
      <c r="N566" s="35">
        <v>12.082366397777525</v>
      </c>
      <c r="O566" s="35">
        <v>0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151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43894</v>
      </c>
      <c r="J571" s="93">
        <v>43901</v>
      </c>
      <c r="K571" s="93">
        <v>43908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ht="12">
      <c r="A577" s="135" t="s">
        <v>83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135" t="s">
        <v>84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135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43915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151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43894</v>
      </c>
      <c r="J597" s="93">
        <v>43901</v>
      </c>
      <c r="K597" s="93">
        <v>43908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>
        <v>0</v>
      </c>
    </row>
    <row r="603" spans="1:16" ht="12">
      <c r="A603" s="135" t="s">
        <v>83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ht="12">
      <c r="A604" s="135" t="s">
        <v>84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0</v>
      </c>
      <c r="C606" s="58">
        <v>0</v>
      </c>
      <c r="D606" s="58">
        <v>0</v>
      </c>
      <c r="E606" s="73">
        <v>0</v>
      </c>
      <c r="F606" s="58">
        <v>0</v>
      </c>
      <c r="G606" s="108">
        <v>0</v>
      </c>
      <c r="H606" s="73">
        <v>0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0</v>
      </c>
      <c r="C608" s="109">
        <v>0</v>
      </c>
      <c r="D608" s="63">
        <v>0</v>
      </c>
      <c r="E608" s="64">
        <v>0</v>
      </c>
      <c r="F608" s="109">
        <v>0.243199998855591</v>
      </c>
      <c r="G608" s="108" t="s">
        <v>152</v>
      </c>
      <c r="H608" s="64">
        <v>-0.243199998855591</v>
      </c>
      <c r="I608" s="58">
        <v>0</v>
      </c>
      <c r="J608" s="58">
        <v>0.005500000000000005</v>
      </c>
      <c r="K608" s="58">
        <v>0.038000000000000006</v>
      </c>
      <c r="L608" s="58">
        <v>0.016499999999999987</v>
      </c>
      <c r="M608" s="109">
        <v>0</v>
      </c>
      <c r="N608" s="31">
        <v>0.015</v>
      </c>
      <c r="O608" s="44">
        <v>0</v>
      </c>
      <c r="P608" s="185" t="s">
        <v>60</v>
      </c>
    </row>
    <row r="609" spans="1:16" ht="12">
      <c r="A609" s="135" t="s">
        <v>86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0</v>
      </c>
      <c r="C611" s="109">
        <v>0</v>
      </c>
      <c r="D611" s="63">
        <v>0</v>
      </c>
      <c r="E611" s="64">
        <v>0</v>
      </c>
      <c r="F611" s="109">
        <v>4.7115</v>
      </c>
      <c r="G611" s="108" t="s">
        <v>152</v>
      </c>
      <c r="H611" s="64">
        <v>-4.7115</v>
      </c>
      <c r="I611" s="58">
        <v>0.07900000000000007</v>
      </c>
      <c r="J611" s="58">
        <v>2.303</v>
      </c>
      <c r="K611" s="58">
        <v>0.3500000000000001</v>
      </c>
      <c r="L611" s="58">
        <v>1.214</v>
      </c>
      <c r="M611" s="109">
        <v>0</v>
      </c>
      <c r="N611" s="31">
        <v>0.9865</v>
      </c>
      <c r="O611" s="44">
        <v>0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0</v>
      </c>
      <c r="C613" s="58">
        <v>0</v>
      </c>
      <c r="D613" s="58">
        <v>0</v>
      </c>
      <c r="E613" s="73">
        <v>0</v>
      </c>
      <c r="F613" s="58">
        <v>4.954699998855591</v>
      </c>
      <c r="G613" s="108" t="s">
        <v>152</v>
      </c>
      <c r="H613" s="73">
        <v>-4.954699998855591</v>
      </c>
      <c r="I613" s="58">
        <v>0.07900000000000007</v>
      </c>
      <c r="J613" s="58">
        <v>2.3085</v>
      </c>
      <c r="K613" s="58">
        <v>0.3880000000000001</v>
      </c>
      <c r="L613" s="58">
        <v>1.2305</v>
      </c>
      <c r="M613" s="58">
        <v>0</v>
      </c>
      <c r="N613" s="8">
        <v>1.0015</v>
      </c>
      <c r="O613" s="30">
        <v>0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0</v>
      </c>
      <c r="C615" s="66">
        <v>0</v>
      </c>
      <c r="D615" s="66">
        <v>0</v>
      </c>
      <c r="E615" s="113">
        <v>0</v>
      </c>
      <c r="F615" s="66">
        <v>4.954699998855591</v>
      </c>
      <c r="G615" s="114" t="s">
        <v>152</v>
      </c>
      <c r="H615" s="113">
        <v>-4.954699998855591</v>
      </c>
      <c r="I615" s="66">
        <v>0.07900000000000007</v>
      </c>
      <c r="J615" s="66">
        <v>2.3085</v>
      </c>
      <c r="K615" s="66">
        <v>0.3880000000000001</v>
      </c>
      <c r="L615" s="66">
        <v>1.2305</v>
      </c>
      <c r="M615" s="66">
        <v>0</v>
      </c>
      <c r="N615" s="35">
        <v>1.0015</v>
      </c>
      <c r="O615" s="35">
        <v>0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151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43894</v>
      </c>
      <c r="J620" s="93">
        <v>43901</v>
      </c>
      <c r="K620" s="93">
        <v>43908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135" t="s">
        <v>83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135" t="s">
        <v>84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151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43894</v>
      </c>
      <c r="J643" s="93">
        <v>43901</v>
      </c>
      <c r="K643" s="93">
        <v>43908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0</v>
      </c>
      <c r="C648" s="109">
        <v>0</v>
      </c>
      <c r="D648" s="63">
        <v>0</v>
      </c>
      <c r="E648" s="64">
        <v>0</v>
      </c>
      <c r="F648" s="109">
        <v>20.660699394836982</v>
      </c>
      <c r="G648" s="108" t="s">
        <v>152</v>
      </c>
      <c r="H648" s="64">
        <v>-20.660699394836982</v>
      </c>
      <c r="I648" s="58">
        <v>0.012989000022397335</v>
      </c>
      <c r="J648" s="58">
        <v>2.854922968626042</v>
      </c>
      <c r="K648" s="58">
        <v>0.3358629849030983</v>
      </c>
      <c r="L648" s="58">
        <v>0.007523999691002814</v>
      </c>
      <c r="M648" s="109">
        <v>0</v>
      </c>
      <c r="N648" s="31">
        <v>0.802824738310635</v>
      </c>
      <c r="O648" s="44">
        <v>0</v>
      </c>
      <c r="P648" s="48">
        <v>0</v>
      </c>
    </row>
    <row r="649" spans="1:16" ht="12">
      <c r="A649" s="135" t="s">
        <v>83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ht="12">
      <c r="A650" s="135" t="s">
        <v>84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ht="12">
      <c r="A651" s="135" t="s">
        <v>88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>
      <c r="A652" s="26" t="s">
        <v>81</v>
      </c>
      <c r="B652" s="107">
        <v>0</v>
      </c>
      <c r="C652" s="58">
        <v>0</v>
      </c>
      <c r="D652" s="58">
        <v>0</v>
      </c>
      <c r="E652" s="73">
        <v>0</v>
      </c>
      <c r="F652" s="58">
        <v>20.660699394836982</v>
      </c>
      <c r="G652" s="108" t="s">
        <v>152</v>
      </c>
      <c r="H652" s="73">
        <v>-20.660699394836982</v>
      </c>
      <c r="I652" s="58">
        <v>0.012989000022397335</v>
      </c>
      <c r="J652" s="58">
        <v>2.854922968626042</v>
      </c>
      <c r="K652" s="58">
        <v>0.3358629849030983</v>
      </c>
      <c r="L652" s="58">
        <v>0.007523999691002814</v>
      </c>
      <c r="M652" s="58">
        <v>0</v>
      </c>
      <c r="N652" s="8">
        <v>0.802824738310635</v>
      </c>
      <c r="O652" s="8">
        <v>0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0</v>
      </c>
      <c r="C654" s="109">
        <v>0</v>
      </c>
      <c r="D654" s="63">
        <v>0</v>
      </c>
      <c r="E654" s="64">
        <v>0</v>
      </c>
      <c r="F654" s="109">
        <v>59.8715304601789</v>
      </c>
      <c r="G654" s="108" t="s">
        <v>152</v>
      </c>
      <c r="H654" s="64">
        <v>-59.8715304601789</v>
      </c>
      <c r="I654" s="58">
        <v>0.2108301904200971</v>
      </c>
      <c r="J654" s="58">
        <v>6.489514268517503</v>
      </c>
      <c r="K654" s="58">
        <v>5.043335608124799</v>
      </c>
      <c r="L654" s="58">
        <v>2.7605500304699007</v>
      </c>
      <c r="M654" s="109">
        <v>0</v>
      </c>
      <c r="N654" s="31">
        <v>3.626057524383075</v>
      </c>
      <c r="O654" s="44">
        <v>0</v>
      </c>
      <c r="P654" s="186" t="s">
        <v>60</v>
      </c>
    </row>
    <row r="655" spans="1:16" ht="12">
      <c r="A655" s="135" t="s">
        <v>86</v>
      </c>
      <c r="B655" s="120">
        <v>0</v>
      </c>
      <c r="C655" s="109">
        <v>0</v>
      </c>
      <c r="D655" s="63">
        <v>0</v>
      </c>
      <c r="E655" s="64">
        <v>0</v>
      </c>
      <c r="F655" s="109">
        <v>3.14335988664627</v>
      </c>
      <c r="G655" s="108" t="s">
        <v>152</v>
      </c>
      <c r="H655" s="64">
        <v>-3.14335988664627</v>
      </c>
      <c r="I655" s="58">
        <v>2.95567790031433</v>
      </c>
      <c r="J655" s="58">
        <v>0</v>
      </c>
      <c r="K655" s="58">
        <v>0</v>
      </c>
      <c r="L655" s="58">
        <v>0</v>
      </c>
      <c r="M655" s="109">
        <v>0</v>
      </c>
      <c r="N655" s="31">
        <v>0.7389194750785825</v>
      </c>
      <c r="O655" s="44">
        <v>0</v>
      </c>
      <c r="P655" s="186" t="s">
        <v>60</v>
      </c>
    </row>
    <row r="656" spans="1:16" ht="12">
      <c r="A656" s="135" t="s">
        <v>87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0</v>
      </c>
      <c r="C657" s="109">
        <v>0</v>
      </c>
      <c r="D657" s="63">
        <v>0</v>
      </c>
      <c r="E657" s="64">
        <v>0</v>
      </c>
      <c r="F657" s="109">
        <v>0.090399998664856</v>
      </c>
      <c r="G657" s="108" t="s">
        <v>152</v>
      </c>
      <c r="H657" s="64">
        <v>-0.090399998664856</v>
      </c>
      <c r="I657" s="58">
        <v>0</v>
      </c>
      <c r="J657" s="58">
        <v>0.033900000572204596</v>
      </c>
      <c r="K657" s="58">
        <v>0</v>
      </c>
      <c r="L657" s="58">
        <v>0</v>
      </c>
      <c r="M657" s="109">
        <v>0</v>
      </c>
      <c r="N657" s="31">
        <v>0.008475000143051149</v>
      </c>
      <c r="O657" s="44">
        <v>0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0</v>
      </c>
      <c r="C659" s="58">
        <v>0</v>
      </c>
      <c r="D659" s="58">
        <v>0</v>
      </c>
      <c r="E659" s="73">
        <v>0</v>
      </c>
      <c r="F659" s="58">
        <v>63.10529034549003</v>
      </c>
      <c r="G659" s="108" t="s">
        <v>152</v>
      </c>
      <c r="H659" s="73">
        <v>-63.10529034549003</v>
      </c>
      <c r="I659" s="58">
        <v>3.166508090734427</v>
      </c>
      <c r="J659" s="58">
        <v>6.523414269089708</v>
      </c>
      <c r="K659" s="58">
        <v>5.043335608124799</v>
      </c>
      <c r="L659" s="58">
        <v>2.7605500304699007</v>
      </c>
      <c r="M659" s="58">
        <v>0</v>
      </c>
      <c r="N659" s="8">
        <v>4.3734519996047085</v>
      </c>
      <c r="O659" s="30">
        <v>0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0</v>
      </c>
      <c r="C661" s="66">
        <v>0</v>
      </c>
      <c r="D661" s="66">
        <v>0</v>
      </c>
      <c r="E661" s="113">
        <v>0</v>
      </c>
      <c r="F661" s="66">
        <v>83.76598974032702</v>
      </c>
      <c r="G661" s="114" t="s">
        <v>152</v>
      </c>
      <c r="H661" s="113">
        <v>-83.76598974032702</v>
      </c>
      <c r="I661" s="66">
        <v>3.1794970907568243</v>
      </c>
      <c r="J661" s="66">
        <v>9.37833723771575</v>
      </c>
      <c r="K661" s="66">
        <v>5.379198593027898</v>
      </c>
      <c r="L661" s="66">
        <v>2.7680740301609035</v>
      </c>
      <c r="M661" s="66">
        <v>0</v>
      </c>
      <c r="N661" s="35">
        <v>5.176276737915344</v>
      </c>
      <c r="O661" s="35">
        <v>0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151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43894</v>
      </c>
      <c r="J666" s="93">
        <v>43901</v>
      </c>
      <c r="K666" s="93">
        <v>43908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151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43894</v>
      </c>
      <c r="J691" s="93">
        <v>43901</v>
      </c>
      <c r="K691" s="93">
        <v>43908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0</v>
      </c>
      <c r="C700" s="58">
        <v>0</v>
      </c>
      <c r="D700" s="58">
        <v>0</v>
      </c>
      <c r="E700" s="73">
        <v>0</v>
      </c>
      <c r="F700" s="58">
        <v>0</v>
      </c>
      <c r="G700" s="108">
        <v>0</v>
      </c>
      <c r="H700" s="73">
        <v>0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0</v>
      </c>
      <c r="C707" s="58">
        <v>0</v>
      </c>
      <c r="D707" s="58">
        <v>0</v>
      </c>
      <c r="E707" s="73">
        <v>0</v>
      </c>
      <c r="F707" s="58">
        <v>0</v>
      </c>
      <c r="G707" s="108">
        <v>0</v>
      </c>
      <c r="H707" s="73">
        <v>0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0</v>
      </c>
      <c r="C709" s="66">
        <v>0</v>
      </c>
      <c r="D709" s="66">
        <v>0</v>
      </c>
      <c r="E709" s="113">
        <v>0</v>
      </c>
      <c r="F709" s="66">
        <v>0</v>
      </c>
      <c r="G709" s="114">
        <v>0</v>
      </c>
      <c r="H709" s="113">
        <v>0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151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43894</v>
      </c>
      <c r="J714" s="93">
        <v>43901</v>
      </c>
      <c r="K714" s="93">
        <v>43908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0</v>
      </c>
      <c r="C719" s="109">
        <v>0</v>
      </c>
      <c r="D719" s="63">
        <v>0</v>
      </c>
      <c r="E719" s="64">
        <v>0</v>
      </c>
      <c r="F719" s="109">
        <v>1.7608840047121</v>
      </c>
      <c r="G719" s="108" t="s">
        <v>152</v>
      </c>
      <c r="H719" s="64">
        <v>-1.7608840047121</v>
      </c>
      <c r="I719" s="58">
        <v>0.0316399993896499</v>
      </c>
      <c r="J719" s="58">
        <v>-0.55403400623799</v>
      </c>
      <c r="K719" s="58">
        <v>0.3792280149459901</v>
      </c>
      <c r="L719" s="58">
        <v>0.3566000040769499</v>
      </c>
      <c r="M719" s="109">
        <v>0</v>
      </c>
      <c r="N719" s="31">
        <v>0.053358503043649974</v>
      </c>
      <c r="O719" s="44">
        <v>0</v>
      </c>
      <c r="P719" s="48">
        <v>0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0</v>
      </c>
      <c r="C723" s="58">
        <v>0</v>
      </c>
      <c r="D723" s="58">
        <v>0</v>
      </c>
      <c r="E723" s="73">
        <v>0</v>
      </c>
      <c r="F723" s="58">
        <v>1.7608840047121</v>
      </c>
      <c r="G723" s="108" t="s">
        <v>152</v>
      </c>
      <c r="H723" s="73">
        <v>-1.7608840047121</v>
      </c>
      <c r="I723" s="58">
        <v>0.0316399993896499</v>
      </c>
      <c r="J723" s="58">
        <v>-0.55403400623799</v>
      </c>
      <c r="K723" s="58">
        <v>0.3792280149459901</v>
      </c>
      <c r="L723" s="58">
        <v>0.3566000040769499</v>
      </c>
      <c r="M723" s="58">
        <v>0</v>
      </c>
      <c r="N723" s="8">
        <v>0.053358503043649974</v>
      </c>
      <c r="O723" s="8">
        <v>0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0</v>
      </c>
      <c r="C725" s="109">
        <v>0</v>
      </c>
      <c r="D725" s="63">
        <v>0</v>
      </c>
      <c r="E725" s="64">
        <v>0</v>
      </c>
      <c r="F725" s="109">
        <v>52.1669667804241</v>
      </c>
      <c r="G725" s="108" t="s">
        <v>152</v>
      </c>
      <c r="H725" s="64">
        <v>-52.1669667804241</v>
      </c>
      <c r="I725" s="58">
        <v>0.7864609810114018</v>
      </c>
      <c r="J725" s="58">
        <v>7.191249893307699</v>
      </c>
      <c r="K725" s="58">
        <v>4.3762460962533964</v>
      </c>
      <c r="L725" s="58">
        <v>5.657331539154001</v>
      </c>
      <c r="M725" s="109">
        <v>0</v>
      </c>
      <c r="N725" s="31">
        <v>4.5028221274316245</v>
      </c>
      <c r="O725" s="31">
        <v>0</v>
      </c>
      <c r="P725" s="185" t="s">
        <v>60</v>
      </c>
    </row>
    <row r="726" spans="1:16" ht="12">
      <c r="A726" s="136" t="s">
        <v>86</v>
      </c>
      <c r="B726" s="120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0</v>
      </c>
      <c r="C730" s="58">
        <v>0</v>
      </c>
      <c r="D730" s="58">
        <v>0</v>
      </c>
      <c r="E730" s="73">
        <v>0</v>
      </c>
      <c r="F730" s="58">
        <v>52.1669667804241</v>
      </c>
      <c r="G730" s="108" t="s">
        <v>152</v>
      </c>
      <c r="H730" s="73">
        <v>-52.1669667804241</v>
      </c>
      <c r="I730" s="58">
        <v>0.7864609810114018</v>
      </c>
      <c r="J730" s="58">
        <v>7.191249893307699</v>
      </c>
      <c r="K730" s="58">
        <v>4.3762460962533964</v>
      </c>
      <c r="L730" s="58">
        <v>5.657331539154001</v>
      </c>
      <c r="M730" s="58">
        <v>0</v>
      </c>
      <c r="N730" s="8">
        <v>4.5028221274316245</v>
      </c>
      <c r="O730" s="30">
        <v>0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0</v>
      </c>
      <c r="C732" s="66">
        <v>0</v>
      </c>
      <c r="D732" s="66">
        <v>0</v>
      </c>
      <c r="E732" s="113">
        <v>0</v>
      </c>
      <c r="F732" s="66">
        <v>53.9278507851362</v>
      </c>
      <c r="G732" s="114" t="s">
        <v>152</v>
      </c>
      <c r="H732" s="113">
        <v>-53.9278507851362</v>
      </c>
      <c r="I732" s="66">
        <v>0.8181009804010517</v>
      </c>
      <c r="J732" s="66">
        <v>6.637215887069709</v>
      </c>
      <c r="K732" s="66">
        <v>4.755474111199387</v>
      </c>
      <c r="L732" s="66">
        <v>6.01393154323095</v>
      </c>
      <c r="M732" s="66">
        <v>0</v>
      </c>
      <c r="N732" s="35">
        <v>4.556180630475274</v>
      </c>
      <c r="O732" s="35">
        <v>0</v>
      </c>
      <c r="P732" s="189" t="s">
        <v>60</v>
      </c>
    </row>
    <row r="733" spans="1:16" ht="12">
      <c r="A733" s="7" t="s">
        <v>154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43915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151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43894</v>
      </c>
      <c r="J740" s="93">
        <v>43901</v>
      </c>
      <c r="K740" s="93">
        <v>43908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2">
      <c r="A759" s="7" t="s">
        <v>154</v>
      </c>
    </row>
    <row r="760" ht="12">
      <c r="A760" s="7" t="s">
        <v>57</v>
      </c>
    </row>
    <row r="762" ht="12">
      <c r="A762" s="12"/>
    </row>
    <row r="763" ht="12">
      <c r="A763" s="12"/>
    </row>
  </sheetData>
  <sheetProtection/>
  <mergeCells count="32"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43915.70471736111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43915</v>
      </c>
      <c r="H4" s="149" t="s">
        <v>75</v>
      </c>
      <c r="I4" s="150" t="s">
        <v>150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10.695619726128875</v>
      </c>
      <c r="C15" s="170">
        <v>0</v>
      </c>
      <c r="D15" s="170">
        <v>0</v>
      </c>
      <c r="E15" s="170">
        <v>0</v>
      </c>
      <c r="F15" s="170">
        <v>10.695619726128875</v>
      </c>
      <c r="G15" s="171">
        <v>96</v>
      </c>
      <c r="H15" s="172">
        <v>11.141270548050912</v>
      </c>
      <c r="I15" s="170">
        <v>85.30438027387112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19.47262605744602</v>
      </c>
      <c r="C16" s="170">
        <v>0</v>
      </c>
      <c r="D16" s="170">
        <v>0.04887999835424122</v>
      </c>
      <c r="E16" s="170">
        <v>0.082</v>
      </c>
      <c r="F16" s="170">
        <v>19.603506055800263</v>
      </c>
      <c r="G16" s="171">
        <v>538</v>
      </c>
      <c r="H16" s="172">
        <v>3.6437743598141754</v>
      </c>
      <c r="I16" s="170">
        <v>518.3964939441997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116.29525897264469</v>
      </c>
      <c r="C17" s="170">
        <v>0</v>
      </c>
      <c r="D17" s="170">
        <v>0.052946400284767145</v>
      </c>
      <c r="E17" s="170">
        <v>0.003</v>
      </c>
      <c r="F17" s="170">
        <v>116.35120537292946</v>
      </c>
      <c r="G17" s="171">
        <v>870</v>
      </c>
      <c r="H17" s="172">
        <v>13.373701767003384</v>
      </c>
      <c r="I17" s="170">
        <v>753.6487946270705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51.3261399543434</v>
      </c>
      <c r="C18" s="170">
        <v>0</v>
      </c>
      <c r="D18" s="170">
        <v>0</v>
      </c>
      <c r="E18" s="170">
        <v>0</v>
      </c>
      <c r="F18" s="170">
        <v>51.3261399543434</v>
      </c>
      <c r="G18" s="171">
        <v>465</v>
      </c>
      <c r="H18" s="172">
        <v>11.037879560073849</v>
      </c>
      <c r="I18" s="170">
        <v>413.6738600456566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5.8496563098244385</v>
      </c>
      <c r="C19" s="170">
        <v>0</v>
      </c>
      <c r="D19" s="170">
        <v>0.0155</v>
      </c>
      <c r="E19" s="170">
        <v>0</v>
      </c>
      <c r="F19" s="170">
        <v>5.865156309824439</v>
      </c>
      <c r="G19" s="171">
        <v>55</v>
      </c>
      <c r="H19" s="172">
        <v>10.663920563317161</v>
      </c>
      <c r="I19" s="170">
        <v>49.13484369017556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8.076574962109325</v>
      </c>
      <c r="C21" s="170">
        <v>0.003</v>
      </c>
      <c r="D21" s="170">
        <v>0</v>
      </c>
      <c r="E21" s="170">
        <v>0</v>
      </c>
      <c r="F21" s="170">
        <v>8.079574962109325</v>
      </c>
      <c r="G21" s="171">
        <v>1148</v>
      </c>
      <c r="H21" s="172">
        <v>0.7037957284067355</v>
      </c>
      <c r="I21" s="170">
        <v>1139.9204250378907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186.80904660817788</v>
      </c>
      <c r="C22" s="170">
        <v>0</v>
      </c>
      <c r="D22" s="170">
        <v>6.487749987527725</v>
      </c>
      <c r="E22" s="170">
        <v>0</v>
      </c>
      <c r="F22" s="170">
        <v>193.29679659570562</v>
      </c>
      <c r="G22" s="171">
        <v>2663</v>
      </c>
      <c r="H22" s="172">
        <v>7.258610461723832</v>
      </c>
      <c r="I22" s="170">
        <v>2469.7032034042945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7.644501976907255</v>
      </c>
      <c r="C23" s="170">
        <v>0</v>
      </c>
      <c r="D23" s="170">
        <v>0</v>
      </c>
      <c r="E23" s="170">
        <v>0</v>
      </c>
      <c r="F23" s="170">
        <v>7.644501976907255</v>
      </c>
      <c r="G23" s="171">
        <v>440</v>
      </c>
      <c r="H23" s="172">
        <v>1.7373868129334669</v>
      </c>
      <c r="I23" s="170">
        <v>432.35549802309276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0.383145002901554</v>
      </c>
      <c r="C24" s="170">
        <v>0</v>
      </c>
      <c r="D24" s="170">
        <v>0.0104999998211861</v>
      </c>
      <c r="E24" s="170">
        <v>0</v>
      </c>
      <c r="F24" s="170">
        <v>0.3936450027227401</v>
      </c>
      <c r="G24" s="171">
        <v>8</v>
      </c>
      <c r="H24" s="172">
        <v>4.920562534034252</v>
      </c>
      <c r="I24" s="170">
        <v>7.6063549972772595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10.36470643682778</v>
      </c>
      <c r="C26" s="170">
        <v>0.008</v>
      </c>
      <c r="D26" s="170">
        <v>0</v>
      </c>
      <c r="E26" s="170">
        <v>0</v>
      </c>
      <c r="F26" s="170">
        <v>10.372706436827778</v>
      </c>
      <c r="G26" s="171">
        <v>74</v>
      </c>
      <c r="H26" s="172">
        <v>14.01717086057808</v>
      </c>
      <c r="I26" s="170">
        <v>63.62729356317222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11.668394237415404</v>
      </c>
      <c r="C27" s="170">
        <v>0</v>
      </c>
      <c r="D27" s="170">
        <v>1.7447885426878937</v>
      </c>
      <c r="E27" s="170">
        <v>0.262</v>
      </c>
      <c r="F27" s="170">
        <v>13.675182780103299</v>
      </c>
      <c r="G27" s="171">
        <v>32</v>
      </c>
      <c r="H27" s="172">
        <v>42.73494618782281</v>
      </c>
      <c r="I27" s="170">
        <v>18.3248172198967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7.29566874158382</v>
      </c>
      <c r="C28" s="170">
        <v>0</v>
      </c>
      <c r="D28" s="170">
        <v>0.2667599931657315</v>
      </c>
      <c r="E28" s="170">
        <v>0.264</v>
      </c>
      <c r="F28" s="170">
        <v>7.826428734749552</v>
      </c>
      <c r="G28" s="171">
        <v>79</v>
      </c>
      <c r="H28" s="172">
        <v>9.906871816138674</v>
      </c>
      <c r="I28" s="170">
        <v>71.17357126525044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0.303748001739383</v>
      </c>
      <c r="C30" s="170">
        <v>0</v>
      </c>
      <c r="D30" s="170">
        <v>0</v>
      </c>
      <c r="E30" s="170">
        <v>0</v>
      </c>
      <c r="F30" s="170">
        <v>0.303748001739383</v>
      </c>
      <c r="G30" s="171">
        <v>279</v>
      </c>
      <c r="H30" s="172">
        <v>0.10887025151949212</v>
      </c>
      <c r="I30" s="170">
        <v>278.6962519982606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69.7692134655863</v>
      </c>
      <c r="C31" s="170">
        <v>0</v>
      </c>
      <c r="D31" s="170">
        <v>114.25940880444641</v>
      </c>
      <c r="E31" s="170">
        <v>40.545</v>
      </c>
      <c r="F31" s="170">
        <v>224.57362227003273</v>
      </c>
      <c r="G31" s="171">
        <v>1009</v>
      </c>
      <c r="H31" s="172">
        <v>22.257048787912066</v>
      </c>
      <c r="I31" s="170">
        <v>784.4263777299673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11.40356662345771</v>
      </c>
      <c r="C33" s="170">
        <v>0</v>
      </c>
      <c r="D33" s="170">
        <v>1.7352125040441777</v>
      </c>
      <c r="E33" s="170">
        <v>0.007</v>
      </c>
      <c r="F33" s="170">
        <v>13.145779127501887</v>
      </c>
      <c r="G33" s="171">
        <v>434</v>
      </c>
      <c r="H33" s="172">
        <v>3.028981365783845</v>
      </c>
      <c r="I33" s="170">
        <v>420.8542208724981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429.52518129936095</v>
      </c>
      <c r="C34" s="170">
        <v>0.099</v>
      </c>
      <c r="D34" s="170">
        <v>436.49788208422467</v>
      </c>
      <c r="E34" s="170">
        <v>188.50799999999998</v>
      </c>
      <c r="F34" s="170">
        <v>1054.6300633835856</v>
      </c>
      <c r="G34" s="171">
        <v>6348</v>
      </c>
      <c r="H34" s="172">
        <v>16.61358007850639</v>
      </c>
      <c r="I34" s="170">
        <v>5293.369936616415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13.8992158966064</v>
      </c>
      <c r="C35" s="170">
        <v>0</v>
      </c>
      <c r="D35" s="170">
        <v>59.3806574935913</v>
      </c>
      <c r="E35" s="170">
        <v>0</v>
      </c>
      <c r="F35" s="170">
        <v>73.27987339019771</v>
      </c>
      <c r="G35" s="171">
        <v>634.8</v>
      </c>
      <c r="H35" s="172">
        <v>11.54377337589756</v>
      </c>
      <c r="I35" s="170">
        <v>561.5201266098022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79.74553111747983</v>
      </c>
      <c r="C36" s="170">
        <v>0</v>
      </c>
      <c r="D36" s="170">
        <v>243.70801951742206</v>
      </c>
      <c r="E36" s="170">
        <v>25.482</v>
      </c>
      <c r="F36" s="170">
        <v>348.9355506349019</v>
      </c>
      <c r="G36" s="171">
        <v>2685</v>
      </c>
      <c r="H36" s="172">
        <v>12.995737453813852</v>
      </c>
      <c r="I36" s="170">
        <v>2336.064449365098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939.75</v>
      </c>
      <c r="H37" s="172">
        <v>0</v>
      </c>
      <c r="I37" s="170">
        <v>939.75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103.86036970059385</v>
      </c>
      <c r="C38" s="170">
        <v>0</v>
      </c>
      <c r="D38" s="170">
        <v>8.898828134059906</v>
      </c>
      <c r="E38" s="170">
        <v>0.635</v>
      </c>
      <c r="F38" s="170">
        <v>113.39419783465377</v>
      </c>
      <c r="G38" s="171">
        <v>1086</v>
      </c>
      <c r="H38" s="172">
        <v>10.441454680907345</v>
      </c>
      <c r="I38" s="170">
        <v>972.6058021653462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118.45888466233752</v>
      </c>
      <c r="C39" s="170">
        <v>0</v>
      </c>
      <c r="D39" s="170">
        <v>0</v>
      </c>
      <c r="E39" s="170">
        <v>0</v>
      </c>
      <c r="F39" s="170">
        <v>118.45888466233752</v>
      </c>
      <c r="G39" s="171">
        <v>1512</v>
      </c>
      <c r="H39" s="172">
        <v>7.8345823189376675</v>
      </c>
      <c r="I39" s="170">
        <v>1393.5411153376624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463.05989925287327</v>
      </c>
      <c r="C40" s="170">
        <v>265.23999999999995</v>
      </c>
      <c r="D40" s="170">
        <v>104.39011938691138</v>
      </c>
      <c r="E40" s="170">
        <v>34.491</v>
      </c>
      <c r="F40" s="170">
        <v>867.1810186397846</v>
      </c>
      <c r="G40" s="171">
        <v>11380</v>
      </c>
      <c r="H40" s="172">
        <v>7.6202198474497775</v>
      </c>
      <c r="I40" s="170">
        <v>10512.818981360215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1694</v>
      </c>
      <c r="H41" s="172">
        <v>0</v>
      </c>
      <c r="I41" s="170">
        <v>1694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419.61975619502977</v>
      </c>
      <c r="C42" s="170">
        <v>0</v>
      </c>
      <c r="D42" s="170">
        <v>69.01156934052709</v>
      </c>
      <c r="E42" s="170">
        <v>0.107</v>
      </c>
      <c r="F42" s="170">
        <v>488.7383255355569</v>
      </c>
      <c r="G42" s="171">
        <v>2121</v>
      </c>
      <c r="H42" s="172">
        <v>23.042825343496318</v>
      </c>
      <c r="I42" s="170">
        <v>1632.261674464443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42.42</v>
      </c>
      <c r="H43" s="172">
        <v>0</v>
      </c>
      <c r="I43" s="170">
        <v>42.42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528.7822248897553</v>
      </c>
      <c r="C45" s="170">
        <v>0</v>
      </c>
      <c r="D45" s="170">
        <v>45.45256399969759</v>
      </c>
      <c r="E45" s="170">
        <v>0</v>
      </c>
      <c r="F45" s="170">
        <v>574.2347888894528</v>
      </c>
      <c r="G45" s="171">
        <v>5516</v>
      </c>
      <c r="H45" s="172">
        <v>10.410347876893633</v>
      </c>
      <c r="I45" s="170">
        <v>4941.765211110547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</v>
      </c>
      <c r="C46" s="170">
        <v>0</v>
      </c>
      <c r="D46" s="170">
        <v>0</v>
      </c>
      <c r="E46" s="170">
        <v>0</v>
      </c>
      <c r="F46" s="170">
        <v>0</v>
      </c>
      <c r="G46" s="171">
        <v>387</v>
      </c>
      <c r="H46" s="172">
        <v>0</v>
      </c>
      <c r="I46" s="170">
        <v>387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150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288.2418977700954</v>
      </c>
      <c r="C48" s="170">
        <v>41.77199999999999</v>
      </c>
      <c r="D48" s="170">
        <v>24.670490783095346</v>
      </c>
      <c r="E48" s="170">
        <v>0.658</v>
      </c>
      <c r="F48" s="170">
        <v>355.34238855319074</v>
      </c>
      <c r="G48" s="171">
        <v>2632</v>
      </c>
      <c r="H48" s="172">
        <v>13.500850628920622</v>
      </c>
      <c r="I48" s="170">
        <v>2276.6576114468094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131.6</v>
      </c>
      <c r="H49" s="172">
        <v>0</v>
      </c>
      <c r="I49" s="170">
        <v>131.6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112.5</v>
      </c>
      <c r="H50" s="172">
        <v>0</v>
      </c>
      <c r="I50" s="170">
        <v>112.5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59.80374909706062</v>
      </c>
      <c r="C51" s="170">
        <v>0</v>
      </c>
      <c r="D51" s="170">
        <v>10.626840012319393</v>
      </c>
      <c r="E51" s="170">
        <v>0.6759999999999999</v>
      </c>
      <c r="F51" s="170">
        <v>71.10658910938001</v>
      </c>
      <c r="G51" s="171">
        <v>222</v>
      </c>
      <c r="H51" s="172">
        <v>32.029995094315325</v>
      </c>
      <c r="I51" s="170">
        <v>150.89341089061998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10</v>
      </c>
      <c r="H52" s="172">
        <v>0</v>
      </c>
      <c r="I52" s="170">
        <v>10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2013-12-02T16:47:48Z</cp:lastPrinted>
  <dcterms:created xsi:type="dcterms:W3CDTF">1999-10-08T13:56:35Z</dcterms:created>
  <dcterms:modified xsi:type="dcterms:W3CDTF">2020-03-25T16:59:45Z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243186144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25th March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