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<sst xmlns="http://schemas.openxmlformats.org/spreadsheetml/2006/main" count="1975" uniqueCount="187">
  <si>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</si>
  <si>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</si>
  <si>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</si>
  <si>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</si>
  <si>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</si>
  <si>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</si>
  <si>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</si>
  <si>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</si>
  <si>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</si>
  <si>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</si>
  <si>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</si>
  <si>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</si>
  <si>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</si>
  <si>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</si>
  <si>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</si>
  <si>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</si>
  <si>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</si>
  <si>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</si>
  <si>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</si>
  <si>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</si>
  <si>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</si>
  <si>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</si>
  <si>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</si>
  <si>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</si>
  <si>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</si>
  <si>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</si>
  <si>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</si>
  <si>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</si>
  <si>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</si>
  <si>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</si>
  <si>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</si>
  <si>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</si>
  <si>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</si>
  <si>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</si>
  <si>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</si>
  <si>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</si>
  <si>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</si>
  <si>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</si>
  <si>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</si>
  <si>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</si>
  <si>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</si>
  <si>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</si>
  <si>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</si>
  <si>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</si>
  <si>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</si>
  <si>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</si>
  <si>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</si>
  <si>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</si>
  <si>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</si>
  <si>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</si>
  <si>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</si>
  <si>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</si>
  <si>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</si>
  <si>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</si>
  <si>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</si>
  <si>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</si>
  <si>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</si>
  <si>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</si>
  <si>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</si>
  <si>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</si>
  <si>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</si>
  <si>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</si>
  <si>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</si>
  <si>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</si>
  <si>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</si>
  <si>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</si>
  <si>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</si>
  <si>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</si>
  <si>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</si>
  <si>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</si>
  <si>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</si>
  <si>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</si>
  <si>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</si>
  <si>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</si>
  <si>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</si>
  <si>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</si>
  <si>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</si>
  <si>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</si>
  <si>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</si>
  <si>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</si>
  <si>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</si>
  <si>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</si>
  <si>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</si>
  <si>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</si>
  <si>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</si>
  <si>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</si>
  <si>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</si>
  <si>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</si>
  <si>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</si>
  <si>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</si>
  <si>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</si>
  <si>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</si>
  <si>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</si>
  <si>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</si>
  <si>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</si>
  <si>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</si>
  <si>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</si>
  <si>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</si>
  <si>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</si>
  <si>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</si>
  <si>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</si>
  <si>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</si>
  <si>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</si>
  <si>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</si>
  <si>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</si>
  <si>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</si>
  <si>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</si>
  <si>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</si>
  <si>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</si>
  <si>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</si>
  <si>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</si>
  <si>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</si>
  <si>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</si>
  <si>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</si>
  <si>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</si>
  <si>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</si>
  <si>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</si>
  <si>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</si>
  <si>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</si>
  <si>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</si>
  <si>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</si>
  <si>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</si>
  <si>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</si>
  <si>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</si>
  <si>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</si>
  <si>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</si>
  <si>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</si>
  <si>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</si>
  <si>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</si>
  <si>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</si>
  <si>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</si>
  <si>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</si>
  <si>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</si>
  <si>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</si>
  <si>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</si>
  <si>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</si>
  <si>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</si>
  <si>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</si>
  <si>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</si>
  <si>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</si>
  <si>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</si>
  <si>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</si>
  <si>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</si>
  <si>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</si>
  <si>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</si>
  <si>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</si>
  <si>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</si>
  <si>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</si>
  <si>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</si>
  <si>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</si>
  <si>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</si>
  <si>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</si>
  <si>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</si>
  <si>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</si>
  <si>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</si>
  <si>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</si>
  <si>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</si>
  <si>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</si>
  <si>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</si>
  <si>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</si>
  <si>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</si>
  <si>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</si>
  <si>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</si>
  <si>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</si>
  <si>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</si>
  <si>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</si>
  <si>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</si>
  <si>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</si>
  <si>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</si>
  <si>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</si>
  <si>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</si>
  <si>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</si>
  <si>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</si>
  <si>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</si>
  <si>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</si>
  <si>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</si>
  <si>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</si>
  <si>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</si>
  <si>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</si>
  <si>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</si>
  <si>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</si>
  <si>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</si>
  <si>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</si>
  <si>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</si>
  <si>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19 February 2020</t>
  </si>
  <si>
    <t>Landings on Fisheries Administrations' System by Wednesday 18 March 2020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</si>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</sst>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43908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4.75</v>
      </c>
      <c r="D10" s="65">
        <v>5.2239999999999993</v>
      </c>
      <c r="E10" s="53">
        <v>9.9789473684210392</v>
      </c>
      <c r="F10" s="63">
        <v>0</v>
      </c>
      <c r="G10" s="65">
        <v>2.6219999834895119E-2</v>
      </c>
      <c r="H10" s="55" t="s">
        <v>97</v>
      </c>
      <c r="I10" s="63">
        <v>0</v>
      </c>
      <c r="J10" s="65">
        <v>1.2973199996948199</v>
      </c>
      <c r="K10" s="55" t="s">
        <v>97</v>
      </c>
      <c r="L10" s="56"/>
      <c r="M10" s="53">
        <v>4.75</v>
      </c>
      <c r="N10" s="53">
        <v>6.5475399995297145</v>
      </c>
      <c r="O10" s="55">
        <v>37.842947358520306</v>
      </c>
      <c r="P10" s="62">
        <v>102</v>
      </c>
      <c r="Q10" s="66">
        <v>8.3999999999999631E-2</v>
      </c>
      <c r="R10" s="55">
        <v>8.2352941176470226E-2</v>
      </c>
      <c r="S10" s="63">
        <v>4.4392523364485976</v>
      </c>
      <c r="T10" s="53">
        <v>6.4191568622840336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314.90999999999997</v>
      </c>
      <c r="D11" s="65">
        <v>310.01999999999992</v>
      </c>
      <c r="E11" s="53">
        <v>-1.5528246165571253</v>
      </c>
      <c r="F11" s="63">
        <v>0</v>
      </c>
      <c r="G11" s="65">
        <v>24.492810376990562</v>
      </c>
      <c r="H11" s="55" t="s">
        <v>97</v>
      </c>
      <c r="I11" s="63">
        <v>0.81</v>
      </c>
      <c r="J11" s="65">
        <v>9.5519755705296969</v>
      </c>
      <c r="K11" s="55">
        <v>1079.2562432752711</v>
      </c>
      <c r="L11" s="56"/>
      <c r="M11" s="53">
        <v>315.71999999999997</v>
      </c>
      <c r="N11" s="53">
        <v>344.06478594752019</v>
      </c>
      <c r="O11" s="55">
        <v>8.9778240046624305</v>
      </c>
      <c r="P11" s="62">
        <v>3261</v>
      </c>
      <c r="Q11" s="66">
        <v>24.192302991151792</v>
      </c>
      <c r="R11" s="55">
        <v>0.74186761702397397</v>
      </c>
      <c r="S11" s="63">
        <v>12.553479125248506</v>
      </c>
      <c r="T11" s="53">
        <v>10.55089806646796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17.510000000000002</v>
      </c>
      <c r="D12" s="65">
        <v>12.602</v>
      </c>
      <c r="E12" s="53">
        <v>-28.029697315819536</v>
      </c>
      <c r="F12" s="63">
        <v>0</v>
      </c>
      <c r="G12" s="65">
        <v>0</v>
      </c>
      <c r="H12" s="55" t="s">
        <v>97</v>
      </c>
      <c r="I12" s="63">
        <v>0</v>
      </c>
      <c r="J12" s="65">
        <v>2.6219999313354499E-2</v>
      </c>
      <c r="K12" s="55" t="s">
        <v>97</v>
      </c>
      <c r="L12" s="56"/>
      <c r="M12" s="53">
        <v>17.510000000000002</v>
      </c>
      <c r="N12" s="53">
        <v>12.628219999313355</v>
      </c>
      <c r="O12" s="55">
        <v>-27.879954315743266</v>
      </c>
      <c r="P12" s="62">
        <v>340</v>
      </c>
      <c r="Q12" s="66">
        <v>0.29300000000000104</v>
      </c>
      <c r="R12" s="55">
        <v>8.6176470588235604E-2</v>
      </c>
      <c r="S12" s="63">
        <v>6.6075471698113217</v>
      </c>
      <c r="T12" s="53">
        <v>3.7141823527392224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368.5</v>
      </c>
      <c r="D13" s="65">
        <v>180.74200000000002</v>
      </c>
      <c r="E13" s="53">
        <v>-50.95196743554952</v>
      </c>
      <c r="F13" s="63">
        <v>0</v>
      </c>
      <c r="G13" s="65">
        <v>45.114225046124339</v>
      </c>
      <c r="H13" s="55" t="s">
        <v>97</v>
      </c>
      <c r="I13" s="63">
        <v>14.51</v>
      </c>
      <c r="J13" s="65">
        <v>3.4985731150507893</v>
      </c>
      <c r="K13" s="55">
        <v>-75.888538145756101</v>
      </c>
      <c r="L13" s="56"/>
      <c r="M13" s="53">
        <v>383.01</v>
      </c>
      <c r="N13" s="53">
        <v>229.35479816117515</v>
      </c>
      <c r="O13" s="55">
        <v>-40.117804192795184</v>
      </c>
      <c r="P13" s="62">
        <v>4126</v>
      </c>
      <c r="Q13" s="66">
        <v>20.079177267655865</v>
      </c>
      <c r="R13" s="55">
        <v>0.486649958013957</v>
      </c>
      <c r="S13" s="63">
        <v>9.8308521560574942</v>
      </c>
      <c r="T13" s="53">
        <v>5.5587687387584861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22.019999999999996</v>
      </c>
      <c r="D14" s="65">
        <v>8.2690000000000001</v>
      </c>
      <c r="E14" s="53">
        <v>-62.447774750227062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22.019999999999996</v>
      </c>
      <c r="N14" s="53">
        <v>8.2690000000000001</v>
      </c>
      <c r="O14" s="55">
        <v>-62.447774750227062</v>
      </c>
      <c r="P14" s="62">
        <v>140</v>
      </c>
      <c r="Q14" s="66">
        <v>0</v>
      </c>
      <c r="R14" s="55">
        <v>0</v>
      </c>
      <c r="S14" s="63">
        <v>11.350515463917525</v>
      </c>
      <c r="T14" s="53">
        <v>5.9064285714285711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2.4900000000000002</v>
      </c>
      <c r="D16" s="65">
        <v>2.8290000000000002</v>
      </c>
      <c r="E16" s="53">
        <v>13.6144578313253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2.4900000000000002</v>
      </c>
      <c r="N16" s="53">
        <v>2.8290000000000002</v>
      </c>
      <c r="O16" s="55">
        <v>13.6144578313253</v>
      </c>
      <c r="P16" s="62">
        <v>124</v>
      </c>
      <c r="Q16" s="66">
        <v>0</v>
      </c>
      <c r="R16" s="55">
        <v>0</v>
      </c>
      <c r="S16" s="63">
        <v>1.1527777777777779</v>
      </c>
      <c r="T16" s="53">
        <v>2.2814516129032261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15.469999999999999</v>
      </c>
      <c r="D17" s="65">
        <v>14.500999999999999</v>
      </c>
      <c r="E17" s="53">
        <v>-6.263736263736261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15.469999999999999</v>
      </c>
      <c r="N17" s="53">
        <v>14.500999999999999</v>
      </c>
      <c r="O17" s="55">
        <v>-6.263736263736261</v>
      </c>
      <c r="P17" s="62">
        <v>2066</v>
      </c>
      <c r="Q17" s="66">
        <v>0</v>
      </c>
      <c r="R17" s="55">
        <v>0</v>
      </c>
      <c r="S17" s="63">
        <v>1.5801838610827375</v>
      </c>
      <c r="T17" s="53">
        <v>0.70188770571151982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19.95</v>
      </c>
      <c r="D25" s="70">
        <v>13.332000000000001</v>
      </c>
      <c r="E25" s="71">
        <v>-33.172932330827059</v>
      </c>
      <c r="F25" s="69">
        <v>0</v>
      </c>
      <c r="G25" s="70">
        <v>0</v>
      </c>
      <c r="H25" s="72" t="s">
        <v>97</v>
      </c>
      <c r="I25" s="69">
        <v>0.79</v>
      </c>
      <c r="J25" s="70">
        <v>0.26</v>
      </c>
      <c r="K25" s="72">
        <v>-67.088607594936718</v>
      </c>
      <c r="L25" s="49"/>
      <c r="M25" s="69">
        <v>20.74</v>
      </c>
      <c r="N25" s="71">
        <v>13.592000000000001</v>
      </c>
      <c r="O25" s="72">
        <v>-34.464802314368363</v>
      </c>
      <c r="P25" s="73">
        <v>0</v>
      </c>
      <c r="Q25" s="74">
        <v>0.16999999999999815</v>
      </c>
      <c r="R25" s="72" t="s">
        <v>97</v>
      </c>
      <c r="S25" s="69">
        <v>2.1163265306122447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43887</v>
      </c>
      <c r="K6" s="109">
        <v>43894</v>
      </c>
      <c r="L6" s="109">
        <v>43901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1.6319999999999999</v>
      </c>
      <c r="H9" s="120" t="s">
        <v>98</v>
      </c>
      <c r="I9" s="121">
        <v>-1.6319999999999999</v>
      </c>
      <c r="J9" s="118">
        <v>9.1999999999999971E-2</v>
      </c>
      <c r="K9" s="118">
        <v>0.6120000000000001</v>
      </c>
      <c r="L9" s="118">
        <v>-5.2000000000000046E-2</v>
      </c>
      <c r="M9" s="118">
        <v>2.2999999999999909E-2</v>
      </c>
      <c r="N9" s="118" t="s">
        <v>97</v>
      </c>
      <c r="O9" s="118">
        <v>0.16874999999999998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0.34499999999999997</v>
      </c>
      <c r="H10" s="120" t="s">
        <v>98</v>
      </c>
      <c r="I10" s="121">
        <v>-0.34499999999999997</v>
      </c>
      <c r="J10" s="118">
        <v>1.2999999999999956E-2</v>
      </c>
      <c r="K10" s="118">
        <v>4.7000000000000042E-2</v>
      </c>
      <c r="L10" s="118">
        <v>1.0999999999999954E-2</v>
      </c>
      <c r="M10" s="118">
        <v>0</v>
      </c>
      <c r="N10" s="118" t="s">
        <v>97</v>
      </c>
      <c r="O10" s="118">
        <v>1.7749999999999988E-2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0.34699999999999998</v>
      </c>
      <c r="H11" s="120" t="s">
        <v>98</v>
      </c>
      <c r="I11" s="121">
        <v>-0.34699999999999998</v>
      </c>
      <c r="J11" s="118">
        <v>0</v>
      </c>
      <c r="K11" s="118">
        <v>0.127</v>
      </c>
      <c r="L11" s="118">
        <v>-3.0999999999999972E-2</v>
      </c>
      <c r="M11" s="118">
        <v>4.9999999999999489E-3</v>
      </c>
      <c r="N11" s="118" t="s">
        <v>97</v>
      </c>
      <c r="O11" s="118">
        <v>2.5249999999999995E-2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2.0510000000000002</v>
      </c>
      <c r="H12" s="120" t="s">
        <v>98</v>
      </c>
      <c r="I12" s="121">
        <v>-2.0510000000000002</v>
      </c>
      <c r="J12" s="118">
        <v>0.18700000000000006</v>
      </c>
      <c r="K12" s="118">
        <v>0.2370000000000001</v>
      </c>
      <c r="L12" s="118">
        <v>0.27200000000000002</v>
      </c>
      <c r="M12" s="118">
        <v>5.600000000000005E-2</v>
      </c>
      <c r="N12" s="118" t="s">
        <v>97</v>
      </c>
      <c r="O12" s="118">
        <v>0.18800000000000006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0.111</v>
      </c>
      <c r="H15" s="120" t="s">
        <v>98</v>
      </c>
      <c r="I15" s="121">
        <v>-0.111</v>
      </c>
      <c r="J15" s="118">
        <v>2.9999999999999888E-3</v>
      </c>
      <c r="K15" s="118">
        <v>2.5000000000000008E-2</v>
      </c>
      <c r="L15" s="118">
        <v>0</v>
      </c>
      <c r="M15" s="118">
        <v>0</v>
      </c>
      <c r="N15" s="118" t="s">
        <v>97</v>
      </c>
      <c r="O15" s="118">
        <v>6.9999999999999993E-3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5.7000000000000002E-2</v>
      </c>
      <c r="H16" s="120" t="s">
        <v>98</v>
      </c>
      <c r="I16" s="121">
        <v>-5.7000000000000002E-2</v>
      </c>
      <c r="J16" s="118">
        <v>0</v>
      </c>
      <c r="K16" s="118">
        <v>0</v>
      </c>
      <c r="L16" s="118">
        <v>5.7000000000000002E-2</v>
      </c>
      <c r="M16" s="118">
        <v>0</v>
      </c>
      <c r="N16" s="118" t="s">
        <v>97</v>
      </c>
      <c r="O16" s="118">
        <v>1.4250000000000001E-2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0.108</v>
      </c>
      <c r="H18" s="120" t="s">
        <v>98</v>
      </c>
      <c r="I18" s="121">
        <v>-0.108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4.6509999999999998</v>
      </c>
      <c r="H19" s="120" t="s">
        <v>98</v>
      </c>
      <c r="I19" s="121">
        <v>-4.6509999999999998</v>
      </c>
      <c r="J19" s="118">
        <v>0.29499999999999998</v>
      </c>
      <c r="K19" s="118">
        <v>1.048</v>
      </c>
      <c r="L19" s="118">
        <v>0.25699999999999995</v>
      </c>
      <c r="M19" s="118">
        <v>8.3999999999999908E-2</v>
      </c>
      <c r="N19" s="118" t="s">
        <v>97</v>
      </c>
      <c r="O19" s="124">
        <v>0.42100000000000004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0.56499999999999995</v>
      </c>
      <c r="H21" s="120" t="s">
        <v>98</v>
      </c>
      <c r="I21" s="121">
        <v>-0.56499999999999995</v>
      </c>
      <c r="J21" s="118">
        <v>0</v>
      </c>
      <c r="K21" s="118">
        <v>0.24500000000000002</v>
      </c>
      <c r="L21" s="118">
        <v>0.17499999999999993</v>
      </c>
      <c r="M21" s="118">
        <v>0</v>
      </c>
      <c r="N21" s="118" t="s">
        <v>97</v>
      </c>
      <c r="O21" s="118">
        <v>0.10499999999999998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2.0519999787211401E-2</v>
      </c>
      <c r="H22" s="120" t="s">
        <v>98</v>
      </c>
      <c r="I22" s="121">
        <v>-2.0519999787211401E-2</v>
      </c>
      <c r="J22" s="118">
        <v>0</v>
      </c>
      <c r="K22" s="118">
        <v>0</v>
      </c>
      <c r="L22" s="118">
        <v>2.0519999787211401E-2</v>
      </c>
      <c r="M22" s="118">
        <v>0</v>
      </c>
      <c r="N22" s="118" t="s">
        <v>97</v>
      </c>
      <c r="O22" s="118">
        <v>5.1299999468028502E-3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1.3030199997425036</v>
      </c>
      <c r="H23" s="120" t="s">
        <v>98</v>
      </c>
      <c r="I23" s="121">
        <v>-1.3030199997425036</v>
      </c>
      <c r="J23" s="118">
        <v>0</v>
      </c>
      <c r="K23" s="118">
        <v>5.7000000476836732E-3</v>
      </c>
      <c r="L23" s="118">
        <v>0</v>
      </c>
      <c r="M23" s="118">
        <v>0</v>
      </c>
      <c r="N23" s="118" t="s">
        <v>97</v>
      </c>
      <c r="O23" s="118">
        <v>1.4250000119209183E-3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6.5395399995297145</v>
      </c>
      <c r="H33" s="120" t="s">
        <v>98</v>
      </c>
      <c r="I33" s="121">
        <v>-6.5395399995297145</v>
      </c>
      <c r="J33" s="118">
        <v>0.29499999999999904</v>
      </c>
      <c r="K33" s="118">
        <v>1.2987000000476838</v>
      </c>
      <c r="L33" s="118">
        <v>0.4525199997872118</v>
      </c>
      <c r="M33" s="118">
        <v>8.3999999999999631E-2</v>
      </c>
      <c r="N33" s="118" t="s">
        <v>97</v>
      </c>
      <c r="O33" s="118">
        <v>0.53255499995872357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0</v>
      </c>
      <c r="L37" s="118">
        <v>0</v>
      </c>
      <c r="M37" s="118">
        <v>0</v>
      </c>
      <c r="N37" s="118" t="s">
        <v>97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6.5475399995297145</v>
      </c>
      <c r="H40" s="133">
        <v>6.4191568622840336</v>
      </c>
      <c r="I40" s="132">
        <v>95.452460000470282</v>
      </c>
      <c r="J40" s="131">
        <v>0.29499999999999904</v>
      </c>
      <c r="K40" s="131">
        <v>1.2987000000476838</v>
      </c>
      <c r="L40" s="131">
        <v>0.4525199997872118</v>
      </c>
      <c r="M40" s="131">
        <v>8.3999999999999631E-2</v>
      </c>
      <c r="N40" s="131">
        <v>8.2352941176470226E-2</v>
      </c>
      <c r="O40" s="131">
        <v>0.53255499995872357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43887</v>
      </c>
      <c r="K45" s="109">
        <v>43894</v>
      </c>
      <c r="L45" s="109">
        <v>43901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104.03</v>
      </c>
      <c r="H48" s="120" t="s">
        <v>98</v>
      </c>
      <c r="I48" s="121">
        <v>-104.03</v>
      </c>
      <c r="J48" s="118">
        <v>9.7419999999999902</v>
      </c>
      <c r="K48" s="118">
        <v>16.438000000000002</v>
      </c>
      <c r="L48" s="118">
        <v>7.4570000000000078</v>
      </c>
      <c r="M48" s="118">
        <v>4.8379999999999939</v>
      </c>
      <c r="N48" s="118" t="s">
        <v>97</v>
      </c>
      <c r="O48" s="118">
        <v>9.6187499999999986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30.480456506729098</v>
      </c>
      <c r="H49" s="120" t="s">
        <v>98</v>
      </c>
      <c r="I49" s="121">
        <v>-30.480456506729098</v>
      </c>
      <c r="J49" s="118">
        <v>4.6287919998168903</v>
      </c>
      <c r="K49" s="118">
        <v>2.0399999999999991</v>
      </c>
      <c r="L49" s="118">
        <v>4.9405130386352241</v>
      </c>
      <c r="M49" s="118">
        <v>0.37700000000000244</v>
      </c>
      <c r="N49" s="118" t="s">
        <v>97</v>
      </c>
      <c r="O49" s="118">
        <v>2.996576259613029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24.652000000000001</v>
      </c>
      <c r="H50" s="120" t="s">
        <v>98</v>
      </c>
      <c r="I50" s="121">
        <v>-24.652000000000001</v>
      </c>
      <c r="J50" s="118">
        <v>0.83699999999999974</v>
      </c>
      <c r="K50" s="118">
        <v>5.4979999999999993</v>
      </c>
      <c r="L50" s="118">
        <v>4.3820000000000014</v>
      </c>
      <c r="M50" s="118">
        <v>2.3659999999999997</v>
      </c>
      <c r="N50" s="118" t="s">
        <v>97</v>
      </c>
      <c r="O50" s="118">
        <v>3.27075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94.073999999999998</v>
      </c>
      <c r="H51" s="120" t="s">
        <v>98</v>
      </c>
      <c r="I51" s="121">
        <v>-94.073999999999998</v>
      </c>
      <c r="J51" s="118">
        <v>7.8090000000000046</v>
      </c>
      <c r="K51" s="118">
        <v>9.8789999999999978</v>
      </c>
      <c r="L51" s="118">
        <v>19.798000000000002</v>
      </c>
      <c r="M51" s="118">
        <v>6.1509999999999962</v>
      </c>
      <c r="N51" s="118" t="s">
        <v>97</v>
      </c>
      <c r="O51" s="118">
        <v>10.90925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1.3996799995899198</v>
      </c>
      <c r="H52" s="120" t="s">
        <v>98</v>
      </c>
      <c r="I52" s="121">
        <v>-1.3996799995899198</v>
      </c>
      <c r="J52" s="118">
        <v>5.2139999985694852E-2</v>
      </c>
      <c r="K52" s="118">
        <v>0.11999999999999988</v>
      </c>
      <c r="L52" s="118">
        <v>8.0000000000000071E-2</v>
      </c>
      <c r="M52" s="118">
        <v>0.54799999999999982</v>
      </c>
      <c r="N52" s="118" t="s">
        <v>97</v>
      </c>
      <c r="O52" s="118">
        <v>0.20003499999642366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4.7E-2</v>
      </c>
      <c r="H53" s="120" t="s">
        <v>98</v>
      </c>
      <c r="I53" s="121">
        <v>-4.7E-2</v>
      </c>
      <c r="J53" s="118">
        <v>0</v>
      </c>
      <c r="K53" s="118">
        <v>0</v>
      </c>
      <c r="L53" s="118">
        <v>2.7E-2</v>
      </c>
      <c r="M53" s="118">
        <v>0.02</v>
      </c>
      <c r="N53" s="118" t="s">
        <v>97</v>
      </c>
      <c r="O53" s="118">
        <v>1.175E-2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3.4249999999999998</v>
      </c>
      <c r="H54" s="120" t="s">
        <v>98</v>
      </c>
      <c r="I54" s="121">
        <v>-3.4249999999999998</v>
      </c>
      <c r="J54" s="118">
        <v>0.12700000000000022</v>
      </c>
      <c r="K54" s="118">
        <v>1.2429999999999999</v>
      </c>
      <c r="L54" s="118">
        <v>-0.77200000000000024</v>
      </c>
      <c r="M54" s="118">
        <v>0</v>
      </c>
      <c r="N54" s="118" t="s">
        <v>97</v>
      </c>
      <c r="O54" s="118">
        <v>0.14949999999999997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15.500999999999999</v>
      </c>
      <c r="H55" s="120" t="s">
        <v>98</v>
      </c>
      <c r="I55" s="121">
        <v>-15.500999999999999</v>
      </c>
      <c r="J55" s="118">
        <v>0</v>
      </c>
      <c r="K55" s="118">
        <v>1.8849999999999998</v>
      </c>
      <c r="L55" s="118">
        <v>3.2000000000000028E-2</v>
      </c>
      <c r="M55" s="118">
        <v>2.6879999999999988</v>
      </c>
      <c r="N55" s="118" t="s">
        <v>97</v>
      </c>
      <c r="O55" s="118">
        <v>1.1512499999999997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3.012</v>
      </c>
      <c r="H57" s="120" t="s">
        <v>98</v>
      </c>
      <c r="I57" s="121">
        <v>-3.012</v>
      </c>
      <c r="J57" s="118">
        <v>6.7999999999999949E-2</v>
      </c>
      <c r="K57" s="118">
        <v>0.13900000000000012</v>
      </c>
      <c r="L57" s="118">
        <v>0.91599999999999993</v>
      </c>
      <c r="M57" s="118">
        <v>1.012</v>
      </c>
      <c r="N57" s="118" t="s">
        <v>97</v>
      </c>
      <c r="O57" s="118">
        <v>0.53374999999999995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276.62113650631898</v>
      </c>
      <c r="H58" s="120" t="s">
        <v>98</v>
      </c>
      <c r="I58" s="121">
        <v>-276.62113650631898</v>
      </c>
      <c r="J58" s="118">
        <v>23.26393199980258</v>
      </c>
      <c r="K58" s="118">
        <v>37.241999999999997</v>
      </c>
      <c r="L58" s="118">
        <v>36.860513038635233</v>
      </c>
      <c r="M58" s="118">
        <v>17.999999999999993</v>
      </c>
      <c r="N58" s="118" t="s">
        <v>97</v>
      </c>
      <c r="O58" s="124">
        <v>28.841611259609451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8.3923070000410078</v>
      </c>
      <c r="H60" s="120" t="s">
        <v>98</v>
      </c>
      <c r="I60" s="121">
        <v>-8.3923070000410078</v>
      </c>
      <c r="J60" s="118">
        <v>1.1399999856949172E-3</v>
      </c>
      <c r="K60" s="118">
        <v>3.5285599999427797</v>
      </c>
      <c r="L60" s="118">
        <v>1.4104769999980915</v>
      </c>
      <c r="M60" s="118">
        <v>6.9000000000000838E-2</v>
      </c>
      <c r="N60" s="118" t="s">
        <v>97</v>
      </c>
      <c r="O60" s="118">
        <v>1.2522942499816416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9.9903198911137903</v>
      </c>
      <c r="H61" s="120" t="s">
        <v>98</v>
      </c>
      <c r="I61" s="121">
        <v>-9.9903198911137903</v>
      </c>
      <c r="J61" s="118">
        <v>1.0849249839782704</v>
      </c>
      <c r="K61" s="118">
        <v>0.1413599967956598</v>
      </c>
      <c r="L61" s="118">
        <v>1.7734400215148893</v>
      </c>
      <c r="M61" s="118">
        <v>1.8643999900817914</v>
      </c>
      <c r="N61" s="118" t="s">
        <v>97</v>
      </c>
      <c r="O61" s="118">
        <v>1.2160312480926527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8.1799748802185039</v>
      </c>
      <c r="H63" s="120" t="s">
        <v>98</v>
      </c>
      <c r="I63" s="121">
        <v>-8.1799748802185039</v>
      </c>
      <c r="J63" s="118">
        <v>0</v>
      </c>
      <c r="K63" s="118">
        <v>0.14705999755859445</v>
      </c>
      <c r="L63" s="118">
        <v>0</v>
      </c>
      <c r="M63" s="118">
        <v>0</v>
      </c>
      <c r="N63" s="118" t="s">
        <v>97</v>
      </c>
      <c r="O63" s="118">
        <v>3.6764999389648612E-2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33.758844999670984</v>
      </c>
      <c r="H64" s="120" t="s">
        <v>98</v>
      </c>
      <c r="I64" s="121">
        <v>-33.758844999670984</v>
      </c>
      <c r="J64" s="118">
        <v>1.7100000381482516E-3</v>
      </c>
      <c r="K64" s="118">
        <v>6.1025999984741226</v>
      </c>
      <c r="L64" s="118">
        <v>-4.5288000030517601</v>
      </c>
      <c r="M64" s="118">
        <v>3.5548650044202823</v>
      </c>
      <c r="N64" s="118" t="s">
        <v>97</v>
      </c>
      <c r="O64" s="118">
        <v>1.2825937499701983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6.5600001215934799E-3</v>
      </c>
      <c r="H65" s="120" t="s">
        <v>98</v>
      </c>
      <c r="I65" s="121">
        <v>-6.5600001215934799E-3</v>
      </c>
      <c r="J65" s="118">
        <v>0</v>
      </c>
      <c r="K65" s="118">
        <v>0</v>
      </c>
      <c r="L65" s="118">
        <v>2.28000003099442E-3</v>
      </c>
      <c r="M65" s="118">
        <v>1E-3</v>
      </c>
      <c r="N65" s="118" t="s">
        <v>97</v>
      </c>
      <c r="O65" s="118">
        <v>8.2000000774860502E-4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3.2450199818909198</v>
      </c>
      <c r="H66" s="120" t="s">
        <v>98</v>
      </c>
      <c r="I66" s="121">
        <v>-3.2450199818909198</v>
      </c>
      <c r="J66" s="118">
        <v>0.5608800239563001</v>
      </c>
      <c r="K66" s="118">
        <v>-0.44688002014160011</v>
      </c>
      <c r="L66" s="118">
        <v>0.51869999808072986</v>
      </c>
      <c r="M66" s="118">
        <v>0.69767999649047985</v>
      </c>
      <c r="N66" s="118" t="s">
        <v>97</v>
      </c>
      <c r="O66" s="118">
        <v>0.33259499959647743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1.7100000143051099E-2</v>
      </c>
      <c r="H68" s="120" t="s">
        <v>98</v>
      </c>
      <c r="I68" s="121">
        <v>-1.7100000143051099E-2</v>
      </c>
      <c r="J68" s="118">
        <v>0</v>
      </c>
      <c r="K68" s="118">
        <v>0</v>
      </c>
      <c r="L68" s="118">
        <v>0</v>
      </c>
      <c r="M68" s="118">
        <v>0</v>
      </c>
      <c r="N68" s="118" t="s">
        <v>97</v>
      </c>
      <c r="O68" s="118">
        <v>0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0.40372068811953099</v>
      </c>
      <c r="H69" s="120" t="s">
        <v>98</v>
      </c>
      <c r="I69" s="121">
        <v>-0.40372068811953099</v>
      </c>
      <c r="J69" s="118">
        <v>0.3820606880635023</v>
      </c>
      <c r="K69" s="118">
        <v>0</v>
      </c>
      <c r="L69" s="118">
        <v>3.4200000464920111E-3</v>
      </c>
      <c r="M69" s="118">
        <v>0</v>
      </c>
      <c r="N69" s="118" t="s">
        <v>97</v>
      </c>
      <c r="O69" s="118">
        <v>9.6370172027498577E-2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3.3730000000000002</v>
      </c>
      <c r="H70" s="120" t="s">
        <v>98</v>
      </c>
      <c r="I70" s="121">
        <v>-3.3730000000000002</v>
      </c>
      <c r="J70" s="118">
        <v>0</v>
      </c>
      <c r="K70" s="118">
        <v>0</v>
      </c>
      <c r="L70" s="118">
        <v>2.2280000000000002</v>
      </c>
      <c r="M70" s="118">
        <v>0</v>
      </c>
      <c r="N70" s="118" t="s">
        <v>97</v>
      </c>
      <c r="O70" s="118">
        <v>0.55700000000000005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4.5600000172853501E-3</v>
      </c>
      <c r="H72" s="120" t="s">
        <v>98</v>
      </c>
      <c r="I72" s="121">
        <v>-4.5600000172853501E-3</v>
      </c>
      <c r="J72" s="118">
        <v>0</v>
      </c>
      <c r="K72" s="118">
        <v>0</v>
      </c>
      <c r="L72" s="118">
        <v>0</v>
      </c>
      <c r="M72" s="118">
        <v>0</v>
      </c>
      <c r="N72" s="118" t="s">
        <v>97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343.99254394765563</v>
      </c>
      <c r="H73" s="120" t="s">
        <v>98</v>
      </c>
      <c r="I73" s="121">
        <v>-343.99254394765563</v>
      </c>
      <c r="J73" s="118">
        <v>25.294647695824523</v>
      </c>
      <c r="K73" s="118">
        <v>46.714699972629518</v>
      </c>
      <c r="L73" s="118">
        <v>38.268030055254656</v>
      </c>
      <c r="M73" s="118">
        <v>24.186944990992515</v>
      </c>
      <c r="N73" s="118" t="s">
        <v>97</v>
      </c>
      <c r="O73" s="118">
        <v>33.616080678675303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5.70000004768372E-3</v>
      </c>
      <c r="H76" s="120" t="s">
        <v>98</v>
      </c>
      <c r="I76" s="121">
        <v>-5.70000004768372E-3</v>
      </c>
      <c r="J76" s="118">
        <v>0</v>
      </c>
      <c r="K76" s="118">
        <v>0</v>
      </c>
      <c r="L76" s="118">
        <v>0</v>
      </c>
      <c r="M76" s="118">
        <v>3.4200000762939502E-3</v>
      </c>
      <c r="N76" s="118" t="s">
        <v>97</v>
      </c>
      <c r="O76" s="118">
        <v>8.5500001907348755E-4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6.6541999816894501E-2</v>
      </c>
      <c r="H77" s="120" t="s">
        <v>98</v>
      </c>
      <c r="I77" s="121">
        <v>-6.6541999816894501E-2</v>
      </c>
      <c r="J77" s="118">
        <v>0</v>
      </c>
      <c r="K77" s="118">
        <v>-0.23099999999999998</v>
      </c>
      <c r="L77" s="118">
        <v>2.1000000000000001E-2</v>
      </c>
      <c r="M77" s="118">
        <v>1.9380000829695987E-3</v>
      </c>
      <c r="N77" s="118" t="s">
        <v>97</v>
      </c>
      <c r="O77" s="118">
        <v>-5.2015499979257598E-2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344.06478594752019</v>
      </c>
      <c r="H80" s="133">
        <v>10.550898066467962</v>
      </c>
      <c r="I80" s="132">
        <v>2916.9352140524798</v>
      </c>
      <c r="J80" s="131">
        <v>25.294647695824523</v>
      </c>
      <c r="K80" s="131">
        <v>46.483699972629523</v>
      </c>
      <c r="L80" s="131">
        <v>38.289030055254614</v>
      </c>
      <c r="M80" s="131">
        <v>24.192302991151792</v>
      </c>
      <c r="N80" s="131">
        <v>0.74186761702397397</v>
      </c>
      <c r="O80" s="141">
        <v>33.564920178715113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43887</v>
      </c>
      <c r="K91" s="109">
        <v>43894</v>
      </c>
      <c r="L91" s="109">
        <v>43901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12.425000000000001</v>
      </c>
      <c r="H94" s="120" t="s">
        <v>98</v>
      </c>
      <c r="I94" s="121">
        <v>-12.425000000000001</v>
      </c>
      <c r="J94" s="118">
        <v>0.60599999999999987</v>
      </c>
      <c r="K94" s="118">
        <v>2.9700000000000006</v>
      </c>
      <c r="L94" s="118">
        <v>3.0909999999999993</v>
      </c>
      <c r="M94" s="118">
        <v>0.1330000000000009</v>
      </c>
      <c r="N94" s="118" t="s">
        <v>97</v>
      </c>
      <c r="O94" s="118">
        <v>1.7000000000000002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0.18621999931335451</v>
      </c>
      <c r="H95" s="120" t="s">
        <v>98</v>
      </c>
      <c r="I95" s="121">
        <v>-0.18621999931335451</v>
      </c>
      <c r="J95" s="118">
        <v>0</v>
      </c>
      <c r="K95" s="118">
        <v>0</v>
      </c>
      <c r="L95" s="118">
        <v>0</v>
      </c>
      <c r="M95" s="118">
        <v>0.16</v>
      </c>
      <c r="N95" s="118" t="s">
        <v>97</v>
      </c>
      <c r="O95" s="118">
        <v>0.04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1.7000000000000001E-2</v>
      </c>
      <c r="H100" s="120" t="s">
        <v>98</v>
      </c>
      <c r="I100" s="121">
        <v>-1.7000000000000001E-2</v>
      </c>
      <c r="J100" s="118">
        <v>0</v>
      </c>
      <c r="K100" s="118">
        <v>1.7000000000000001E-2</v>
      </c>
      <c r="L100" s="118">
        <v>0</v>
      </c>
      <c r="M100" s="118">
        <v>0</v>
      </c>
      <c r="N100" s="118" t="s">
        <v>97</v>
      </c>
      <c r="O100" s="118">
        <v>4.2500000000000003E-3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12.628219999313355</v>
      </c>
      <c r="H104" s="120" t="s">
        <v>98</v>
      </c>
      <c r="I104" s="121">
        <v>-12.628219999313355</v>
      </c>
      <c r="J104" s="118">
        <v>0.60599999999999987</v>
      </c>
      <c r="K104" s="118">
        <v>2.9870000000000005</v>
      </c>
      <c r="L104" s="118">
        <v>3.0909999999999993</v>
      </c>
      <c r="M104" s="118">
        <v>0.29300000000000093</v>
      </c>
      <c r="N104" s="118" t="s">
        <v>97</v>
      </c>
      <c r="O104" s="124">
        <v>1.7442500000000003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12.628219999313355</v>
      </c>
      <c r="H119" s="120" t="s">
        <v>98</v>
      </c>
      <c r="I119" s="121">
        <v>-12.628219999313355</v>
      </c>
      <c r="J119" s="118">
        <v>0.60599999999999987</v>
      </c>
      <c r="K119" s="118">
        <v>2.987000000000001</v>
      </c>
      <c r="L119" s="118">
        <v>3.0909999999999993</v>
      </c>
      <c r="M119" s="118">
        <v>0.29300000000000104</v>
      </c>
      <c r="N119" s="118" t="s">
        <v>97</v>
      </c>
      <c r="O119" s="118">
        <v>1.7442500000000003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12.628219999313355</v>
      </c>
      <c r="H126" s="133">
        <v>3.7141823527392224</v>
      </c>
      <c r="I126" s="132">
        <v>327.37178000068667</v>
      </c>
      <c r="J126" s="131">
        <v>0.60599999999999987</v>
      </c>
      <c r="K126" s="131">
        <v>2.987000000000001</v>
      </c>
      <c r="L126" s="131">
        <v>3.0909999999999993</v>
      </c>
      <c r="M126" s="131">
        <v>0.29300000000000104</v>
      </c>
      <c r="N126" s="131">
        <v>8.6176470588235604E-2</v>
      </c>
      <c r="O126" s="141">
        <v>1.7442500000000003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43887</v>
      </c>
      <c r="K131" s="109">
        <v>43894</v>
      </c>
      <c r="L131" s="109">
        <v>43901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108.274</v>
      </c>
      <c r="H134" s="120" t="s">
        <v>98</v>
      </c>
      <c r="I134" s="121">
        <v>-108.274</v>
      </c>
      <c r="J134" s="118">
        <v>14.874999999999993</v>
      </c>
      <c r="K134" s="118">
        <v>21.393000000000001</v>
      </c>
      <c r="L134" s="118">
        <v>12.016999999999996</v>
      </c>
      <c r="M134" s="118">
        <v>8.710000000000008</v>
      </c>
      <c r="N134" s="118" t="s">
        <v>97</v>
      </c>
      <c r="O134" s="118">
        <v>14.248749999999999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34.398667853355434</v>
      </c>
      <c r="H135" s="120" t="s">
        <v>98</v>
      </c>
      <c r="I135" s="121">
        <v>-34.398667853355434</v>
      </c>
      <c r="J135" s="118">
        <v>3.0423635635375987</v>
      </c>
      <c r="K135" s="118">
        <v>6.3329999999999984</v>
      </c>
      <c r="L135" s="118">
        <v>0.14783826351160556</v>
      </c>
      <c r="M135" s="118">
        <v>2.3569184646607013</v>
      </c>
      <c r="N135" s="118" t="s">
        <v>97</v>
      </c>
      <c r="O135" s="118">
        <v>2.970030072927476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7.0999999999999994E-2</v>
      </c>
      <c r="H136" s="120" t="s">
        <v>98</v>
      </c>
      <c r="I136" s="121">
        <v>-7.0999999999999994E-2</v>
      </c>
      <c r="J136" s="118">
        <v>0</v>
      </c>
      <c r="K136" s="118">
        <v>0</v>
      </c>
      <c r="L136" s="118">
        <v>4.1999999999999996E-2</v>
      </c>
      <c r="M136" s="118">
        <v>0</v>
      </c>
      <c r="N136" s="118" t="s">
        <v>97</v>
      </c>
      <c r="O136" s="118">
        <v>1.0499999999999999E-2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1.9550000000000001</v>
      </c>
      <c r="H137" s="120" t="s">
        <v>98</v>
      </c>
      <c r="I137" s="121">
        <v>-1.9550000000000001</v>
      </c>
      <c r="J137" s="118">
        <v>0</v>
      </c>
      <c r="K137" s="118">
        <v>0</v>
      </c>
      <c r="L137" s="118">
        <v>1.9550000000000001</v>
      </c>
      <c r="M137" s="118">
        <v>0</v>
      </c>
      <c r="N137" s="118" t="s">
        <v>97</v>
      </c>
      <c r="O137" s="118">
        <v>0.48875000000000002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7.0000000000000001E-3</v>
      </c>
      <c r="H138" s="120" t="s">
        <v>98</v>
      </c>
      <c r="I138" s="121">
        <v>-7.0000000000000001E-3</v>
      </c>
      <c r="J138" s="118">
        <v>0</v>
      </c>
      <c r="K138" s="118">
        <v>0</v>
      </c>
      <c r="L138" s="118">
        <v>0</v>
      </c>
      <c r="M138" s="118">
        <v>0</v>
      </c>
      <c r="N138" s="118" t="s">
        <v>97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4.0000000000000001E-3</v>
      </c>
      <c r="H139" s="120" t="s">
        <v>98</v>
      </c>
      <c r="I139" s="121">
        <v>-4.0000000000000001E-3</v>
      </c>
      <c r="J139" s="118">
        <v>0</v>
      </c>
      <c r="K139" s="118">
        <v>4.0000000000000001E-3</v>
      </c>
      <c r="L139" s="118">
        <v>0</v>
      </c>
      <c r="M139" s="118">
        <v>0</v>
      </c>
      <c r="N139" s="118" t="s">
        <v>97</v>
      </c>
      <c r="O139" s="118">
        <v>1E-3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9.59</v>
      </c>
      <c r="H140" s="120" t="s">
        <v>98</v>
      </c>
      <c r="I140" s="121">
        <v>-9.59</v>
      </c>
      <c r="J140" s="118">
        <v>1.6020000000000003</v>
      </c>
      <c r="K140" s="118">
        <v>2.4979999999999993</v>
      </c>
      <c r="L140" s="118">
        <v>1.6360000000000001</v>
      </c>
      <c r="M140" s="118">
        <v>0</v>
      </c>
      <c r="N140" s="118" t="s">
        <v>97</v>
      </c>
      <c r="O140" s="118">
        <v>1.4339999999999999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7.0890000000000004</v>
      </c>
      <c r="H141" s="120" t="s">
        <v>98</v>
      </c>
      <c r="I141" s="121">
        <v>-7.0890000000000004</v>
      </c>
      <c r="J141" s="118">
        <v>0</v>
      </c>
      <c r="K141" s="118">
        <v>3.0260000000000002</v>
      </c>
      <c r="L141" s="118">
        <v>-0.19199999999999928</v>
      </c>
      <c r="M141" s="118">
        <v>1.8369999999999997</v>
      </c>
      <c r="N141" s="118" t="s">
        <v>97</v>
      </c>
      <c r="O141" s="118">
        <v>1.1677500000000003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97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161.38866785335546</v>
      </c>
      <c r="H144" s="120" t="s">
        <v>98</v>
      </c>
      <c r="I144" s="121">
        <v>-161.38866785335546</v>
      </c>
      <c r="J144" s="118">
        <v>19.519363563537592</v>
      </c>
      <c r="K144" s="118">
        <v>33.254000000000005</v>
      </c>
      <c r="L144" s="118">
        <v>15.6058382635116</v>
      </c>
      <c r="M144" s="118">
        <v>12.903918464660709</v>
      </c>
      <c r="N144" s="118" t="s">
        <v>97</v>
      </c>
      <c r="O144" s="124">
        <v>20.32078007292748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1.5308200206756588</v>
      </c>
      <c r="H147" s="120" t="s">
        <v>98</v>
      </c>
      <c r="I147" s="121">
        <v>-1.5308200206756588</v>
      </c>
      <c r="J147" s="118">
        <v>5.1299999237060467E-2</v>
      </c>
      <c r="K147" s="118">
        <v>4.4459999084472013E-2</v>
      </c>
      <c r="L147" s="118">
        <v>0.62700002098083552</v>
      </c>
      <c r="M147" s="118">
        <v>0.53197999954223574</v>
      </c>
      <c r="N147" s="118" t="s">
        <v>97</v>
      </c>
      <c r="O147" s="118">
        <v>0.31368500471115091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97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23.155983295008539</v>
      </c>
      <c r="H150" s="120" t="s">
        <v>98</v>
      </c>
      <c r="I150" s="121">
        <v>-23.155983295008539</v>
      </c>
      <c r="J150" s="118">
        <v>1.4830799999237083</v>
      </c>
      <c r="K150" s="118">
        <v>0.90500000000000114</v>
      </c>
      <c r="L150" s="118">
        <v>4.3417399998009181</v>
      </c>
      <c r="M150" s="118">
        <v>0.67560000061988745</v>
      </c>
      <c r="N150" s="118" t="s">
        <v>97</v>
      </c>
      <c r="O150" s="118">
        <v>1.8513550000861287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0.24099599847942599</v>
      </c>
      <c r="H151" s="120" t="s">
        <v>98</v>
      </c>
      <c r="I151" s="121">
        <v>-0.24099599847942599</v>
      </c>
      <c r="J151" s="118">
        <v>6.8400001525878995E-3</v>
      </c>
      <c r="K151" s="118">
        <v>3.6936000265181304E-2</v>
      </c>
      <c r="L151" s="118">
        <v>0.11057999885082201</v>
      </c>
      <c r="M151" s="118">
        <v>1.2539999842643978E-2</v>
      </c>
      <c r="N151" s="118" t="s">
        <v>97</v>
      </c>
      <c r="O151" s="118">
        <v>4.1723999777808801E-2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20.450489641044289</v>
      </c>
      <c r="H152" s="120" t="s">
        <v>98</v>
      </c>
      <c r="I152" s="121">
        <v>-20.450489641044289</v>
      </c>
      <c r="J152" s="118">
        <v>2.2204122064113712</v>
      </c>
      <c r="K152" s="118">
        <v>1.1290560183376002</v>
      </c>
      <c r="L152" s="118">
        <v>5.2010790103971605</v>
      </c>
      <c r="M152" s="118">
        <v>2.2193519790321972</v>
      </c>
      <c r="N152" s="118" t="s">
        <v>97</v>
      </c>
      <c r="O152" s="118">
        <v>2.6924748035445822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0.97525005461275605</v>
      </c>
      <c r="H153" s="120" t="s">
        <v>98</v>
      </c>
      <c r="I153" s="121">
        <v>-0.97525005461275605</v>
      </c>
      <c r="J153" s="118">
        <v>1.8126000270247022E-2</v>
      </c>
      <c r="K153" s="118">
        <v>9.553200185298899E-2</v>
      </c>
      <c r="L153" s="118">
        <v>5.5745998740196978E-2</v>
      </c>
      <c r="M153" s="118">
        <v>0.45225401395559306</v>
      </c>
      <c r="N153" s="118" t="s">
        <v>97</v>
      </c>
      <c r="O153" s="118">
        <v>0.15541450370475651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15.412088017076252</v>
      </c>
      <c r="H156" s="120" t="s">
        <v>98</v>
      </c>
      <c r="I156" s="121">
        <v>-15.412088017076252</v>
      </c>
      <c r="J156" s="118">
        <v>0</v>
      </c>
      <c r="K156" s="118">
        <v>3.7619998931884169E-2</v>
      </c>
      <c r="L156" s="118">
        <v>4.3595999986529357</v>
      </c>
      <c r="M156" s="118">
        <v>1.6414200057089303</v>
      </c>
      <c r="N156" s="118" t="s">
        <v>97</v>
      </c>
      <c r="O156" s="118">
        <v>1.5096600008234375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0.16423258559405801</v>
      </c>
      <c r="H157" s="120" t="s">
        <v>98</v>
      </c>
      <c r="I157" s="121">
        <v>-0.16423258559405801</v>
      </c>
      <c r="J157" s="118">
        <v>0</v>
      </c>
      <c r="K157" s="118">
        <v>1.2882000207900993E-2</v>
      </c>
      <c r="L157" s="118">
        <v>6.9312003135681116E-2</v>
      </c>
      <c r="M157" s="118">
        <v>0</v>
      </c>
      <c r="N157" s="118" t="s">
        <v>97</v>
      </c>
      <c r="O157" s="118">
        <v>2.0548500835895527E-2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223.31852746584644</v>
      </c>
      <c r="H159" s="120" t="s">
        <v>98</v>
      </c>
      <c r="I159" s="121">
        <v>-223.31852746584644</v>
      </c>
      <c r="J159" s="118">
        <v>23.299121769532547</v>
      </c>
      <c r="K159" s="118">
        <v>35.515486018680036</v>
      </c>
      <c r="L159" s="118">
        <v>30.370895294070152</v>
      </c>
      <c r="M159" s="118">
        <v>18.437064463362219</v>
      </c>
      <c r="N159" s="118" t="s">
        <v>97</v>
      </c>
      <c r="O159" s="118">
        <v>26.905641886411239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0.103739998459816</v>
      </c>
      <c r="H162" s="120" t="s">
        <v>98</v>
      </c>
      <c r="I162" s="121">
        <v>-0.103739998459816</v>
      </c>
      <c r="J162" s="118">
        <v>1.2425999641418498E-2</v>
      </c>
      <c r="K162" s="118">
        <v>3.4427999496460006E-2</v>
      </c>
      <c r="L162" s="118">
        <v>2.72459999322891E-2</v>
      </c>
      <c r="M162" s="118">
        <v>6.8400001525878995E-3</v>
      </c>
      <c r="N162" s="118" t="s">
        <v>97</v>
      </c>
      <c r="O162" s="118">
        <v>2.0234999805688877E-2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5.9325306968689002</v>
      </c>
      <c r="H163" s="120" t="s">
        <v>98</v>
      </c>
      <c r="I163" s="121">
        <v>-5.9325306968689002</v>
      </c>
      <c r="J163" s="118">
        <v>6.3383999466899876E-2</v>
      </c>
      <c r="K163" s="118">
        <v>4.1951999664299855E-2</v>
      </c>
      <c r="L163" s="118">
        <v>0.53773800635338009</v>
      </c>
      <c r="M163" s="118">
        <v>1.6352728041410503</v>
      </c>
      <c r="N163" s="118" t="s">
        <v>97</v>
      </c>
      <c r="O163" s="118">
        <v>0.56958670240640752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229.35479816117515</v>
      </c>
      <c r="H166" s="133">
        <v>5.558768738758487</v>
      </c>
      <c r="I166" s="132">
        <v>3896.645201838825</v>
      </c>
      <c r="J166" s="131">
        <v>23.374931768640892</v>
      </c>
      <c r="K166" s="131">
        <v>35.591866017840772</v>
      </c>
      <c r="L166" s="131">
        <v>30.935879300355822</v>
      </c>
      <c r="M166" s="131">
        <v>20.079177267655865</v>
      </c>
      <c r="N166" s="131">
        <v>0.486649958013957</v>
      </c>
      <c r="O166" s="141">
        <v>27.495463588623338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43887</v>
      </c>
      <c r="K177" s="109">
        <v>43894</v>
      </c>
      <c r="L177" s="109">
        <v>43901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8.2690000000000001</v>
      </c>
      <c r="H180" s="120" t="s">
        <v>98</v>
      </c>
      <c r="I180" s="121">
        <v>-8.2690000000000001</v>
      </c>
      <c r="J180" s="118">
        <v>0.17199999999999971</v>
      </c>
      <c r="K180" s="118">
        <v>1.2320000000000002</v>
      </c>
      <c r="L180" s="118">
        <v>1.4390000000000001</v>
      </c>
      <c r="M180" s="118">
        <v>0</v>
      </c>
      <c r="N180" s="118" t="s">
        <v>97</v>
      </c>
      <c r="O180" s="118">
        <v>0.71074999999999999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8.2690000000000001</v>
      </c>
      <c r="H190" s="120" t="s">
        <v>98</v>
      </c>
      <c r="I190" s="121">
        <v>-8.2690000000000001</v>
      </c>
      <c r="J190" s="118">
        <v>0.17199999999999971</v>
      </c>
      <c r="K190" s="118">
        <v>1.2320000000000002</v>
      </c>
      <c r="L190" s="118">
        <v>1.4390000000000001</v>
      </c>
      <c r="M190" s="118">
        <v>0</v>
      </c>
      <c r="N190" s="118" t="s">
        <v>97</v>
      </c>
      <c r="O190" s="124">
        <v>0.71074999999999999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8.2690000000000001</v>
      </c>
      <c r="H205" s="120" t="s">
        <v>98</v>
      </c>
      <c r="I205" s="121">
        <v>-8.2690000000000001</v>
      </c>
      <c r="J205" s="118">
        <v>0.17199999999999971</v>
      </c>
      <c r="K205" s="118">
        <v>1.2320000000000002</v>
      </c>
      <c r="L205" s="118">
        <v>1.4390000000000001</v>
      </c>
      <c r="M205" s="118">
        <v>0</v>
      </c>
      <c r="N205" s="118" t="s">
        <v>97</v>
      </c>
      <c r="O205" s="118">
        <v>0.71074999999999999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8.2690000000000001</v>
      </c>
      <c r="H212" s="133">
        <v>5.9064285714285711</v>
      </c>
      <c r="I212" s="132">
        <v>131.73099999999999</v>
      </c>
      <c r="J212" s="131">
        <v>0.17199999999999971</v>
      </c>
      <c r="K212" s="131">
        <v>1.2320000000000002</v>
      </c>
      <c r="L212" s="131">
        <v>1.4390000000000001</v>
      </c>
      <c r="M212" s="131">
        <v>0</v>
      </c>
      <c r="N212" s="131">
        <v>0</v>
      </c>
      <c r="O212" s="141">
        <v>0.71074999999999999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43887</v>
      </c>
      <c r="K217" s="109">
        <v>43894</v>
      </c>
      <c r="L217" s="109">
        <v>43901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43887</v>
      </c>
      <c r="K263" s="109">
        <v>43894</v>
      </c>
      <c r="L263" s="109">
        <v>43901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2.8290000000000002</v>
      </c>
      <c r="H266" s="120" t="s">
        <v>98</v>
      </c>
      <c r="I266" s="121">
        <v>-2.8290000000000002</v>
      </c>
      <c r="J266" s="118">
        <v>0.12000000000000005</v>
      </c>
      <c r="K266" s="118">
        <v>0.38100000000000001</v>
      </c>
      <c r="L266" s="118">
        <v>1.9180000000000001</v>
      </c>
      <c r="M266" s="118">
        <v>0</v>
      </c>
      <c r="N266" s="118" t="s">
        <v>97</v>
      </c>
      <c r="O266" s="118">
        <v>0.60475000000000012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2.8290000000000002</v>
      </c>
      <c r="H276" s="120" t="s">
        <v>98</v>
      </c>
      <c r="I276" s="121">
        <v>-2.8290000000000002</v>
      </c>
      <c r="J276" s="118">
        <v>0.12000000000000005</v>
      </c>
      <c r="K276" s="118">
        <v>0.38100000000000001</v>
      </c>
      <c r="L276" s="118">
        <v>1.9180000000000001</v>
      </c>
      <c r="M276" s="118">
        <v>0</v>
      </c>
      <c r="N276" s="118" t="s">
        <v>97</v>
      </c>
      <c r="O276" s="124">
        <v>0.60475000000000012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2.8290000000000002</v>
      </c>
      <c r="H291" s="120" t="s">
        <v>98</v>
      </c>
      <c r="I291" s="121">
        <v>-2.8290000000000002</v>
      </c>
      <c r="J291" s="118">
        <v>0.12000000000000005</v>
      </c>
      <c r="K291" s="118">
        <v>0.38100000000000001</v>
      </c>
      <c r="L291" s="118">
        <v>1.9180000000000001</v>
      </c>
      <c r="M291" s="118">
        <v>0</v>
      </c>
      <c r="N291" s="118" t="s">
        <v>97</v>
      </c>
      <c r="O291" s="118">
        <v>0.60475000000000012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2.8290000000000002</v>
      </c>
      <c r="H298" s="133">
        <v>2.2814516129032261</v>
      </c>
      <c r="I298" s="132">
        <v>-2.8290000000000002</v>
      </c>
      <c r="J298" s="131">
        <v>0.12000000000000005</v>
      </c>
      <c r="K298" s="131">
        <v>0.38100000000000001</v>
      </c>
      <c r="L298" s="131">
        <v>1.9180000000000001</v>
      </c>
      <c r="M298" s="131">
        <v>0</v>
      </c>
      <c r="N298" s="131">
        <v>0</v>
      </c>
      <c r="O298" s="141">
        <v>0.60475000000000012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43887</v>
      </c>
      <c r="K303" s="109">
        <v>43894</v>
      </c>
      <c r="L303" s="109">
        <v>43901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14.500999999999999</v>
      </c>
      <c r="H306" s="120" t="s">
        <v>98</v>
      </c>
      <c r="I306" s="121">
        <v>-14.500999999999999</v>
      </c>
      <c r="J306" s="118">
        <v>0.53099999999999969</v>
      </c>
      <c r="K306" s="118">
        <v>1.6989999999999998</v>
      </c>
      <c r="L306" s="118">
        <v>6.5809999999999995</v>
      </c>
      <c r="M306" s="118">
        <v>0</v>
      </c>
      <c r="N306" s="118" t="s">
        <v>97</v>
      </c>
      <c r="O306" s="118">
        <v>2.20275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14.500999999999999</v>
      </c>
      <c r="H316" s="120" t="s">
        <v>98</v>
      </c>
      <c r="I316" s="121">
        <v>-14.500999999999999</v>
      </c>
      <c r="J316" s="118">
        <v>0.53099999999999969</v>
      </c>
      <c r="K316" s="118">
        <v>1.6989999999999998</v>
      </c>
      <c r="L316" s="118">
        <v>6.5809999999999995</v>
      </c>
      <c r="M316" s="118">
        <v>0</v>
      </c>
      <c r="N316" s="118" t="s">
        <v>97</v>
      </c>
      <c r="O316" s="124">
        <v>2.20275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14.500999999999999</v>
      </c>
      <c r="H331" s="120" t="s">
        <v>98</v>
      </c>
      <c r="I331" s="121">
        <v>-14.500999999999999</v>
      </c>
      <c r="J331" s="118">
        <v>0.53099999999999969</v>
      </c>
      <c r="K331" s="118">
        <v>1.6989999999999998</v>
      </c>
      <c r="L331" s="118">
        <v>6.5809999999999995</v>
      </c>
      <c r="M331" s="118">
        <v>0</v>
      </c>
      <c r="N331" s="118" t="s">
        <v>97</v>
      </c>
      <c r="O331" s="118">
        <v>2.20275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14.500999999999999</v>
      </c>
      <c r="H338" s="133">
        <v>0.70188770571151982</v>
      </c>
      <c r="I338" s="132">
        <v>2051.4989999999998</v>
      </c>
      <c r="J338" s="131">
        <v>0.53099999999999969</v>
      </c>
      <c r="K338" s="131">
        <v>1.6989999999999998</v>
      </c>
      <c r="L338" s="131">
        <v>6.5809999999999995</v>
      </c>
      <c r="M338" s="131">
        <v>0</v>
      </c>
      <c r="N338" s="131">
        <v>0</v>
      </c>
      <c r="O338" s="141">
        <v>2.20275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43887</v>
      </c>
      <c r="K349" s="109">
        <v>43894</v>
      </c>
      <c r="L349" s="109">
        <v>43901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43887</v>
      </c>
      <c r="K389" s="109">
        <v>43894</v>
      </c>
      <c r="L389" s="109">
        <v>43901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13.148999999999999</v>
      </c>
      <c r="H392" s="120" t="s">
        <v>98</v>
      </c>
      <c r="I392" s="121">
        <v>-13.148999999999999</v>
      </c>
      <c r="J392" s="118">
        <v>1.9700000000000006</v>
      </c>
      <c r="K392" s="118">
        <v>3.9430000000000005</v>
      </c>
      <c r="L392" s="118">
        <v>1.6539999999999999</v>
      </c>
      <c r="M392" s="118">
        <v>0.16299999999999848</v>
      </c>
      <c r="N392" s="118" t="s">
        <v>97</v>
      </c>
      <c r="O392" s="118">
        <v>1.9324999999999999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0</v>
      </c>
      <c r="K393" s="118">
        <v>2.1000000000000005E-2</v>
      </c>
      <c r="L393" s="118">
        <v>-2.1000000000000005E-2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0</v>
      </c>
      <c r="L399" s="118">
        <v>0</v>
      </c>
      <c r="M399" s="118">
        <v>7.0000000000000062E-3</v>
      </c>
      <c r="N399" s="118" t="s">
        <v>97</v>
      </c>
      <c r="O399" s="118">
        <v>1.7500000000000016E-3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13.532999999999999</v>
      </c>
      <c r="H402" s="120" t="s">
        <v>98</v>
      </c>
      <c r="I402" s="121">
        <v>-13.532999999999999</v>
      </c>
      <c r="J402" s="118">
        <v>1.9700000000000006</v>
      </c>
      <c r="K402" s="118">
        <v>3.9640000000000004</v>
      </c>
      <c r="L402" s="118">
        <v>1.633</v>
      </c>
      <c r="M402" s="118">
        <v>0.16999999999999849</v>
      </c>
      <c r="N402" s="118" t="s">
        <v>97</v>
      </c>
      <c r="O402" s="124">
        <v>1.9342499999999998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13.591999999999999</v>
      </c>
      <c r="H417" s="120" t="s">
        <v>98</v>
      </c>
      <c r="I417" s="121">
        <v>-13.591999999999999</v>
      </c>
      <c r="J417" s="118">
        <v>1.9700000000000006</v>
      </c>
      <c r="K417" s="118">
        <v>3.9640000000000013</v>
      </c>
      <c r="L417" s="118">
        <v>1.6330000000000009</v>
      </c>
      <c r="M417" s="118">
        <v>0.16999999999999815</v>
      </c>
      <c r="N417" s="118" t="s">
        <v>97</v>
      </c>
      <c r="O417" s="118">
        <v>1.9342500000000002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13.592000000000001</v>
      </c>
      <c r="H424" s="133" t="s">
        <v>98</v>
      </c>
      <c r="I424" s="132">
        <v>-13.592000000000001</v>
      </c>
      <c r="J424" s="131">
        <v>1.9700000000000006</v>
      </c>
      <c r="K424" s="131">
        <v>3.9640000000000013</v>
      </c>
      <c r="L424" s="131">
        <v>1.6330000000000009</v>
      </c>
      <c r="M424" s="131">
        <v>0.16999999999999815</v>
      </c>
      <c r="N424" s="131" t="s">
        <v>97</v>
      </c>
      <c r="O424" s="141">
        <v>1.9342500000000002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43887</v>
      </c>
      <c r="K6" s="109">
        <v>43894</v>
      </c>
      <c r="L6" s="109">
        <v>43901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0</v>
      </c>
      <c r="L23" s="131">
        <v>0</v>
      </c>
      <c r="M23" s="131">
        <v>0</v>
      </c>
      <c r="N23" s="131" t="s">
        <v>97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43887</v>
      </c>
      <c r="K28" s="109">
        <v>43894</v>
      </c>
      <c r="L28" s="109">
        <v>43901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5.70000004768372E-3</v>
      </c>
      <c r="H31" s="120" t="s">
        <v>98</v>
      </c>
      <c r="I31" s="121">
        <v>-5.70000004768372E-3</v>
      </c>
      <c r="J31" s="118">
        <v>0</v>
      </c>
      <c r="K31" s="118">
        <v>0</v>
      </c>
      <c r="L31" s="118">
        <v>0</v>
      </c>
      <c r="M31" s="118">
        <v>3.4200000762939502E-3</v>
      </c>
      <c r="N31" s="118" t="s">
        <v>97</v>
      </c>
      <c r="O31" s="118">
        <v>8.5500001907348755E-4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5.70000004768372E-3</v>
      </c>
      <c r="H36" s="120" t="s">
        <v>98</v>
      </c>
      <c r="I36" s="121">
        <v>-5.70000004768372E-3</v>
      </c>
      <c r="J36" s="118">
        <v>0</v>
      </c>
      <c r="K36" s="118">
        <v>0</v>
      </c>
      <c r="L36" s="118">
        <v>0</v>
      </c>
      <c r="M36" s="118">
        <v>3.4200000762939502E-3</v>
      </c>
      <c r="N36" s="118" t="s">
        <v>97</v>
      </c>
      <c r="O36" s="118">
        <v>8.5500001907348755E-4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3.45419998168945E-2</v>
      </c>
      <c r="H38" s="120" t="s">
        <v>98</v>
      </c>
      <c r="I38" s="121">
        <v>-3.45419998168945E-2</v>
      </c>
      <c r="J38" s="118">
        <v>0</v>
      </c>
      <c r="K38" s="118">
        <v>0</v>
      </c>
      <c r="L38" s="118">
        <v>0</v>
      </c>
      <c r="M38" s="118">
        <v>1.9380000829695987E-3</v>
      </c>
      <c r="N38" s="118" t="s">
        <v>97</v>
      </c>
      <c r="O38" s="118">
        <v>4.8450002074239967E-4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3.2000000000000001E-2</v>
      </c>
      <c r="H40" s="120" t="s">
        <v>98</v>
      </c>
      <c r="I40" s="121">
        <v>-3.2000000000000001E-2</v>
      </c>
      <c r="J40" s="118">
        <v>0</v>
      </c>
      <c r="K40" s="118">
        <v>-0.23099999999999998</v>
      </c>
      <c r="L40" s="118">
        <v>2.1000000000000001E-2</v>
      </c>
      <c r="M40" s="118">
        <v>0</v>
      </c>
      <c r="N40" s="118" t="s">
        <v>97</v>
      </c>
      <c r="O40" s="118">
        <v>-5.2499999999999998E-2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6.6541999816894501E-2</v>
      </c>
      <c r="H43" s="120" t="s">
        <v>98</v>
      </c>
      <c r="I43" s="121">
        <v>-6.6541999816894501E-2</v>
      </c>
      <c r="J43" s="118">
        <v>0</v>
      </c>
      <c r="K43" s="118">
        <v>-0.23099999999999998</v>
      </c>
      <c r="L43" s="118">
        <v>2.1000000000000001E-2</v>
      </c>
      <c r="M43" s="118">
        <v>1.9380000829695987E-3</v>
      </c>
      <c r="N43" s="118" t="s">
        <v>97</v>
      </c>
      <c r="O43" s="118">
        <v>-5.2015499979257598E-2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7.2241999864578216E-2</v>
      </c>
      <c r="H45" s="133" t="s">
        <v>98</v>
      </c>
      <c r="I45" s="152">
        <v>-7.2241999864578216E-2</v>
      </c>
      <c r="J45" s="151">
        <v>0</v>
      </c>
      <c r="K45" s="151">
        <v>-0.23099999999999998</v>
      </c>
      <c r="L45" s="151">
        <v>2.1000000000000001E-2</v>
      </c>
      <c r="M45" s="151">
        <v>5.3580001592635484E-3</v>
      </c>
      <c r="N45" s="131" t="s">
        <v>97</v>
      </c>
      <c r="O45" s="151">
        <v>-5.1160499960184111E-2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43887</v>
      </c>
      <c r="K50" s="109">
        <v>43894</v>
      </c>
      <c r="L50" s="109">
        <v>43901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43887</v>
      </c>
      <c r="K74" s="109">
        <v>43894</v>
      </c>
      <c r="L74" s="109">
        <v>43901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0.103739998459816</v>
      </c>
      <c r="H77" s="120" t="s">
        <v>98</v>
      </c>
      <c r="I77" s="121">
        <v>-0.103739998459816</v>
      </c>
      <c r="J77" s="118">
        <v>1.2425999641418498E-2</v>
      </c>
      <c r="K77" s="118">
        <v>3.4427999496460006E-2</v>
      </c>
      <c r="L77" s="118">
        <v>2.72459999322891E-2</v>
      </c>
      <c r="M77" s="118">
        <v>6.8400001525878995E-3</v>
      </c>
      <c r="N77" s="118" t="s">
        <v>97</v>
      </c>
      <c r="O77" s="118">
        <v>2.0234999805688877E-2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0.103739998459816</v>
      </c>
      <c r="H82" s="120" t="s">
        <v>98</v>
      </c>
      <c r="I82" s="121">
        <v>-0.103739998459816</v>
      </c>
      <c r="J82" s="118">
        <v>1.2425999641418498E-2</v>
      </c>
      <c r="K82" s="118">
        <v>3.4427999496460006E-2</v>
      </c>
      <c r="L82" s="118">
        <v>2.72459999322891E-2</v>
      </c>
      <c r="M82" s="118">
        <v>6.8400001525878995E-3</v>
      </c>
      <c r="N82" s="118" t="s">
        <v>97</v>
      </c>
      <c r="O82" s="118">
        <v>2.0234999805688877E-2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5.9325306968689002</v>
      </c>
      <c r="H84" s="120" t="s">
        <v>98</v>
      </c>
      <c r="I84" s="121">
        <v>-5.9325306968689002</v>
      </c>
      <c r="J84" s="118">
        <v>6.3383999466899876E-2</v>
      </c>
      <c r="K84" s="118">
        <v>4.1951999664299855E-2</v>
      </c>
      <c r="L84" s="118">
        <v>0.53773800635338009</v>
      </c>
      <c r="M84" s="118">
        <v>1.6352728041410503</v>
      </c>
      <c r="N84" s="118" t="s">
        <v>97</v>
      </c>
      <c r="O84" s="118">
        <v>0.56958670240640752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5.9325306968689002</v>
      </c>
      <c r="H89" s="120" t="s">
        <v>98</v>
      </c>
      <c r="I89" s="121">
        <v>-5.9325306968689002</v>
      </c>
      <c r="J89" s="118">
        <v>6.3383999466899876E-2</v>
      </c>
      <c r="K89" s="118">
        <v>4.1951999664299855E-2</v>
      </c>
      <c r="L89" s="118">
        <v>0.53773800635338009</v>
      </c>
      <c r="M89" s="118">
        <v>1.6352728041410503</v>
      </c>
      <c r="N89" s="118" t="s">
        <v>97</v>
      </c>
      <c r="O89" s="118">
        <v>0.56958670240640752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6.0362706953287164</v>
      </c>
      <c r="H91" s="133" t="s">
        <v>98</v>
      </c>
      <c r="I91" s="132">
        <v>-6.0362706953287164</v>
      </c>
      <c r="J91" s="151">
        <v>7.5809999108318371E-2</v>
      </c>
      <c r="K91" s="151">
        <v>7.6379999160759854E-2</v>
      </c>
      <c r="L91" s="151">
        <v>0.56498400628566925</v>
      </c>
      <c r="M91" s="151">
        <v>1.6421128042936382</v>
      </c>
      <c r="N91" s="131" t="s">
        <v>97</v>
      </c>
      <c r="O91" s="151">
        <v>0.5898217022120964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43887</v>
      </c>
      <c r="K96" s="109">
        <v>43894</v>
      </c>
      <c r="L96" s="109">
        <v>43901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43887</v>
      </c>
      <c r="K118" s="109">
        <v>43894</v>
      </c>
      <c r="L118" s="109">
        <v>43901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43887</v>
      </c>
      <c r="K142" s="109">
        <v>43894</v>
      </c>
      <c r="L142" s="109">
        <v>43901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43887</v>
      </c>
      <c r="K164" s="109">
        <v>43894</v>
      </c>
      <c r="L164" s="109">
        <v>43901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43887</v>
      </c>
      <c r="K186" s="109">
        <v>43894</v>
      </c>
      <c r="L186" s="109">
        <v>43901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184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0</v>
      </c>
      <c r="I6" s="191">
        <v>43866</v>
      </c>
      <c r="J6" s="191">
        <v>43873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4.7589998000000001E-2</v>
      </c>
      <c r="F22" s="53">
        <v>0.43263634545454549</v>
      </c>
      <c r="G22" s="206">
        <v>10.952410002000001</v>
      </c>
      <c r="H22" s="53">
        <v>0</v>
      </c>
      <c r="I22" s="53">
        <v>4.7589998000000001E-2</v>
      </c>
      <c r="J22" s="53">
        <v>0</v>
      </c>
      <c r="K22" s="206">
        <v>0</v>
      </c>
      <c r="L22" s="53">
        <v>0</v>
      </c>
      <c r="M22" s="51">
        <v>1.18974995E-2</v>
      </c>
      <c r="N22" s="53">
        <v>0.10815908636363637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2020-03-18T11:29:26Z</dcterms:modified>
</cp:coreProperties>
</file>