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6" activeTab="1"/>
  </bookViews>
  <sheets>
    <sheet name="DSS summ" sheetId="1" r:id="rId1"/>
    <sheet name="Deep Sea" sheetId="2" r:id="rId2"/>
    <sheet name="DS Non PO" sheetId="3" r:id="rId3"/>
    <sheet name="Ling IV Flex" sheetId="4" r:id="rId4"/>
    <sheet name="Min DSS" sheetId="5" r:id="rId5"/>
  </sheets>
  <definedNames>
    <definedName name="code1">#REF!</definedName>
    <definedName name="code2">#REF!</definedName>
    <definedName name="date">#REF!</definedName>
    <definedName name="_xlnm.Print_Area" localSheetId="0">'DSS summ'!$A$1:$U$30</definedName>
    <definedName name="_xlnm.Print_Area" localSheetId="4">'Min DSS'!$A$1:$O$31</definedName>
    <definedName name="_xlnm.Print_Titles" localSheetId="2">'DS Non PO'!$1:$2</definedName>
  </definedNames>
  <calcPr fullCalcOnLoad="1"/>
</workbook>
</file>

<file path=xl/sharedStrings.xml><?xml version="1.0" encoding="utf-8"?>
<sst xmlns="http://schemas.openxmlformats.org/spreadsheetml/2006/main" count="1853" uniqueCount="187">
  <si>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</si>
  <si>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</si>
  <si>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</si>
  <si>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</si>
  <si>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</si>
  <si>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</si>
  <si>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</si>
  <si>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</si>
  <si>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</si>
  <si>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</si>
  <si>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</si>
  <si>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</si>
  <si>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</si>
  <si>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</si>
  <si>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</si>
  <si>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</si>
  <si>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</si>
  <si>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</si>
  <si>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</si>
  <si>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</si>
  <si>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</si>
  <si>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</si>
  <si>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</si>
  <si>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</si>
  <si>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</si>
  <si>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</si>
  <si>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</si>
  <si>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</si>
  <si>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</si>
  <si>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</si>
  <si>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</si>
  <si>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</si>
  <si>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</si>
  <si>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</si>
  <si>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</si>
  <si>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</si>
  <si>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</si>
  <si>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</si>
  <si>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</si>
  <si>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</si>
  <si>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</si>
  <si>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</si>
  <si>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</si>
  <si>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</si>
  <si>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</si>
  <si>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</si>
  <si>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</si>
  <si>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</si>
  <si>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</si>
  <si>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</si>
  <si>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</si>
  <si>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</si>
  <si>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</si>
  <si>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</si>
  <si>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</si>
  <si>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</si>
  <si>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</si>
  <si>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</si>
  <si>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</si>
  <si>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</si>
  <si>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</si>
  <si>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</si>
  <si>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</si>
  <si>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</si>
  <si>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</si>
  <si>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</si>
  <si>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</si>
  <si>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</si>
  <si>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</si>
  <si>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</si>
  <si>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</si>
  <si>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</si>
  <si>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</si>
  <si>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</si>
  <si>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</si>
  <si>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</si>
  <si>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</si>
  <si>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</si>
  <si>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</si>
  <si>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</si>
  <si>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</si>
  <si>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</si>
  <si>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</si>
  <si>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</si>
  <si>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</si>
  <si>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</si>
  <si>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</si>
  <si>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</si>
  <si>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</si>
  <si>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</si>
  <si>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</si>
  <si>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</si>
  <si>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</si>
  <si>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</si>
  <si>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</si>
  <si>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</si>
  <si>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</si>
  <si>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</si>
  <si>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</si>
  <si>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</si>
  <si>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</si>
  <si>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</si>
  <si>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</si>
  <si>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</si>
  <si>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</si>
  <si>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</si>
  <si>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</si>
  <si>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</si>
  <si>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</si>
  <si>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</si>
  <si>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</si>
  <si>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</si>
  <si>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</si>
  <si>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</si>
  <si>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</si>
  <si>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</si>
  <si>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</si>
  <si>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</si>
  <si>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</si>
  <si>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</si>
  <si>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</si>
  <si>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</si>
  <si>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</si>
  <si>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</si>
  <si>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</si>
  <si>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</si>
  <si>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</si>
  <si>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</si>
  <si>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</si>
  <si>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</si>
  <si>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</si>
  <si>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</si>
  <si>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</si>
  <si>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</si>
  <si>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</si>
  <si>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</si>
  <si>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</si>
  <si>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</si>
  <si>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</si>
  <si>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</si>
  <si>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</si>
  <si>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</si>
  <si>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</si>
  <si>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</si>
  <si>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</si>
  <si>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</si>
  <si>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</si>
  <si>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</si>
  <si>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</si>
  <si>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</si>
  <si>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</si>
  <si>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</si>
  <si>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</si>
  <si>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</si>
  <si>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Swaps (1472, 1485, 1504)</t>
  </si>
  <si>
    <t>Deep Sea Species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</si>
  <si>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</si>
  <si>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</si>
  <si>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</si>
  <si>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</si>
  <si>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</si>
  <si>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</si>
  <si>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</si>
  <si>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</si>
  <si>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</si>
  <si>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</si>
  <si>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</si>
  <si>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</si>
  <si>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</si>
  <si>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</si>
  <si>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</si>
  <si>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</si>
  <si>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</si>
  <si>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</si>
  <si>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</si>
  <si>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</si>
  <si>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</si>
  <si>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</si>
  <si>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</si>
  <si>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</si>
  <si>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</si>
  <si>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</si>
  <si>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</si>
  <si>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This weeks report includes swap numbers 88-147</t>
  </si>
  <si>
    <t>Landings on Fisheries Administrations' System by Wednesday 29 April 2020</t>
  </si>
  <si>
    <t>Number of Weeks to end of year is 35</t>
  </si>
  <si>
    <t>Landings on Departments' System by Wednesday 29 April 2020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</si>
</sst>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7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name val="MS Sans Serif"/>
      <family val="0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Segoe UI"/>
      <family val="2"/>
    </font>
    <font>
      <b/>
      <sz val="13"/>
      <color indexed="54"/>
      <name val="Segoe UI"/>
      <family val="2"/>
    </font>
    <font>
      <b/>
      <sz val="11"/>
      <color indexed="54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libri Light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2">
    <xf numFmtId="0" fontId="0" fillId="0" borderId="0" xfId="0" applyFont="1" applyAlignment="1">
      <alignment/>
    </xf>
    <xf numFmtId="164" fontId="5" fillId="0" borderId="0" xfId="57" applyNumberFormat="1" applyFont="1" applyBorder="1" applyAlignment="1">
      <alignment horizontal="center"/>
      <protection/>
    </xf>
    <xf numFmtId="0" fontId="5" fillId="0" borderId="10" xfId="56" applyFont="1" applyBorder="1">
      <alignment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15" fontId="4" fillId="0" borderId="0" xfId="0" applyNumberFormat="1" applyFont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0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164" fontId="4" fillId="0" borderId="23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5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64" fontId="4" fillId="0" borderId="0" xfId="0" applyNumberFormat="1" applyFont="1" applyFill="1" applyAlignment="1">
      <alignment/>
    </xf>
    <xf numFmtId="164" fontId="4" fillId="0" borderId="27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27" xfId="0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164" fontId="3" fillId="0" borderId="27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27" xfId="0" applyFont="1" applyFill="1" applyBorder="1" applyAlignment="1">
      <alignment/>
    </xf>
    <xf numFmtId="164" fontId="4" fillId="0" borderId="32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164" fontId="4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0" fontId="46" fillId="0" borderId="0" xfId="0" applyFont="1" applyAlignment="1">
      <alignment/>
    </xf>
    <xf numFmtId="0" fontId="4" fillId="0" borderId="0" xfId="0" applyFont="1" applyFill="1" applyBorder="1" applyAlignment="1">
      <alignment/>
    </xf>
    <xf numFmtId="15" fontId="4" fillId="0" borderId="0" xfId="0" applyNumberFormat="1" applyFont="1" applyAlignment="1">
      <alignment horizontal="left"/>
    </xf>
    <xf numFmtId="15" fontId="4" fillId="0" borderId="0" xfId="0" applyNumberFormat="1" applyFont="1" applyAlignment="1">
      <alignment/>
    </xf>
    <xf numFmtId="1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1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Continuous"/>
    </xf>
    <xf numFmtId="16" fontId="4" fillId="0" borderId="1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20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>
      <alignment horizontal="centerContinuous"/>
    </xf>
    <xf numFmtId="165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 quotePrefix="1">
      <alignment horizontal="centerContinuous"/>
    </xf>
    <xf numFmtId="2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64" fontId="4" fillId="0" borderId="0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 quotePrefix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16" fontId="4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quotest" xfId="56"/>
    <cellStyle name="Normal_Secto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7.42187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6.57421875" style="7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155</v>
      </c>
      <c r="M1" s="5"/>
      <c r="N1" s="6"/>
    </row>
    <row r="2" spans="2:14" ht="12">
      <c r="B2" s="8">
        <v>43950</v>
      </c>
      <c r="I2" s="9"/>
      <c r="M2" s="5"/>
      <c r="N2" s="6" t="s">
        <v>183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25" customHeight="1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25" customHeight="1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18</v>
      </c>
      <c r="C10" s="53">
        <v>10.099999999999998</v>
      </c>
      <c r="D10" s="65">
        <v>6.770999999999998</v>
      </c>
      <c r="E10" s="53">
        <v>-32.960396039603964</v>
      </c>
      <c r="F10" s="63">
        <v>0.049</v>
      </c>
      <c r="G10" s="65">
        <v>0.02621999983489512</v>
      </c>
      <c r="H10" s="55">
        <v>-46.48979625531609</v>
      </c>
      <c r="I10" s="63">
        <v>1.3402</v>
      </c>
      <c r="J10" s="65">
        <v>1.34634000015259</v>
      </c>
      <c r="K10" s="55">
        <v>0.45814058741904007</v>
      </c>
      <c r="L10" s="56"/>
      <c r="M10" s="53">
        <v>11.489199999999997</v>
      </c>
      <c r="N10" s="53">
        <v>8.143559999987483</v>
      </c>
      <c r="O10" s="55">
        <v>-29.11986909456285</v>
      </c>
      <c r="P10" s="62">
        <v>113.24599046946699</v>
      </c>
      <c r="Q10" s="66">
        <v>0.36299999999999777</v>
      </c>
      <c r="R10" s="55">
        <v>0.3205411498412994</v>
      </c>
      <c r="S10" s="63">
        <v>10.73757009345794</v>
      </c>
      <c r="T10" s="53">
        <v>7.1910360501311725</v>
      </c>
      <c r="U10" s="29"/>
      <c r="X10" s="67">
        <v>107</v>
      </c>
    </row>
    <row r="11" spans="2:24" s="10" customFormat="1" ht="11.25" customHeight="1">
      <c r="B11" s="64" t="s">
        <v>19</v>
      </c>
      <c r="C11" s="53">
        <v>583.1099999999999</v>
      </c>
      <c r="D11" s="65">
        <v>469.53100000000006</v>
      </c>
      <c r="E11" s="53">
        <v>-19.47814306048599</v>
      </c>
      <c r="F11" s="63">
        <v>89.4114</v>
      </c>
      <c r="G11" s="65">
        <v>38.24402642797298</v>
      </c>
      <c r="H11" s="55">
        <v>-57.22690123633789</v>
      </c>
      <c r="I11" s="63">
        <v>14.0538</v>
      </c>
      <c r="J11" s="65">
        <v>13.253995612949137</v>
      </c>
      <c r="K11" s="55">
        <v>-5.691018707046238</v>
      </c>
      <c r="L11" s="56"/>
      <c r="M11" s="53">
        <v>686.5751999999999</v>
      </c>
      <c r="N11" s="53">
        <v>521.0290220409222</v>
      </c>
      <c r="O11" s="55">
        <v>-24.111878488922656</v>
      </c>
      <c r="P11" s="62">
        <v>3563.253784863189</v>
      </c>
      <c r="Q11" s="66">
        <v>56.602300044059746</v>
      </c>
      <c r="R11" s="55">
        <v>1.5885003836804454</v>
      </c>
      <c r="S11" s="63">
        <v>27.299212723658044</v>
      </c>
      <c r="T11" s="53">
        <v>14.622282147128264</v>
      </c>
      <c r="U11" s="29"/>
      <c r="X11" s="67">
        <v>2515</v>
      </c>
    </row>
    <row r="12" spans="2:24" s="10" customFormat="1" ht="11.25" customHeight="1">
      <c r="B12" s="64" t="s">
        <v>20</v>
      </c>
      <c r="C12" s="53">
        <v>50.14</v>
      </c>
      <c r="D12" s="65">
        <v>33.193000000000005</v>
      </c>
      <c r="E12" s="53">
        <v>-33.7993617869964</v>
      </c>
      <c r="F12" s="63">
        <v>0</v>
      </c>
      <c r="G12" s="65">
        <v>0</v>
      </c>
      <c r="H12" s="55" t="s">
        <v>97</v>
      </c>
      <c r="I12" s="63">
        <v>0.14450000000000002</v>
      </c>
      <c r="J12" s="65">
        <v>0.0262199993133545</v>
      </c>
      <c r="K12" s="55">
        <v>-81.85467175546401</v>
      </c>
      <c r="L12" s="56"/>
      <c r="M12" s="53">
        <v>50.2845</v>
      </c>
      <c r="N12" s="53">
        <v>33.21921999931336</v>
      </c>
      <c r="O12" s="55">
        <v>-33.9374558774307</v>
      </c>
      <c r="P12" s="62">
        <v>377.6880000000001</v>
      </c>
      <c r="Q12" s="66">
        <v>3.441000000000006</v>
      </c>
      <c r="R12" s="55">
        <v>0.9110694541526352</v>
      </c>
      <c r="S12" s="63">
        <v>18.975283018867923</v>
      </c>
      <c r="T12" s="53">
        <v>8.795413145059772</v>
      </c>
      <c r="U12" s="29"/>
      <c r="X12" s="67">
        <v>265</v>
      </c>
    </row>
    <row r="13" spans="2:24" s="10" customFormat="1" ht="11.25" customHeight="1">
      <c r="B13" s="68" t="s">
        <v>21</v>
      </c>
      <c r="C13" s="53">
        <v>700.8199999999999</v>
      </c>
      <c r="D13" s="65">
        <v>443.34100000000007</v>
      </c>
      <c r="E13" s="53">
        <v>-36.73967637909875</v>
      </c>
      <c r="F13" s="63">
        <v>151.7912</v>
      </c>
      <c r="G13" s="65">
        <v>66.2510209537246</v>
      </c>
      <c r="H13" s="55">
        <v>-56.35384597148938</v>
      </c>
      <c r="I13" s="63">
        <v>31.023099999999992</v>
      </c>
      <c r="J13" s="65">
        <v>7.856313108980657</v>
      </c>
      <c r="K13" s="55">
        <v>-74.67592500755676</v>
      </c>
      <c r="L13" s="56"/>
      <c r="M13" s="53">
        <v>883.6342999999999</v>
      </c>
      <c r="N13" s="53">
        <v>517.4483340627053</v>
      </c>
      <c r="O13" s="55">
        <v>-41.44089539499482</v>
      </c>
      <c r="P13" s="62">
        <v>4593.225532220653</v>
      </c>
      <c r="Q13" s="66">
        <v>79.64763800352671</v>
      </c>
      <c r="R13" s="55">
        <v>1.7340241066939304</v>
      </c>
      <c r="S13" s="63">
        <v>22.68055184804928</v>
      </c>
      <c r="T13" s="53">
        <v>11.265467598594888</v>
      </c>
      <c r="U13" s="29"/>
      <c r="X13" s="67">
        <v>3896</v>
      </c>
    </row>
    <row r="14" spans="2:24" s="10" customFormat="1" ht="11.25" customHeight="1">
      <c r="B14" s="68" t="s">
        <v>22</v>
      </c>
      <c r="C14" s="53">
        <v>42.49999999999999</v>
      </c>
      <c r="D14" s="65">
        <v>9.79</v>
      </c>
      <c r="E14" s="53">
        <v>-76.96470588235293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42.49999999999999</v>
      </c>
      <c r="N14" s="53">
        <v>9.79</v>
      </c>
      <c r="O14" s="55">
        <v>-76.96470588235293</v>
      </c>
      <c r="P14" s="62">
        <v>155.677</v>
      </c>
      <c r="Q14" s="66">
        <v>0.05099999999999838</v>
      </c>
      <c r="R14" s="55">
        <v>0.032760137977991856</v>
      </c>
      <c r="S14" s="63">
        <v>21.907216494845358</v>
      </c>
      <c r="T14" s="53">
        <v>6.28866178048138</v>
      </c>
      <c r="U14" s="29"/>
      <c r="X14" s="67">
        <v>194</v>
      </c>
    </row>
    <row r="15" spans="2:24" s="10" customFormat="1" ht="11.25" customHeight="1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6.8277</v>
      </c>
      <c r="J15" s="65">
        <v>1.98100003051758</v>
      </c>
      <c r="K15" s="55">
        <v>-70.98583665776792</v>
      </c>
      <c r="L15" s="56"/>
      <c r="M15" s="53">
        <v>6.8277</v>
      </c>
      <c r="N15" s="53">
        <v>1.98100003051758</v>
      </c>
      <c r="O15" s="55">
        <v>-70.98583665776792</v>
      </c>
      <c r="P15" s="62">
        <v>7.999999999999989</v>
      </c>
      <c r="Q15" s="66">
        <v>0</v>
      </c>
      <c r="R15" s="55">
        <v>0</v>
      </c>
      <c r="S15" s="63">
        <v>2.576490566037736</v>
      </c>
      <c r="T15" s="53">
        <v>24.76250038146978</v>
      </c>
      <c r="U15" s="29"/>
      <c r="X15" s="67">
        <v>265</v>
      </c>
    </row>
    <row r="16" spans="2:24" s="10" customFormat="1" ht="11.25" customHeight="1">
      <c r="B16" s="68" t="s">
        <v>24</v>
      </c>
      <c r="C16" s="53">
        <v>4.74</v>
      </c>
      <c r="D16" s="65">
        <v>3.529</v>
      </c>
      <c r="E16" s="53">
        <v>-25.54852320675106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4.74</v>
      </c>
      <c r="N16" s="53">
        <v>3.529</v>
      </c>
      <c r="O16" s="55">
        <v>-25.54852320675106</v>
      </c>
      <c r="P16" s="62">
        <v>137.578</v>
      </c>
      <c r="Q16" s="66">
        <v>0.019000000000000128</v>
      </c>
      <c r="R16" s="55">
        <v>0.013810347584642987</v>
      </c>
      <c r="S16" s="63">
        <v>2.1944444444444446</v>
      </c>
      <c r="T16" s="53">
        <v>2.5650903487476193</v>
      </c>
      <c r="U16" s="29"/>
      <c r="X16" s="67">
        <v>216</v>
      </c>
    </row>
    <row r="17" spans="2:24" s="10" customFormat="1" ht="11.25" customHeight="1">
      <c r="B17" s="68" t="s">
        <v>25</v>
      </c>
      <c r="C17" s="63">
        <v>190.97000000000003</v>
      </c>
      <c r="D17" s="65">
        <v>163.453</v>
      </c>
      <c r="E17" s="53">
        <v>-14.409069487354046</v>
      </c>
      <c r="F17" s="63">
        <v>0</v>
      </c>
      <c r="G17" s="65">
        <v>0</v>
      </c>
      <c r="H17" s="55" t="s">
        <v>97</v>
      </c>
      <c r="I17" s="63">
        <v>0</v>
      </c>
      <c r="J17" s="65">
        <v>0</v>
      </c>
      <c r="K17" s="55" t="s">
        <v>97</v>
      </c>
      <c r="L17" s="29"/>
      <c r="M17" s="63">
        <v>190.97000000000003</v>
      </c>
      <c r="N17" s="53">
        <v>163.453</v>
      </c>
      <c r="O17" s="55">
        <v>-14.409069487354046</v>
      </c>
      <c r="P17" s="62">
        <v>2306.998346774193</v>
      </c>
      <c r="Q17" s="66">
        <v>51.869</v>
      </c>
      <c r="R17" s="55">
        <v>2.2483327772005937</v>
      </c>
      <c r="S17" s="63">
        <v>19.506639427987746</v>
      </c>
      <c r="T17" s="53">
        <v>7.085093937260573</v>
      </c>
      <c r="U17" s="29"/>
      <c r="X17" s="67">
        <v>979</v>
      </c>
    </row>
    <row r="18" spans="2:24" ht="11.25" customHeight="1" hidden="1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25" customHeight="1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0.309899993896484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0.309899993896484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customHeight="1" hidden="1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25" customHeight="1" hidden="1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25" customHeight="1" hidden="1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25" customHeight="1" hidden="1">
      <c r="B24" s="68" t="s">
        <v>32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97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25" customHeight="1">
      <c r="B25" s="40" t="s">
        <v>33</v>
      </c>
      <c r="C25" s="69">
        <v>71.67999999999999</v>
      </c>
      <c r="D25" s="70">
        <v>38.047000000000004</v>
      </c>
      <c r="E25" s="71">
        <v>-46.92103794642856</v>
      </c>
      <c r="F25" s="69">
        <v>0</v>
      </c>
      <c r="G25" s="70">
        <v>0</v>
      </c>
      <c r="H25" s="72" t="s">
        <v>97</v>
      </c>
      <c r="I25" s="69">
        <v>0.8600000000000001</v>
      </c>
      <c r="J25" s="70">
        <v>0.26</v>
      </c>
      <c r="K25" s="72">
        <v>-69.76744186046511</v>
      </c>
      <c r="L25" s="49"/>
      <c r="M25" s="69">
        <v>72.53999999999999</v>
      </c>
      <c r="N25" s="71">
        <v>38.307</v>
      </c>
      <c r="O25" s="72">
        <v>-47.191894127377985</v>
      </c>
      <c r="P25" s="73">
        <v>0</v>
      </c>
      <c r="Q25" s="74">
        <v>5.322000000000003</v>
      </c>
      <c r="R25" s="72" t="s">
        <v>97</v>
      </c>
      <c r="S25" s="69">
        <v>7.40204081632653</v>
      </c>
      <c r="T25" s="71" t="s">
        <v>97</v>
      </c>
      <c r="U25" s="49"/>
      <c r="X25" s="75">
        <v>980</v>
      </c>
    </row>
    <row r="26" spans="2:24" ht="11.25" customHeight="1" hidden="1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ht="11.25" customHeight="1">
      <c r="B28" s="80" t="s">
        <v>156</v>
      </c>
    </row>
    <row r="29" spans="2:19" ht="11.25" customHeight="1">
      <c r="B29" s="80" t="s">
        <v>35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157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ht="9.75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ht="9.75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43929</v>
      </c>
      <c r="K6" s="109">
        <v>43936</v>
      </c>
      <c r="L6" s="109">
        <v>43943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ht="9.75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s="89" customFormat="1" ht="9.75">
      <c r="B9" s="116" t="s">
        <v>60</v>
      </c>
      <c r="C9" s="117">
        <v>37.47178315386297</v>
      </c>
      <c r="D9" s="118">
        <v>0.10000000000000142</v>
      </c>
      <c r="E9" s="118">
        <v>0.10000000000000142</v>
      </c>
      <c r="F9" s="119">
        <v>37.571783153862974</v>
      </c>
      <c r="G9" s="118">
        <v>2.026</v>
      </c>
      <c r="H9" s="120">
        <v>5.392344546712564</v>
      </c>
      <c r="I9" s="121">
        <v>35.54578315386297</v>
      </c>
      <c r="J9" s="118">
        <v>0</v>
      </c>
      <c r="K9" s="118">
        <v>0.04600000000000004</v>
      </c>
      <c r="L9" s="118">
        <v>0.10799999999999987</v>
      </c>
      <c r="M9" s="118">
        <v>0.1339999999999999</v>
      </c>
      <c r="N9" s="118">
        <v>0.3566506264854309</v>
      </c>
      <c r="O9" s="118">
        <v>0.07199999999999995</v>
      </c>
      <c r="P9" s="104" t="s">
        <v>119</v>
      </c>
      <c r="Q9" s="88"/>
      <c r="R9" s="88"/>
      <c r="S9" s="88"/>
      <c r="T9" s="88"/>
    </row>
    <row r="10" spans="2:20" s="89" customFormat="1" ht="9.75">
      <c r="B10" s="116" t="s">
        <v>61</v>
      </c>
      <c r="C10" s="117">
        <v>6.324767833507446</v>
      </c>
      <c r="D10" s="118">
        <v>0</v>
      </c>
      <c r="E10" s="118">
        <v>0</v>
      </c>
      <c r="F10" s="119">
        <v>6.324767833507446</v>
      </c>
      <c r="G10" s="118">
        <v>0.422</v>
      </c>
      <c r="H10" s="120">
        <v>6.672181669093406</v>
      </c>
      <c r="I10" s="121">
        <v>5.902767833507446</v>
      </c>
      <c r="J10" s="118">
        <v>0</v>
      </c>
      <c r="K10" s="118">
        <v>0</v>
      </c>
      <c r="L10" s="118">
        <v>0.008000000000000007</v>
      </c>
      <c r="M10" s="118">
        <v>0</v>
      </c>
      <c r="N10" s="118">
        <v>0</v>
      </c>
      <c r="O10" s="118">
        <v>0.0020000000000000018</v>
      </c>
      <c r="P10" s="104" t="s">
        <v>119</v>
      </c>
      <c r="Q10" s="88"/>
      <c r="R10" s="88"/>
      <c r="S10" s="88"/>
      <c r="T10" s="88"/>
    </row>
    <row r="11" spans="2:20" s="89" customFormat="1" ht="9.75">
      <c r="B11" s="116" t="s">
        <v>62</v>
      </c>
      <c r="C11" s="117">
        <v>8.374220433814019</v>
      </c>
      <c r="D11" s="118">
        <v>0.09999999999999964</v>
      </c>
      <c r="E11" s="118">
        <v>0.09999999999999964</v>
      </c>
      <c r="F11" s="119">
        <v>8.474220433814018</v>
      </c>
      <c r="G11" s="118">
        <v>0.405</v>
      </c>
      <c r="H11" s="120">
        <v>4.7792006729487495</v>
      </c>
      <c r="I11" s="121">
        <v>8.069220433814019</v>
      </c>
      <c r="J11" s="118">
        <v>0</v>
      </c>
      <c r="K11" s="118">
        <v>0</v>
      </c>
      <c r="L11" s="118">
        <v>0</v>
      </c>
      <c r="M11" s="118">
        <v>0.018000000000000016</v>
      </c>
      <c r="N11" s="118">
        <v>0.21240891879772242</v>
      </c>
      <c r="O11" s="118">
        <v>0.004500000000000004</v>
      </c>
      <c r="P11" s="104" t="s">
        <v>119</v>
      </c>
      <c r="Q11" s="88"/>
      <c r="R11" s="88"/>
      <c r="S11" s="88"/>
      <c r="T11" s="88"/>
    </row>
    <row r="12" spans="2:20" s="89" customFormat="1" ht="9.75">
      <c r="B12" s="116" t="s">
        <v>63</v>
      </c>
      <c r="C12" s="117">
        <v>25.97080041419664</v>
      </c>
      <c r="D12" s="118">
        <v>0</v>
      </c>
      <c r="E12" s="118">
        <v>0</v>
      </c>
      <c r="F12" s="119">
        <v>25.97080041419664</v>
      </c>
      <c r="G12" s="118">
        <v>3.023</v>
      </c>
      <c r="H12" s="120">
        <v>11.639995501823318</v>
      </c>
      <c r="I12" s="121">
        <v>22.94780041419664</v>
      </c>
      <c r="J12" s="118">
        <v>0.2110000000000003</v>
      </c>
      <c r="K12" s="118">
        <v>0.3340000000000001</v>
      </c>
      <c r="L12" s="118">
        <v>0.1259999999999999</v>
      </c>
      <c r="M12" s="118">
        <v>0.16500000000000004</v>
      </c>
      <c r="N12" s="118">
        <v>0.6353288977177796</v>
      </c>
      <c r="O12" s="118">
        <v>0.20900000000000007</v>
      </c>
      <c r="P12" s="104" t="s">
        <v>119</v>
      </c>
      <c r="Q12" s="88"/>
      <c r="R12" s="88"/>
      <c r="S12" s="88"/>
      <c r="T12" s="88"/>
    </row>
    <row r="13" spans="2:20" s="89" customFormat="1" ht="9.75">
      <c r="B13" s="116" t="s">
        <v>64</v>
      </c>
      <c r="C13" s="117">
        <v>0.10026351654134871</v>
      </c>
      <c r="D13" s="118">
        <v>0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119</v>
      </c>
      <c r="Q13" s="88"/>
      <c r="R13" s="88"/>
      <c r="S13" s="88"/>
      <c r="T13" s="88"/>
    </row>
    <row r="14" spans="2:20" s="89" customFormat="1" ht="9.75">
      <c r="B14" s="116" t="s">
        <v>65</v>
      </c>
      <c r="C14" s="117">
        <v>0.1</v>
      </c>
      <c r="D14" s="118">
        <v>0</v>
      </c>
      <c r="E14" s="118">
        <v>0</v>
      </c>
      <c r="F14" s="119">
        <v>0.1</v>
      </c>
      <c r="G14" s="118">
        <v>0</v>
      </c>
      <c r="H14" s="120">
        <v>0</v>
      </c>
      <c r="I14" s="121">
        <v>0.1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119</v>
      </c>
      <c r="Q14" s="88"/>
      <c r="R14" s="88"/>
      <c r="S14" s="88"/>
      <c r="T14" s="88"/>
    </row>
    <row r="15" spans="2:20" s="89" customFormat="1" ht="9.75">
      <c r="B15" s="116" t="s">
        <v>66</v>
      </c>
      <c r="C15" s="117">
        <v>1.11390494551077</v>
      </c>
      <c r="D15" s="118">
        <v>0</v>
      </c>
      <c r="E15" s="118">
        <v>0</v>
      </c>
      <c r="F15" s="119">
        <v>1.11390494551077</v>
      </c>
      <c r="G15" s="118">
        <v>0.111</v>
      </c>
      <c r="H15" s="120">
        <v>9.96494363790638</v>
      </c>
      <c r="I15" s="121">
        <v>1.00290494551077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119</v>
      </c>
      <c r="Q15" s="88"/>
      <c r="R15" s="88"/>
      <c r="S15" s="88"/>
      <c r="T15" s="88"/>
    </row>
    <row r="16" spans="2:20" s="89" customFormat="1" ht="9.75">
      <c r="B16" s="116" t="s">
        <v>67</v>
      </c>
      <c r="C16" s="117">
        <v>2.202902993147891</v>
      </c>
      <c r="D16" s="118">
        <v>0</v>
      </c>
      <c r="E16" s="118">
        <v>0</v>
      </c>
      <c r="F16" s="119">
        <v>2.202902993147891</v>
      </c>
      <c r="G16" s="118">
        <v>0.103</v>
      </c>
      <c r="H16" s="120">
        <v>4.675648465700965</v>
      </c>
      <c r="I16" s="121">
        <v>2.0999029931478908</v>
      </c>
      <c r="J16" s="118">
        <v>0</v>
      </c>
      <c r="K16" s="118">
        <v>0</v>
      </c>
      <c r="L16" s="118">
        <v>0</v>
      </c>
      <c r="M16" s="118">
        <v>0.04599999999999999</v>
      </c>
      <c r="N16" s="118">
        <v>2.08815368371111</v>
      </c>
      <c r="O16" s="118">
        <v>0.011499999999999998</v>
      </c>
      <c r="P16" s="104" t="s">
        <v>119</v>
      </c>
      <c r="Q16" s="88"/>
      <c r="R16" s="88"/>
      <c r="S16" s="88"/>
      <c r="T16" s="88"/>
    </row>
    <row r="17" spans="2:20" ht="9.75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120</v>
      </c>
      <c r="Q17" s="88"/>
      <c r="R17" s="88"/>
      <c r="S17" s="88"/>
      <c r="T17" s="88"/>
    </row>
    <row r="18" spans="2:20" ht="9.75">
      <c r="B18" s="116" t="s">
        <v>69</v>
      </c>
      <c r="C18" s="117">
        <v>1.7324858634510991</v>
      </c>
      <c r="D18" s="118">
        <v>-0.19999999999999996</v>
      </c>
      <c r="E18" s="118">
        <v>-0.19999999999999996</v>
      </c>
      <c r="F18" s="119">
        <v>1.5324858634510992</v>
      </c>
      <c r="G18" s="118">
        <v>0.108</v>
      </c>
      <c r="H18" s="120">
        <v>7.0473733282464455</v>
      </c>
      <c r="I18" s="121">
        <v>1.424485863451099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119</v>
      </c>
      <c r="Q18" s="88"/>
      <c r="R18" s="88"/>
      <c r="S18" s="88"/>
      <c r="T18" s="88"/>
    </row>
    <row r="19" spans="2:20" ht="9.75">
      <c r="B19" s="123" t="s">
        <v>70</v>
      </c>
      <c r="C19" s="117">
        <v>83.39112915403217</v>
      </c>
      <c r="D19" s="118">
        <v>1.1102230246251565E-15</v>
      </c>
      <c r="E19" s="118">
        <v>0</v>
      </c>
      <c r="F19" s="119">
        <v>83.39112915403217</v>
      </c>
      <c r="G19" s="118">
        <v>6.197999999999999</v>
      </c>
      <c r="H19" s="120">
        <v>7.432445228738469</v>
      </c>
      <c r="I19" s="121">
        <v>77.19312915403218</v>
      </c>
      <c r="J19" s="118">
        <v>0.2110000000000003</v>
      </c>
      <c r="K19" s="118">
        <v>0.3800000000000001</v>
      </c>
      <c r="L19" s="118">
        <v>0.24199999999999977</v>
      </c>
      <c r="M19" s="118">
        <v>0.36299999999999993</v>
      </c>
      <c r="N19" s="118">
        <v>0.4352980990693876</v>
      </c>
      <c r="O19" s="124">
        <v>0.29900000000000004</v>
      </c>
      <c r="P19" s="104" t="s">
        <v>119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71</v>
      </c>
      <c r="C21" s="117">
        <v>0.44914284204586713</v>
      </c>
      <c r="D21" s="118">
        <v>0.09999999999999998</v>
      </c>
      <c r="E21" s="118">
        <v>0.2</v>
      </c>
      <c r="F21" s="119">
        <v>0.6491428420458671</v>
      </c>
      <c r="G21" s="118">
        <v>0.565</v>
      </c>
      <c r="H21" s="120">
        <v>87.0378541368986</v>
      </c>
      <c r="I21" s="121">
        <v>0.0841428420458672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2:20" ht="9.75">
      <c r="B22" s="116" t="s">
        <v>72</v>
      </c>
      <c r="C22" s="117">
        <v>18.31888782604221</v>
      </c>
      <c r="D22" s="118">
        <v>0</v>
      </c>
      <c r="E22" s="118">
        <v>0</v>
      </c>
      <c r="F22" s="119">
        <v>18.31888782604221</v>
      </c>
      <c r="G22" s="118">
        <v>0.0205199997872114</v>
      </c>
      <c r="H22" s="120">
        <v>0.11201553272268025</v>
      </c>
      <c r="I22" s="121">
        <v>18.298367826255</v>
      </c>
      <c r="J22" s="118">
        <v>0.020099999904632602</v>
      </c>
      <c r="K22" s="118">
        <v>0</v>
      </c>
      <c r="L22" s="118">
        <v>-0.020099999904632602</v>
      </c>
      <c r="M22" s="118">
        <v>0</v>
      </c>
      <c r="N22" s="118">
        <v>0</v>
      </c>
      <c r="O22" s="118">
        <v>0</v>
      </c>
      <c r="P22" s="104" t="s">
        <v>119</v>
      </c>
      <c r="Q22" s="88"/>
      <c r="R22" s="88"/>
      <c r="S22" s="88"/>
      <c r="T22" s="88"/>
    </row>
    <row r="23" spans="1:20" ht="9.75">
      <c r="A23" s="125"/>
      <c r="B23" s="116" t="s">
        <v>73</v>
      </c>
      <c r="C23" s="117">
        <v>6.190553315668448</v>
      </c>
      <c r="D23" s="118">
        <v>0</v>
      </c>
      <c r="E23" s="118">
        <v>0</v>
      </c>
      <c r="F23" s="119">
        <v>6.190553315668448</v>
      </c>
      <c r="G23" s="118">
        <v>1.3520400002002737</v>
      </c>
      <c r="H23" s="120">
        <v>21.840374054742828</v>
      </c>
      <c r="I23" s="121">
        <v>4.838513315468175</v>
      </c>
      <c r="J23" s="118">
        <v>0.04899999999999993</v>
      </c>
      <c r="K23" s="118">
        <v>0</v>
      </c>
      <c r="L23" s="118">
        <v>-0.04899999999999993</v>
      </c>
      <c r="M23" s="118">
        <v>0</v>
      </c>
      <c r="N23" s="118">
        <v>0</v>
      </c>
      <c r="O23" s="118">
        <v>0</v>
      </c>
      <c r="P23" s="104" t="s">
        <v>119</v>
      </c>
      <c r="Q23" s="88"/>
      <c r="R23" s="88"/>
      <c r="S23" s="88"/>
      <c r="T23" s="88"/>
    </row>
    <row r="24" spans="2:20" ht="9.75">
      <c r="B24" s="116" t="s">
        <v>74</v>
      </c>
      <c r="C24" s="117">
        <v>0.4056518806680287</v>
      </c>
      <c r="D24" s="118">
        <v>-0.10000000000000003</v>
      </c>
      <c r="E24" s="118">
        <v>-0.2</v>
      </c>
      <c r="F24" s="119">
        <v>0.2056518806680287</v>
      </c>
      <c r="G24" s="118">
        <v>0</v>
      </c>
      <c r="H24" s="120">
        <v>0</v>
      </c>
      <c r="I24" s="121">
        <v>0.2056518806680287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119</v>
      </c>
      <c r="Q24" s="88"/>
      <c r="R24" s="88"/>
      <c r="S24" s="88"/>
      <c r="T24" s="88"/>
    </row>
    <row r="25" spans="2:20" ht="9.75">
      <c r="B25" s="116" t="s">
        <v>75</v>
      </c>
      <c r="C25" s="117">
        <v>0.6904841667357017</v>
      </c>
      <c r="D25" s="118">
        <v>0</v>
      </c>
      <c r="E25" s="118">
        <v>0</v>
      </c>
      <c r="F25" s="119">
        <v>0.6904841667357017</v>
      </c>
      <c r="G25" s="118">
        <v>0</v>
      </c>
      <c r="H25" s="120">
        <v>0</v>
      </c>
      <c r="I25" s="121">
        <v>0.6904841667357017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120</v>
      </c>
      <c r="Q25" s="88"/>
      <c r="R25" s="88"/>
      <c r="S25" s="88"/>
      <c r="T25" s="88"/>
    </row>
    <row r="26" spans="2:20" ht="9.75">
      <c r="B26" s="116" t="s">
        <v>76</v>
      </c>
      <c r="C26" s="117">
        <v>2.4649733717187137</v>
      </c>
      <c r="D26" s="118">
        <v>0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119</v>
      </c>
      <c r="Q26" s="88"/>
      <c r="R26" s="88"/>
      <c r="S26" s="88"/>
      <c r="T26" s="88"/>
    </row>
    <row r="27" spans="2:20" ht="9.75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120</v>
      </c>
      <c r="Q27" s="88"/>
      <c r="R27" s="88"/>
      <c r="S27" s="88"/>
      <c r="T27" s="88"/>
    </row>
    <row r="28" spans="2:20" ht="9.75">
      <c r="B28" s="116" t="s">
        <v>78</v>
      </c>
      <c r="C28" s="117">
        <v>0.03598169653118784</v>
      </c>
      <c r="D28" s="118">
        <v>0</v>
      </c>
      <c r="E28" s="118">
        <v>0</v>
      </c>
      <c r="F28" s="119">
        <v>0.03598169653118784</v>
      </c>
      <c r="G28" s="118">
        <v>0</v>
      </c>
      <c r="H28" s="120">
        <v>0</v>
      </c>
      <c r="I28" s="121">
        <v>0.03598169653118784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119</v>
      </c>
      <c r="Q28" s="88"/>
      <c r="R28" s="88"/>
      <c r="S28" s="88"/>
      <c r="T28" s="88"/>
    </row>
    <row r="29" spans="2:20" ht="9.75">
      <c r="B29" s="116" t="s">
        <v>79</v>
      </c>
      <c r="C29" s="117">
        <v>0.07196339306237567</v>
      </c>
      <c r="D29" s="118">
        <v>0</v>
      </c>
      <c r="E29" s="118">
        <v>0</v>
      </c>
      <c r="F29" s="119">
        <v>0.07196339306237567</v>
      </c>
      <c r="G29" s="118">
        <v>0</v>
      </c>
      <c r="H29" s="120">
        <v>0</v>
      </c>
      <c r="I29" s="121">
        <v>0.07196339306237567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119</v>
      </c>
      <c r="Q29" s="88"/>
      <c r="R29" s="88"/>
      <c r="S29" s="88"/>
      <c r="T29" s="88"/>
    </row>
    <row r="30" spans="2:20" ht="9.75">
      <c r="B30" s="116" t="s">
        <v>80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119</v>
      </c>
      <c r="Q30" s="88"/>
      <c r="R30" s="88"/>
      <c r="S30" s="88"/>
      <c r="T30" s="88"/>
    </row>
    <row r="31" spans="2:20" ht="9.75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120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82</v>
      </c>
      <c r="C33" s="126">
        <v>112.9187676465047</v>
      </c>
      <c r="D33" s="118">
        <v>0</v>
      </c>
      <c r="E33" s="118">
        <v>0.00014886627862154</v>
      </c>
      <c r="F33" s="119">
        <v>112.91891651278333</v>
      </c>
      <c r="G33" s="118">
        <v>8.135559999987484</v>
      </c>
      <c r="H33" s="120">
        <v>7.204780431156965</v>
      </c>
      <c r="I33" s="121">
        <v>104.78335651279585</v>
      </c>
      <c r="J33" s="118">
        <v>0.28009999990463275</v>
      </c>
      <c r="K33" s="118">
        <v>0.379999999999999</v>
      </c>
      <c r="L33" s="118">
        <v>0.17290000009536843</v>
      </c>
      <c r="M33" s="118">
        <v>0.36299999999999777</v>
      </c>
      <c r="N33" s="118">
        <v>0.32146960953074966</v>
      </c>
      <c r="O33" s="118">
        <v>0.2989999999999995</v>
      </c>
      <c r="P33" s="104" t="s">
        <v>119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84</v>
      </c>
      <c r="C36" s="117">
        <v>0.03600423579244617</v>
      </c>
      <c r="D36" s="118">
        <v>0</v>
      </c>
      <c r="E36" s="118">
        <v>0</v>
      </c>
      <c r="F36" s="119">
        <v>0.03600423579244617</v>
      </c>
      <c r="G36" s="119">
        <v>0</v>
      </c>
      <c r="H36" s="120">
        <v>0</v>
      </c>
      <c r="I36" s="121">
        <v>0.03600423579244617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120</v>
      </c>
      <c r="Q36" s="88"/>
      <c r="R36" s="88"/>
      <c r="S36" s="88"/>
      <c r="T36" s="88"/>
    </row>
    <row r="37" spans="1:20" ht="9.75">
      <c r="A37" s="89"/>
      <c r="B37" s="127" t="s">
        <v>85</v>
      </c>
      <c r="C37" s="117">
        <v>0.29106972089121275</v>
      </c>
      <c r="D37" s="118">
        <v>0</v>
      </c>
      <c r="E37" s="118">
        <v>0</v>
      </c>
      <c r="F37" s="119">
        <v>0.29106972089121275</v>
      </c>
      <c r="G37" s="119">
        <v>0.008</v>
      </c>
      <c r="H37" s="120">
        <v>2.7484823826762796</v>
      </c>
      <c r="I37" s="121">
        <v>0.28306972089121274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119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87</v>
      </c>
      <c r="C40" s="130">
        <v>113.24584160318837</v>
      </c>
      <c r="D40" s="131">
        <v>0</v>
      </c>
      <c r="E40" s="131">
        <v>0.00014886627862154</v>
      </c>
      <c r="F40" s="132">
        <v>113.24599046946699</v>
      </c>
      <c r="G40" s="131">
        <v>8.143559999987483</v>
      </c>
      <c r="H40" s="133">
        <v>7.1910360501311725</v>
      </c>
      <c r="I40" s="132">
        <v>105.1024304694795</v>
      </c>
      <c r="J40" s="131">
        <v>0.28009999990463363</v>
      </c>
      <c r="K40" s="131">
        <v>0.379999999999999</v>
      </c>
      <c r="L40" s="131">
        <v>0.17290000009536755</v>
      </c>
      <c r="M40" s="131">
        <v>0.36299999999999777</v>
      </c>
      <c r="N40" s="131">
        <v>0.3205411498412994</v>
      </c>
      <c r="O40" s="131">
        <v>0.2989999999999995</v>
      </c>
      <c r="P40" s="111" t="s">
        <v>119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ht="9.75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ht="9.75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43929</v>
      </c>
      <c r="K45" s="109">
        <v>43936</v>
      </c>
      <c r="L45" s="109">
        <v>43943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ht="9.75">
      <c r="A47" s="89"/>
      <c r="B47" s="115"/>
      <c r="C47" s="217" t="s">
        <v>88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  <c r="P47" s="103"/>
      <c r="Q47" s="88"/>
      <c r="R47" s="88"/>
      <c r="S47" s="88"/>
      <c r="T47" s="88"/>
    </row>
    <row r="48" spans="1:20" ht="9.75">
      <c r="A48" s="125"/>
      <c r="B48" s="116" t="s">
        <v>60</v>
      </c>
      <c r="C48" s="117">
        <v>1269.5483769196198</v>
      </c>
      <c r="D48" s="118">
        <v>-10.099999999999909</v>
      </c>
      <c r="E48" s="118">
        <v>-0.09999999999990905</v>
      </c>
      <c r="F48" s="119">
        <v>1269.44837691962</v>
      </c>
      <c r="G48" s="118">
        <v>159.88</v>
      </c>
      <c r="H48" s="120">
        <v>12.594446761825544</v>
      </c>
      <c r="I48" s="121">
        <v>1109.5683769196198</v>
      </c>
      <c r="J48" s="118">
        <v>8.113</v>
      </c>
      <c r="K48" s="118">
        <v>5.364999999999981</v>
      </c>
      <c r="L48" s="118">
        <v>9.555000000000007</v>
      </c>
      <c r="M48" s="118">
        <v>20.26400000000001</v>
      </c>
      <c r="N48" s="118">
        <v>1.5962838953066858</v>
      </c>
      <c r="O48" s="118">
        <v>10.82425</v>
      </c>
      <c r="P48" s="104" t="s">
        <v>119</v>
      </c>
      <c r="Q48" s="88"/>
      <c r="R48" s="88"/>
      <c r="S48" s="88"/>
      <c r="T48" s="88"/>
    </row>
    <row r="49" spans="2:20" ht="9.75">
      <c r="B49" s="116" t="s">
        <v>61</v>
      </c>
      <c r="C49" s="117">
        <v>277.2815595420948</v>
      </c>
      <c r="D49" s="118">
        <v>15</v>
      </c>
      <c r="E49" s="118">
        <v>15</v>
      </c>
      <c r="F49" s="119">
        <v>292.2815595420948</v>
      </c>
      <c r="G49" s="118">
        <v>49.354624464035</v>
      </c>
      <c r="H49" s="120">
        <v>16.885986423966262</v>
      </c>
      <c r="I49" s="121">
        <v>242.92693507805978</v>
      </c>
      <c r="J49" s="118">
        <v>11.707199968338003</v>
      </c>
      <c r="K49" s="118">
        <v>1.2729999999999961</v>
      </c>
      <c r="L49" s="118">
        <v>-5.067199968338002</v>
      </c>
      <c r="M49" s="118">
        <v>5.054000000000002</v>
      </c>
      <c r="N49" s="118">
        <v>1.7291545891290203</v>
      </c>
      <c r="O49" s="118">
        <v>3.2417499999999997</v>
      </c>
      <c r="P49" s="104" t="s">
        <v>119</v>
      </c>
      <c r="Q49" s="88"/>
      <c r="R49" s="88"/>
      <c r="S49" s="88"/>
      <c r="T49" s="88"/>
    </row>
    <row r="50" spans="2:20" ht="9.75">
      <c r="B50" s="116" t="s">
        <v>62</v>
      </c>
      <c r="C50" s="117">
        <v>311.52697723058895</v>
      </c>
      <c r="D50" s="118">
        <v>13</v>
      </c>
      <c r="E50" s="118">
        <v>22.80000000000001</v>
      </c>
      <c r="F50" s="119">
        <v>334.32697723058897</v>
      </c>
      <c r="G50" s="118">
        <v>41.604</v>
      </c>
      <c r="H50" s="120">
        <v>12.444104973109981</v>
      </c>
      <c r="I50" s="121">
        <v>292.722977230589</v>
      </c>
      <c r="J50" s="118">
        <v>0</v>
      </c>
      <c r="K50" s="118">
        <v>0.8329999999999984</v>
      </c>
      <c r="L50" s="118">
        <v>2.762000000000004</v>
      </c>
      <c r="M50" s="118">
        <v>7.827999999999996</v>
      </c>
      <c r="N50" s="118">
        <v>2.341420385768313</v>
      </c>
      <c r="O50" s="118">
        <v>2.8557499999999996</v>
      </c>
      <c r="P50" s="104" t="s">
        <v>119</v>
      </c>
      <c r="Q50" s="88"/>
      <c r="R50" s="88"/>
      <c r="S50" s="88"/>
      <c r="T50" s="88"/>
    </row>
    <row r="51" spans="2:20" ht="9.75">
      <c r="B51" s="116" t="s">
        <v>63</v>
      </c>
      <c r="C51" s="117">
        <v>836.2963612142779</v>
      </c>
      <c r="D51" s="118">
        <v>0</v>
      </c>
      <c r="E51" s="118">
        <v>0</v>
      </c>
      <c r="F51" s="119">
        <v>836.2963612142779</v>
      </c>
      <c r="G51" s="118">
        <v>143.962</v>
      </c>
      <c r="H51" s="120">
        <v>17.214232498987723</v>
      </c>
      <c r="I51" s="121">
        <v>692.3343612142779</v>
      </c>
      <c r="J51" s="118">
        <v>9.074000000000012</v>
      </c>
      <c r="K51" s="118">
        <v>7.217999999999989</v>
      </c>
      <c r="L51" s="118">
        <v>8.278000000000006</v>
      </c>
      <c r="M51" s="118">
        <v>12.312999999999988</v>
      </c>
      <c r="N51" s="118">
        <v>1.4723249521403958</v>
      </c>
      <c r="O51" s="118">
        <v>9.220749999999999</v>
      </c>
      <c r="P51" s="104" t="s">
        <v>119</v>
      </c>
      <c r="Q51" s="88"/>
      <c r="R51" s="88"/>
      <c r="S51" s="88"/>
      <c r="T51" s="88"/>
    </row>
    <row r="52" spans="2:20" ht="9.75">
      <c r="B52" s="116" t="s">
        <v>64</v>
      </c>
      <c r="C52" s="117">
        <v>7.0148931194813455</v>
      </c>
      <c r="D52" s="118">
        <v>0</v>
      </c>
      <c r="E52" s="118">
        <v>0</v>
      </c>
      <c r="F52" s="119">
        <v>7.0148931194813455</v>
      </c>
      <c r="G52" s="118">
        <v>1.63167999958992</v>
      </c>
      <c r="H52" s="120">
        <v>23.260226090380694</v>
      </c>
      <c r="I52" s="121">
        <v>5.383213119891425</v>
      </c>
      <c r="J52" s="118">
        <v>0.0011000000238419183</v>
      </c>
      <c r="K52" s="118">
        <v>0</v>
      </c>
      <c r="L52" s="118">
        <v>0.18689999997615803</v>
      </c>
      <c r="M52" s="118">
        <v>0.025000000000000133</v>
      </c>
      <c r="N52" s="118">
        <v>0.3563846173303997</v>
      </c>
      <c r="O52" s="118">
        <v>0.05325000000000002</v>
      </c>
      <c r="P52" s="104" t="s">
        <v>119</v>
      </c>
      <c r="Q52" s="88"/>
      <c r="R52" s="88"/>
      <c r="S52" s="88"/>
      <c r="T52" s="88"/>
    </row>
    <row r="53" spans="2:20" ht="9.75">
      <c r="B53" s="116" t="s">
        <v>65</v>
      </c>
      <c r="C53" s="117">
        <v>13.60137467672793</v>
      </c>
      <c r="D53" s="118">
        <v>0</v>
      </c>
      <c r="E53" s="118">
        <v>0</v>
      </c>
      <c r="F53" s="119">
        <v>13.60137467672793</v>
      </c>
      <c r="G53" s="118">
        <v>0.047</v>
      </c>
      <c r="H53" s="120">
        <v>0.3455533070522453</v>
      </c>
      <c r="I53" s="121">
        <v>13.55437467672793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119</v>
      </c>
      <c r="Q53" s="88"/>
      <c r="R53" s="88"/>
      <c r="S53" s="88"/>
      <c r="T53" s="88"/>
    </row>
    <row r="54" spans="2:20" ht="9.75">
      <c r="B54" s="116" t="s">
        <v>66</v>
      </c>
      <c r="C54" s="117">
        <v>26.945293168923566</v>
      </c>
      <c r="D54" s="118">
        <v>0</v>
      </c>
      <c r="E54" s="118">
        <v>0</v>
      </c>
      <c r="F54" s="119">
        <v>26.945293168923566</v>
      </c>
      <c r="G54" s="118">
        <v>3.472</v>
      </c>
      <c r="H54" s="120">
        <v>12.88536731901033</v>
      </c>
      <c r="I54" s="121">
        <v>23.473293168923565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04" t="s">
        <v>119</v>
      </c>
      <c r="Q54" s="88"/>
      <c r="R54" s="88"/>
      <c r="S54" s="88"/>
      <c r="T54" s="88"/>
    </row>
    <row r="55" spans="2:20" ht="9.75">
      <c r="B55" s="116" t="s">
        <v>67</v>
      </c>
      <c r="C55" s="117">
        <v>99.34117176225843</v>
      </c>
      <c r="D55" s="118">
        <v>-30</v>
      </c>
      <c r="E55" s="118">
        <v>-30</v>
      </c>
      <c r="F55" s="119">
        <v>69.34117176225843</v>
      </c>
      <c r="G55" s="118">
        <v>26.26</v>
      </c>
      <c r="H55" s="120">
        <v>37.87071855381164</v>
      </c>
      <c r="I55" s="121">
        <v>43.08117176225842</v>
      </c>
      <c r="J55" s="118">
        <v>1.7289999999999992</v>
      </c>
      <c r="K55" s="118">
        <v>4.024999999999999</v>
      </c>
      <c r="L55" s="118">
        <v>2.559000000000001</v>
      </c>
      <c r="M55" s="118">
        <v>0.5130000000000017</v>
      </c>
      <c r="N55" s="118">
        <v>0.7398202063254165</v>
      </c>
      <c r="O55" s="118">
        <v>2.2065</v>
      </c>
      <c r="P55" s="104">
        <v>17.524664292888474</v>
      </c>
      <c r="Q55" s="88"/>
      <c r="R55" s="88"/>
      <c r="S55" s="88"/>
      <c r="T55" s="88"/>
    </row>
    <row r="56" spans="2:20" ht="9.75">
      <c r="B56" s="116" t="s">
        <v>68</v>
      </c>
      <c r="C56" s="117">
        <v>2.2</v>
      </c>
      <c r="D56" s="118">
        <v>0</v>
      </c>
      <c r="E56" s="118">
        <v>0</v>
      </c>
      <c r="F56" s="119">
        <v>2.2</v>
      </c>
      <c r="G56" s="118">
        <v>0</v>
      </c>
      <c r="H56" s="120">
        <v>0</v>
      </c>
      <c r="I56" s="121">
        <v>2.2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04" t="s">
        <v>120</v>
      </c>
      <c r="Q56" s="88"/>
      <c r="R56" s="88"/>
      <c r="S56" s="88"/>
      <c r="T56" s="88"/>
    </row>
    <row r="57" spans="2:20" ht="9.75">
      <c r="B57" s="116" t="s">
        <v>69</v>
      </c>
      <c r="C57" s="117">
        <v>71.66490875269263</v>
      </c>
      <c r="D57" s="118">
        <v>0</v>
      </c>
      <c r="E57" s="118">
        <v>-20</v>
      </c>
      <c r="F57" s="119">
        <v>51.664908752692625</v>
      </c>
      <c r="G57" s="118">
        <v>3.012</v>
      </c>
      <c r="H57" s="120">
        <v>5.829875775872774</v>
      </c>
      <c r="I57" s="121">
        <v>48.652908752692625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04"/>
      <c r="Q57" s="88"/>
      <c r="R57" s="88"/>
      <c r="S57" s="88"/>
      <c r="T57" s="88"/>
    </row>
    <row r="58" spans="2:20" ht="9.75">
      <c r="B58" s="123" t="s">
        <v>70</v>
      </c>
      <c r="C58" s="117">
        <v>2915.420916386665</v>
      </c>
      <c r="D58" s="118">
        <v>-12.099999999999909</v>
      </c>
      <c r="E58" s="118">
        <v>-12.299999999999727</v>
      </c>
      <c r="F58" s="119">
        <v>2903.120916386665</v>
      </c>
      <c r="G58" s="118">
        <v>429.22330446362486</v>
      </c>
      <c r="H58" s="120">
        <v>14.784892425281843</v>
      </c>
      <c r="I58" s="121">
        <v>2473.89761192304</v>
      </c>
      <c r="J58" s="118">
        <v>30.624299968361857</v>
      </c>
      <c r="K58" s="118">
        <v>18.713999999999963</v>
      </c>
      <c r="L58" s="118">
        <v>18.27370003163817</v>
      </c>
      <c r="M58" s="118">
        <v>45.997</v>
      </c>
      <c r="N58" s="118">
        <v>1.5843983535225814</v>
      </c>
      <c r="O58" s="124">
        <v>28.402249999999995</v>
      </c>
      <c r="P58" s="104" t="s">
        <v>119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71</v>
      </c>
      <c r="C60" s="117">
        <v>41.64317331835476</v>
      </c>
      <c r="D60" s="118">
        <v>-3.1000000000000014</v>
      </c>
      <c r="E60" s="118">
        <v>-0.8999999999999986</v>
      </c>
      <c r="F60" s="119">
        <v>40.74317331835476</v>
      </c>
      <c r="G60" s="118">
        <v>9.116147000193596</v>
      </c>
      <c r="H60" s="120">
        <v>22.37466121983871</v>
      </c>
      <c r="I60" s="121">
        <v>31.627026318161167</v>
      </c>
      <c r="J60" s="118">
        <v>0.0024999999403956252</v>
      </c>
      <c r="K60" s="118">
        <v>0.17050000000000054</v>
      </c>
      <c r="L60" s="118">
        <v>0.11264000326395163</v>
      </c>
      <c r="M60" s="118">
        <v>0.3471999969482411</v>
      </c>
      <c r="N60" s="118">
        <v>0.8521672925064672</v>
      </c>
      <c r="O60" s="118">
        <v>0.15821000003814722</v>
      </c>
      <c r="P60" s="104" t="s">
        <v>119</v>
      </c>
      <c r="Q60" s="88"/>
      <c r="R60" s="88"/>
      <c r="S60" s="88"/>
      <c r="T60" s="88"/>
    </row>
    <row r="61" spans="1:20" ht="9.75">
      <c r="A61" s="125"/>
      <c r="B61" s="116" t="s">
        <v>72</v>
      </c>
      <c r="C61" s="117">
        <v>217.06080889716748</v>
      </c>
      <c r="D61" s="118">
        <v>5</v>
      </c>
      <c r="E61" s="118">
        <v>-19</v>
      </c>
      <c r="F61" s="119">
        <v>198.06080889716748</v>
      </c>
      <c r="G61" s="118">
        <v>17.322869897980198</v>
      </c>
      <c r="H61" s="120">
        <v>8.746238084372449</v>
      </c>
      <c r="I61" s="121">
        <v>180.7379389991873</v>
      </c>
      <c r="J61" s="118">
        <v>8.598399958029399</v>
      </c>
      <c r="K61" s="118">
        <v>0.7521400146484005</v>
      </c>
      <c r="L61" s="118">
        <v>-8.302099958792336</v>
      </c>
      <c r="M61" s="118">
        <v>2.215419986724836</v>
      </c>
      <c r="N61" s="118">
        <v>1.1185554573166843</v>
      </c>
      <c r="O61" s="118">
        <v>0.8159650001525747</v>
      </c>
      <c r="P61" s="104" t="s">
        <v>119</v>
      </c>
      <c r="Q61" s="88"/>
      <c r="R61" s="88"/>
      <c r="S61" s="88"/>
      <c r="T61" s="88"/>
    </row>
    <row r="62" spans="2:20" ht="9.75" hidden="1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73</v>
      </c>
      <c r="C63" s="117">
        <v>65.83878069065612</v>
      </c>
      <c r="D63" s="118">
        <v>0</v>
      </c>
      <c r="E63" s="118">
        <v>0</v>
      </c>
      <c r="F63" s="119">
        <v>65.83878069065612</v>
      </c>
      <c r="G63" s="118">
        <v>11.308134914398195</v>
      </c>
      <c r="H63" s="120">
        <v>17.17549261358519</v>
      </c>
      <c r="I63" s="121">
        <v>54.53064577625793</v>
      </c>
      <c r="J63" s="118">
        <v>2.9012999992371</v>
      </c>
      <c r="K63" s="118">
        <v>0</v>
      </c>
      <c r="L63" s="118">
        <v>-2.676719997406</v>
      </c>
      <c r="M63" s="118">
        <v>0</v>
      </c>
      <c r="N63" s="118">
        <v>0</v>
      </c>
      <c r="O63" s="118">
        <v>0.05614500045777504</v>
      </c>
      <c r="P63" s="104" t="s">
        <v>119</v>
      </c>
      <c r="Q63" s="88"/>
      <c r="R63" s="88"/>
      <c r="S63" s="88"/>
      <c r="T63" s="88"/>
    </row>
    <row r="64" spans="1:20" ht="9.75">
      <c r="A64" s="89"/>
      <c r="B64" s="116" t="s">
        <v>74</v>
      </c>
      <c r="C64" s="117">
        <v>34.9878699479696</v>
      </c>
      <c r="D64" s="118">
        <v>27.200000000000003</v>
      </c>
      <c r="E64" s="118">
        <v>24.200000000000003</v>
      </c>
      <c r="F64" s="119">
        <v>59.1878699479696</v>
      </c>
      <c r="G64" s="118">
        <v>37.4724449981451</v>
      </c>
      <c r="H64" s="120">
        <v>63.31102138172243</v>
      </c>
      <c r="I64" s="121">
        <v>21.715424949824502</v>
      </c>
      <c r="J64" s="118">
        <v>0.9210999917387994</v>
      </c>
      <c r="K64" s="118">
        <v>0.051299999237059524</v>
      </c>
      <c r="L64" s="118">
        <v>-0.7030999917387959</v>
      </c>
      <c r="M64" s="118">
        <v>1.529999999999994</v>
      </c>
      <c r="N64" s="118">
        <v>2.584989122509349</v>
      </c>
      <c r="O64" s="118">
        <v>0.44982499980926427</v>
      </c>
      <c r="P64" s="104">
        <v>46.275273626482125</v>
      </c>
      <c r="Q64" s="88"/>
      <c r="R64" s="88"/>
      <c r="S64" s="88"/>
      <c r="T64" s="88"/>
    </row>
    <row r="65" spans="1:20" ht="9.75">
      <c r="A65" s="89"/>
      <c r="B65" s="116" t="s">
        <v>75</v>
      </c>
      <c r="C65" s="117">
        <v>87.88945966990276</v>
      </c>
      <c r="D65" s="118">
        <v>0</v>
      </c>
      <c r="E65" s="118">
        <v>0</v>
      </c>
      <c r="F65" s="119">
        <v>87.88945966990276</v>
      </c>
      <c r="G65" s="118">
        <v>0.00756000012159348</v>
      </c>
      <c r="H65" s="120">
        <v>0.008601714187329744</v>
      </c>
      <c r="I65" s="121">
        <v>87.88189966978116</v>
      </c>
      <c r="J65" s="118">
        <v>0.00410000005364422</v>
      </c>
      <c r="K65" s="118">
        <v>0</v>
      </c>
      <c r="L65" s="118">
        <v>-0.00410000005364422</v>
      </c>
      <c r="M65" s="118">
        <v>0</v>
      </c>
      <c r="N65" s="118">
        <v>0</v>
      </c>
      <c r="O65" s="118">
        <v>0</v>
      </c>
      <c r="P65" s="104" t="s">
        <v>119</v>
      </c>
      <c r="Q65" s="88"/>
      <c r="R65" s="88"/>
      <c r="S65" s="88"/>
      <c r="T65" s="88"/>
    </row>
    <row r="66" spans="1:20" ht="9.75">
      <c r="A66" s="89"/>
      <c r="B66" s="116" t="s">
        <v>76</v>
      </c>
      <c r="C66" s="117">
        <v>94.49725350070007</v>
      </c>
      <c r="D66" s="118">
        <v>-17</v>
      </c>
      <c r="E66" s="118">
        <v>-12</v>
      </c>
      <c r="F66" s="119">
        <v>82.49725350070007</v>
      </c>
      <c r="G66" s="118">
        <v>9.11716007807851</v>
      </c>
      <c r="H66" s="120">
        <v>11.051471038367527</v>
      </c>
      <c r="I66" s="121">
        <v>73.38009342262156</v>
      </c>
      <c r="J66" s="118">
        <v>5.0219999815747505</v>
      </c>
      <c r="K66" s="118">
        <v>0</v>
      </c>
      <c r="L66" s="118">
        <v>-5.0219999815747505</v>
      </c>
      <c r="M66" s="118">
        <v>2.9776800603866596</v>
      </c>
      <c r="N66" s="118">
        <v>3.6094293252579503</v>
      </c>
      <c r="O66" s="118">
        <v>0.7444200150966649</v>
      </c>
      <c r="P66" s="104" t="s">
        <v>119</v>
      </c>
      <c r="Q66" s="88"/>
      <c r="R66" s="88"/>
      <c r="S66" s="88"/>
      <c r="T66" s="88"/>
    </row>
    <row r="67" spans="1:20" ht="9.75">
      <c r="A67" s="89"/>
      <c r="B67" s="116" t="s">
        <v>77</v>
      </c>
      <c r="C67" s="117">
        <v>0.42194909087353427</v>
      </c>
      <c r="D67" s="118">
        <v>0</v>
      </c>
      <c r="E67" s="118">
        <v>0</v>
      </c>
      <c r="F67" s="119">
        <v>0.42194909087353427</v>
      </c>
      <c r="G67" s="118">
        <v>0</v>
      </c>
      <c r="H67" s="120">
        <v>0</v>
      </c>
      <c r="I67" s="121">
        <v>0.42194909087353427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120</v>
      </c>
      <c r="Q67" s="88"/>
      <c r="R67" s="88"/>
      <c r="S67" s="88"/>
      <c r="T67" s="88"/>
    </row>
    <row r="68" spans="1:20" ht="9.75">
      <c r="A68" s="89"/>
      <c r="B68" s="116" t="s">
        <v>78</v>
      </c>
      <c r="C68" s="117">
        <v>5.528987449056486</v>
      </c>
      <c r="D68" s="118">
        <v>0</v>
      </c>
      <c r="E68" s="118">
        <v>0</v>
      </c>
      <c r="F68" s="119">
        <v>5.528987449056486</v>
      </c>
      <c r="G68" s="118">
        <v>0.0221000001430511</v>
      </c>
      <c r="H68" s="120">
        <v>0.3997115266887146</v>
      </c>
      <c r="I68" s="121">
        <v>5.506887448913435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  <c r="O68" s="118">
        <v>0</v>
      </c>
      <c r="P68" s="104" t="s">
        <v>119</v>
      </c>
      <c r="Q68" s="88"/>
      <c r="R68" s="88"/>
      <c r="S68" s="88"/>
      <c r="T68" s="88"/>
    </row>
    <row r="69" spans="1:20" ht="9.75">
      <c r="A69" s="89"/>
      <c r="B69" s="116" t="s">
        <v>79</v>
      </c>
      <c r="C69" s="117">
        <v>2.8008594135774323</v>
      </c>
      <c r="D69" s="118">
        <v>0</v>
      </c>
      <c r="E69" s="118">
        <v>0</v>
      </c>
      <c r="F69" s="119">
        <v>2.8008594135774323</v>
      </c>
      <c r="G69" s="118">
        <v>0.403720688119531</v>
      </c>
      <c r="H69" s="120">
        <v>14.414171813210494</v>
      </c>
      <c r="I69" s="121">
        <v>2.3971387254579013</v>
      </c>
      <c r="J69" s="118">
        <v>0.015700000107288004</v>
      </c>
      <c r="K69" s="118">
        <v>0</v>
      </c>
      <c r="L69" s="118">
        <v>-0.015700000107288004</v>
      </c>
      <c r="M69" s="118">
        <v>0</v>
      </c>
      <c r="N69" s="118">
        <v>0</v>
      </c>
      <c r="O69" s="118">
        <v>0</v>
      </c>
      <c r="P69" s="104" t="s">
        <v>119</v>
      </c>
      <c r="Q69" s="88"/>
      <c r="R69" s="88"/>
      <c r="S69" s="88"/>
      <c r="T69" s="88"/>
    </row>
    <row r="70" spans="1:20" ht="9.75">
      <c r="A70" s="89"/>
      <c r="B70" s="116" t="s">
        <v>80</v>
      </c>
      <c r="C70" s="117">
        <v>60.243793874907496</v>
      </c>
      <c r="D70" s="118">
        <v>0</v>
      </c>
      <c r="E70" s="118">
        <v>0</v>
      </c>
      <c r="F70" s="119">
        <v>60.243793874907496</v>
      </c>
      <c r="G70" s="118">
        <v>6.812</v>
      </c>
      <c r="H70" s="120">
        <v>11.307388797831518</v>
      </c>
      <c r="I70" s="121">
        <v>53.4317938749075</v>
      </c>
      <c r="J70" s="118">
        <v>0</v>
      </c>
      <c r="K70" s="118">
        <v>0</v>
      </c>
      <c r="L70" s="118">
        <v>0</v>
      </c>
      <c r="M70" s="118">
        <v>3.439</v>
      </c>
      <c r="N70" s="118">
        <v>5.708471825564091</v>
      </c>
      <c r="O70" s="118">
        <v>0.85975</v>
      </c>
      <c r="P70" s="104" t="s">
        <v>119</v>
      </c>
      <c r="Q70" s="88"/>
      <c r="R70" s="88"/>
      <c r="S70" s="88"/>
      <c r="T70" s="88"/>
    </row>
    <row r="71" spans="1:20" ht="9.75">
      <c r="A71" s="89"/>
      <c r="B71" s="116" t="s">
        <v>81</v>
      </c>
      <c r="C71" s="117">
        <v>0.3375592726988274</v>
      </c>
      <c r="D71" s="118">
        <v>0</v>
      </c>
      <c r="E71" s="118">
        <v>0</v>
      </c>
      <c r="F71" s="119">
        <v>0.3375592726988274</v>
      </c>
      <c r="G71" s="118">
        <v>0</v>
      </c>
      <c r="H71" s="120">
        <v>0</v>
      </c>
      <c r="I71" s="121">
        <v>0.3375592726988274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120</v>
      </c>
      <c r="Q71" s="88"/>
      <c r="R71" s="88"/>
      <c r="S71" s="88"/>
      <c r="T71" s="88"/>
    </row>
    <row r="72" spans="1:20" ht="9.75">
      <c r="A72" s="89"/>
      <c r="B72" s="2" t="s">
        <v>90</v>
      </c>
      <c r="C72" s="117">
        <v>0.4220104632793867</v>
      </c>
      <c r="D72" s="118">
        <v>0</v>
      </c>
      <c r="E72" s="118">
        <v>0</v>
      </c>
      <c r="F72" s="119">
        <v>0.4220104632793867</v>
      </c>
      <c r="G72" s="118">
        <v>0.0114000001698732</v>
      </c>
      <c r="H72" s="120">
        <v>2.7013548624565673</v>
      </c>
      <c r="I72" s="121">
        <v>0.4106104631095135</v>
      </c>
      <c r="J72" s="118">
        <v>0.006800000190734901</v>
      </c>
      <c r="K72" s="118">
        <v>0</v>
      </c>
      <c r="L72" s="118">
        <v>-0.006800000190734901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ht="9.75">
      <c r="A73" s="89"/>
      <c r="B73" s="123" t="s">
        <v>82</v>
      </c>
      <c r="C73" s="126">
        <v>3527.0934219758087</v>
      </c>
      <c r="D73" s="118">
        <v>0</v>
      </c>
      <c r="E73" s="118">
        <v>-19.999999999998636</v>
      </c>
      <c r="F73" s="119">
        <v>3507.09342197581</v>
      </c>
      <c r="G73" s="118">
        <v>520.8168420409745</v>
      </c>
      <c r="H73" s="120">
        <v>14.850384046728905</v>
      </c>
      <c r="I73" s="121">
        <v>2986.2765799348354</v>
      </c>
      <c r="J73" s="118">
        <v>48.09619989923391</v>
      </c>
      <c r="K73" s="118">
        <v>19.687940013885395</v>
      </c>
      <c r="L73" s="118">
        <v>1.6558201050386856</v>
      </c>
      <c r="M73" s="118">
        <v>56.50630004405974</v>
      </c>
      <c r="N73" s="118">
        <v>1.6112003087794986</v>
      </c>
      <c r="O73" s="118">
        <v>31.486565015554433</v>
      </c>
      <c r="P73" s="104" t="s">
        <v>119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84</v>
      </c>
      <c r="C76" s="117">
        <v>3.909713685422396</v>
      </c>
      <c r="D76" s="118">
        <v>0</v>
      </c>
      <c r="E76" s="118">
        <v>0</v>
      </c>
      <c r="F76" s="119">
        <v>3.909713685422396</v>
      </c>
      <c r="G76" s="119">
        <v>0.00570000004768372</v>
      </c>
      <c r="H76" s="120">
        <v>0.1457907280764961</v>
      </c>
      <c r="I76" s="121">
        <v>3.9040136853747125</v>
      </c>
      <c r="J76" s="118">
        <v>0.0034000000953674295</v>
      </c>
      <c r="K76" s="118">
        <v>0</v>
      </c>
      <c r="L76" s="118">
        <v>-0.0034000000953674295</v>
      </c>
      <c r="M76" s="118">
        <v>0</v>
      </c>
      <c r="N76" s="118">
        <v>0</v>
      </c>
      <c r="O76" s="118">
        <v>0</v>
      </c>
      <c r="P76" s="104" t="s">
        <v>119</v>
      </c>
      <c r="Q76" s="88"/>
      <c r="R76" s="88"/>
      <c r="S76" s="88"/>
      <c r="T76" s="88"/>
    </row>
    <row r="77" spans="1:20" ht="9.75">
      <c r="A77" s="89"/>
      <c r="B77" s="127" t="s">
        <v>85</v>
      </c>
      <c r="C77" s="117">
        <v>5.439649201957792</v>
      </c>
      <c r="D77" s="118">
        <v>0</v>
      </c>
      <c r="E77" s="118">
        <v>0</v>
      </c>
      <c r="F77" s="119">
        <v>5.439649201957792</v>
      </c>
      <c r="G77" s="119">
        <v>0.2064799998998642</v>
      </c>
      <c r="H77" s="120">
        <v>3.7958330074952205</v>
      </c>
      <c r="I77" s="121">
        <v>5.233169202057928</v>
      </c>
      <c r="J77" s="118">
        <v>0.0037999999523162936</v>
      </c>
      <c r="K77" s="118">
        <v>0</v>
      </c>
      <c r="L77" s="118">
        <v>-0.0037999999523162936</v>
      </c>
      <c r="M77" s="118">
        <v>0.09600000000000002</v>
      </c>
      <c r="N77" s="118">
        <v>1.7648196866343608</v>
      </c>
      <c r="O77" s="118">
        <v>0.024000000000000004</v>
      </c>
      <c r="P77" s="104" t="s">
        <v>119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86</v>
      </c>
      <c r="C79" s="117">
        <v>46.810999999998785</v>
      </c>
      <c r="D79" s="118"/>
      <c r="E79" s="118">
        <v>46.810999999998785</v>
      </c>
      <c r="F79" s="119">
        <v>46.810999999998785</v>
      </c>
      <c r="G79" s="118"/>
      <c r="H79" s="120"/>
      <c r="I79" s="121">
        <v>46.810999999998785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87</v>
      </c>
      <c r="C80" s="130">
        <v>3583.253784863188</v>
      </c>
      <c r="D80" s="131">
        <v>0</v>
      </c>
      <c r="E80" s="131">
        <v>26.81100000000015</v>
      </c>
      <c r="F80" s="132">
        <v>3563.253784863189</v>
      </c>
      <c r="G80" s="131">
        <v>521.0290220409221</v>
      </c>
      <c r="H80" s="133">
        <v>14.622282147128258</v>
      </c>
      <c r="I80" s="132">
        <v>3042.224762822267</v>
      </c>
      <c r="J80" s="131">
        <v>48.10339989928161</v>
      </c>
      <c r="K80" s="131">
        <v>19.687940013885452</v>
      </c>
      <c r="L80" s="131">
        <v>1.6486201049909823</v>
      </c>
      <c r="M80" s="131">
        <v>56.602300044059746</v>
      </c>
      <c r="N80" s="131">
        <v>1.5885003836804454</v>
      </c>
      <c r="O80" s="141">
        <v>31.510565015554448</v>
      </c>
      <c r="P80" s="111" t="s">
        <v>119</v>
      </c>
      <c r="Q80" s="88"/>
      <c r="R80" s="88"/>
      <c r="S80" s="88"/>
      <c r="T80" s="88"/>
    </row>
    <row r="81" spans="1:20" ht="9.75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157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ht="9.75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ht="9.75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43929</v>
      </c>
      <c r="K91" s="109">
        <v>43936</v>
      </c>
      <c r="L91" s="109">
        <v>43943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ht="9.75">
      <c r="A93" s="89"/>
      <c r="B93" s="115"/>
      <c r="C93" s="217" t="s">
        <v>92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8"/>
      <c r="P93" s="103"/>
      <c r="Q93" s="88"/>
      <c r="R93" s="88"/>
      <c r="S93" s="88"/>
      <c r="T93" s="88"/>
    </row>
    <row r="94" spans="1:20" ht="9.75">
      <c r="A94" s="89"/>
      <c r="B94" s="116" t="s">
        <v>60</v>
      </c>
      <c r="C94" s="117">
        <v>223.6301755838973</v>
      </c>
      <c r="D94" s="118">
        <v>0.09999999999999432</v>
      </c>
      <c r="E94" s="118">
        <v>0.09999999999999432</v>
      </c>
      <c r="F94" s="119">
        <v>223.7301755838973</v>
      </c>
      <c r="G94" s="118">
        <v>31.921</v>
      </c>
      <c r="H94" s="120">
        <v>14.267632837944937</v>
      </c>
      <c r="I94" s="121">
        <v>191.80917558389731</v>
      </c>
      <c r="J94" s="118">
        <v>1.3450000000000024</v>
      </c>
      <c r="K94" s="118">
        <v>4.535999999999998</v>
      </c>
      <c r="L94" s="118">
        <v>5.478999999999999</v>
      </c>
      <c r="M94" s="118">
        <v>3.059000000000001</v>
      </c>
      <c r="N94" s="118">
        <v>1.3672719793011994</v>
      </c>
      <c r="O94" s="118">
        <v>3.60475</v>
      </c>
      <c r="P94" s="104" t="s">
        <v>119</v>
      </c>
      <c r="Q94" s="88"/>
      <c r="R94" s="88"/>
      <c r="S94" s="88"/>
      <c r="T94" s="88"/>
    </row>
    <row r="95" spans="1:20" ht="9.75">
      <c r="A95" s="89"/>
      <c r="B95" s="116" t="s">
        <v>61</v>
      </c>
      <c r="C95" s="117">
        <v>6.0159818199930095</v>
      </c>
      <c r="D95" s="118">
        <v>0</v>
      </c>
      <c r="E95" s="118">
        <v>0</v>
      </c>
      <c r="F95" s="119">
        <v>6.0159818199930095</v>
      </c>
      <c r="G95" s="118">
        <v>0.5262199993133545</v>
      </c>
      <c r="H95" s="120">
        <v>8.747034400346077</v>
      </c>
      <c r="I95" s="121">
        <v>5.4897618206796555</v>
      </c>
      <c r="J95" s="118">
        <v>0</v>
      </c>
      <c r="K95" s="118">
        <v>0.056999999999999995</v>
      </c>
      <c r="L95" s="118">
        <v>0.14300000000000002</v>
      </c>
      <c r="M95" s="118">
        <v>0</v>
      </c>
      <c r="N95" s="118">
        <v>0</v>
      </c>
      <c r="O95" s="118">
        <v>0.05</v>
      </c>
      <c r="P95" s="104" t="s">
        <v>119</v>
      </c>
      <c r="Q95" s="88"/>
      <c r="R95" s="88"/>
      <c r="S95" s="88"/>
      <c r="T95" s="88"/>
    </row>
    <row r="96" spans="1:20" ht="9.75">
      <c r="A96" s="89"/>
      <c r="B96" s="116" t="s">
        <v>62</v>
      </c>
      <c r="C96" s="117">
        <v>0.7122653364930134</v>
      </c>
      <c r="D96" s="118">
        <v>0.09999999999999998</v>
      </c>
      <c r="E96" s="118">
        <v>0.09999999999999998</v>
      </c>
      <c r="F96" s="119">
        <v>0.8122653364930134</v>
      </c>
      <c r="G96" s="118">
        <v>0</v>
      </c>
      <c r="H96" s="120">
        <v>0</v>
      </c>
      <c r="I96" s="121">
        <v>0.8122653364930134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119</v>
      </c>
      <c r="Q96" s="88"/>
      <c r="R96" s="88"/>
      <c r="S96" s="88"/>
      <c r="T96" s="88"/>
    </row>
    <row r="97" spans="1:20" ht="9.75">
      <c r="A97" s="89"/>
      <c r="B97" s="116" t="s">
        <v>63</v>
      </c>
      <c r="C97" s="117">
        <v>11.200277531720838</v>
      </c>
      <c r="D97" s="118">
        <v>0</v>
      </c>
      <c r="E97" s="118">
        <v>0</v>
      </c>
      <c r="F97" s="119">
        <v>11.200277531720838</v>
      </c>
      <c r="G97" s="118">
        <v>0.046</v>
      </c>
      <c r="H97" s="120">
        <v>0.4107041086233909</v>
      </c>
      <c r="I97" s="121">
        <v>11.154277531720838</v>
      </c>
      <c r="J97" s="118">
        <v>0</v>
      </c>
      <c r="K97" s="118">
        <v>0</v>
      </c>
      <c r="L97" s="118">
        <v>0</v>
      </c>
      <c r="M97" s="118">
        <v>0.046</v>
      </c>
      <c r="N97" s="118">
        <v>0.41070410862339096</v>
      </c>
      <c r="O97" s="118">
        <v>0.0115</v>
      </c>
      <c r="P97" s="104" t="s">
        <v>119</v>
      </c>
      <c r="Q97" s="88"/>
      <c r="R97" s="88"/>
      <c r="S97" s="88"/>
      <c r="T97" s="88"/>
    </row>
    <row r="98" spans="1:20" ht="9.75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120</v>
      </c>
      <c r="Q98" s="88"/>
      <c r="R98" s="88"/>
      <c r="S98" s="88"/>
      <c r="T98" s="88"/>
    </row>
    <row r="99" spans="1:20" ht="9.75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1:20" ht="9.75">
      <c r="A100" s="89"/>
      <c r="B100" s="116" t="s">
        <v>66</v>
      </c>
      <c r="C100" s="117">
        <v>7.190894742568712</v>
      </c>
      <c r="D100" s="118">
        <v>0</v>
      </c>
      <c r="E100" s="118">
        <v>0</v>
      </c>
      <c r="F100" s="119">
        <v>7.190894742568712</v>
      </c>
      <c r="G100" s="118">
        <v>0.215</v>
      </c>
      <c r="H100" s="120">
        <v>2.9898921858394254</v>
      </c>
      <c r="I100" s="121">
        <v>6.975894742568713</v>
      </c>
      <c r="J100" s="118">
        <v>0.062</v>
      </c>
      <c r="K100" s="118">
        <v>0.12499999999999999</v>
      </c>
      <c r="L100" s="118">
        <v>0</v>
      </c>
      <c r="M100" s="118">
        <v>0.01100000000000001</v>
      </c>
      <c r="N100" s="118">
        <v>0.15297122811271494</v>
      </c>
      <c r="O100" s="118">
        <v>0.0495</v>
      </c>
      <c r="P100" s="104" t="s">
        <v>119</v>
      </c>
      <c r="Q100" s="88"/>
      <c r="R100" s="88"/>
      <c r="S100" s="88"/>
      <c r="T100" s="88"/>
    </row>
    <row r="101" spans="1:20" ht="9.75">
      <c r="A101" s="89"/>
      <c r="B101" s="116" t="s">
        <v>67</v>
      </c>
      <c r="C101" s="117">
        <v>25.90098670896657</v>
      </c>
      <c r="D101" s="118">
        <v>0</v>
      </c>
      <c r="E101" s="118">
        <v>0</v>
      </c>
      <c r="F101" s="119">
        <v>25.90098670896657</v>
      </c>
      <c r="G101" s="118">
        <v>0</v>
      </c>
      <c r="H101" s="120">
        <v>0</v>
      </c>
      <c r="I101" s="121">
        <v>25.90098670896657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119</v>
      </c>
      <c r="Q101" s="88"/>
      <c r="R101" s="88"/>
      <c r="S101" s="88"/>
      <c r="T101" s="88"/>
    </row>
    <row r="102" spans="1:20" ht="9.75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1:20" ht="9.75">
      <c r="A103" s="89"/>
      <c r="B103" s="116" t="s">
        <v>69</v>
      </c>
      <c r="C103" s="117">
        <v>5.8</v>
      </c>
      <c r="D103" s="118">
        <v>0</v>
      </c>
      <c r="E103" s="118">
        <v>0</v>
      </c>
      <c r="F103" s="119">
        <v>5.8</v>
      </c>
      <c r="G103" s="118">
        <v>0.137</v>
      </c>
      <c r="H103" s="120">
        <v>2.3620689655172415</v>
      </c>
      <c r="I103" s="121">
        <v>5.663</v>
      </c>
      <c r="J103" s="118">
        <v>0.046</v>
      </c>
      <c r="K103" s="118">
        <v>0</v>
      </c>
      <c r="L103" s="118">
        <v>0</v>
      </c>
      <c r="M103" s="118">
        <v>0.09100000000000001</v>
      </c>
      <c r="N103" s="118">
        <v>1.5689655172413794</v>
      </c>
      <c r="O103" s="118">
        <v>0.03425</v>
      </c>
      <c r="P103" s="104" t="s">
        <v>119</v>
      </c>
      <c r="Q103" s="88"/>
      <c r="R103" s="88"/>
      <c r="S103" s="88"/>
      <c r="T103" s="88"/>
    </row>
    <row r="104" spans="1:20" ht="9.75">
      <c r="A104" s="89"/>
      <c r="B104" s="123" t="s">
        <v>70</v>
      </c>
      <c r="C104" s="117">
        <v>280.45058172363946</v>
      </c>
      <c r="D104" s="118">
        <v>0.1999999999999943</v>
      </c>
      <c r="E104" s="118">
        <v>0.20000000000004547</v>
      </c>
      <c r="F104" s="119">
        <v>280.6505817236395</v>
      </c>
      <c r="G104" s="118">
        <v>32.84521999931336</v>
      </c>
      <c r="H104" s="120">
        <v>11.703243156522833</v>
      </c>
      <c r="I104" s="121">
        <v>247.80536172432613</v>
      </c>
      <c r="J104" s="118">
        <v>1.4530000000000025</v>
      </c>
      <c r="K104" s="118">
        <v>4.717999999999998</v>
      </c>
      <c r="L104" s="118">
        <v>5.621999999999999</v>
      </c>
      <c r="M104" s="118">
        <v>3.207000000000001</v>
      </c>
      <c r="N104" s="118">
        <v>1.1427020675688384</v>
      </c>
      <c r="O104" s="124">
        <v>3.75</v>
      </c>
      <c r="P104" s="104" t="s">
        <v>119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71</v>
      </c>
      <c r="C106" s="117">
        <v>0.8970194773899438</v>
      </c>
      <c r="D106" s="118">
        <v>-0.09999999999999998</v>
      </c>
      <c r="E106" s="118">
        <v>0</v>
      </c>
      <c r="F106" s="119">
        <v>0.8970194773899438</v>
      </c>
      <c r="G106" s="118">
        <v>0.374</v>
      </c>
      <c r="H106" s="120">
        <v>41.693632014349035</v>
      </c>
      <c r="I106" s="121">
        <v>0.5230194773899438</v>
      </c>
      <c r="J106" s="118">
        <v>0</v>
      </c>
      <c r="K106" s="118">
        <v>0</v>
      </c>
      <c r="L106" s="118">
        <v>0</v>
      </c>
      <c r="M106" s="118">
        <v>0.23399999999999999</v>
      </c>
      <c r="N106" s="118">
        <v>26.086390083844048</v>
      </c>
      <c r="O106" s="118">
        <v>0.058499999999999996</v>
      </c>
      <c r="P106" s="104">
        <v>6.940503887007587</v>
      </c>
      <c r="Q106" s="88"/>
      <c r="R106" s="88"/>
      <c r="S106" s="88"/>
      <c r="T106" s="88"/>
    </row>
    <row r="107" spans="1:20" ht="9.75">
      <c r="A107" s="89"/>
      <c r="B107" s="116" t="s">
        <v>72</v>
      </c>
      <c r="C107" s="117">
        <v>64.42398864442869</v>
      </c>
      <c r="D107" s="118">
        <v>0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119</v>
      </c>
      <c r="Q107" s="88"/>
      <c r="R107" s="88"/>
      <c r="S107" s="88"/>
      <c r="T107" s="88"/>
    </row>
    <row r="108" spans="1:20" ht="9.75" hidden="1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73</v>
      </c>
      <c r="C109" s="117">
        <v>3.879701916252663</v>
      </c>
      <c r="D109" s="118">
        <v>0</v>
      </c>
      <c r="E109" s="118">
        <v>0</v>
      </c>
      <c r="F109" s="119">
        <v>3.879701916252663</v>
      </c>
      <c r="G109" s="118">
        <v>0</v>
      </c>
      <c r="H109" s="120">
        <v>0</v>
      </c>
      <c r="I109" s="121">
        <v>3.879701916252663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119</v>
      </c>
      <c r="Q109" s="88"/>
      <c r="R109" s="88"/>
      <c r="S109" s="88"/>
      <c r="T109" s="88"/>
    </row>
    <row r="110" spans="1:20" ht="9.75">
      <c r="A110" s="89"/>
      <c r="B110" s="116" t="s">
        <v>74</v>
      </c>
      <c r="C110" s="117">
        <v>2.775</v>
      </c>
      <c r="D110" s="118">
        <v>-0.10000000000000009</v>
      </c>
      <c r="E110" s="118">
        <v>-0.20000000000000018</v>
      </c>
      <c r="F110" s="119">
        <v>2.5749999999999997</v>
      </c>
      <c r="G110" s="118">
        <v>0</v>
      </c>
      <c r="H110" s="120">
        <v>0</v>
      </c>
      <c r="I110" s="121">
        <v>2.5749999999999997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119</v>
      </c>
      <c r="Q110" s="88"/>
      <c r="R110" s="88"/>
      <c r="S110" s="88"/>
      <c r="T110" s="88"/>
    </row>
    <row r="111" spans="1:20" ht="9.75">
      <c r="A111" s="89"/>
      <c r="B111" s="116" t="s">
        <v>75</v>
      </c>
      <c r="C111" s="117">
        <v>0.5915929029452796</v>
      </c>
      <c r="D111" s="118">
        <v>0</v>
      </c>
      <c r="E111" s="118">
        <v>0</v>
      </c>
      <c r="F111" s="119">
        <v>0.5915929029452796</v>
      </c>
      <c r="G111" s="118">
        <v>0</v>
      </c>
      <c r="H111" s="120">
        <v>0</v>
      </c>
      <c r="I111" s="121">
        <v>0.5915929029452796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119</v>
      </c>
      <c r="Q111" s="88"/>
      <c r="R111" s="88"/>
      <c r="S111" s="88"/>
      <c r="T111" s="88"/>
    </row>
    <row r="112" spans="1:20" ht="9.75">
      <c r="A112" s="89"/>
      <c r="B112" s="116" t="s">
        <v>76</v>
      </c>
      <c r="C112" s="117">
        <v>3.0440738112136274</v>
      </c>
      <c r="D112" s="118">
        <v>0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119</v>
      </c>
      <c r="Q112" s="88"/>
      <c r="R112" s="88"/>
      <c r="S112" s="88"/>
      <c r="T112" s="88"/>
    </row>
    <row r="113" spans="1:20" ht="9.75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120</v>
      </c>
      <c r="Q113" s="88"/>
      <c r="R113" s="88"/>
      <c r="S113" s="88"/>
      <c r="T113" s="88"/>
    </row>
    <row r="114" spans="1:20" ht="9.75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120</v>
      </c>
      <c r="Q114" s="88"/>
      <c r="R114" s="88"/>
      <c r="S114" s="88"/>
      <c r="T114" s="88"/>
    </row>
    <row r="115" spans="1:20" ht="9.75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80</v>
      </c>
      <c r="C116" s="117">
        <v>21.626041524130386</v>
      </c>
      <c r="D116" s="118">
        <v>0</v>
      </c>
      <c r="E116" s="118">
        <v>0</v>
      </c>
      <c r="F116" s="119">
        <v>21.626041524130386</v>
      </c>
      <c r="G116" s="118">
        <v>0</v>
      </c>
      <c r="H116" s="120">
        <v>0</v>
      </c>
      <c r="I116" s="121">
        <v>21.626041524130386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119</v>
      </c>
      <c r="Q116" s="88"/>
      <c r="R116" s="88"/>
      <c r="S116" s="88"/>
      <c r="T116" s="88"/>
    </row>
    <row r="117" spans="1:20" ht="9.75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120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82</v>
      </c>
      <c r="C119" s="126">
        <v>377.68800000000005</v>
      </c>
      <c r="D119" s="118">
        <v>0</v>
      </c>
      <c r="E119" s="118">
        <v>0</v>
      </c>
      <c r="F119" s="119">
        <v>377.6880000000001</v>
      </c>
      <c r="G119" s="118">
        <v>33.21921999931336</v>
      </c>
      <c r="H119" s="120">
        <v>8.795413145059772</v>
      </c>
      <c r="I119" s="121">
        <v>344.46878000068676</v>
      </c>
      <c r="J119" s="118">
        <v>1.453000000000003</v>
      </c>
      <c r="K119" s="118">
        <v>4.717999999999996</v>
      </c>
      <c r="L119" s="118">
        <v>5.622</v>
      </c>
      <c r="M119" s="118">
        <v>3.441000000000006</v>
      </c>
      <c r="N119" s="118">
        <v>0.9110694541526352</v>
      </c>
      <c r="O119" s="118">
        <v>3.8085000000000013</v>
      </c>
      <c r="P119" s="104" t="s">
        <v>119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1:20" ht="9.75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87</v>
      </c>
      <c r="C126" s="130">
        <v>377.68800000000005</v>
      </c>
      <c r="D126" s="131">
        <v>0</v>
      </c>
      <c r="E126" s="131">
        <v>0</v>
      </c>
      <c r="F126" s="132">
        <v>377.6880000000001</v>
      </c>
      <c r="G126" s="131">
        <v>33.21921999931336</v>
      </c>
      <c r="H126" s="133">
        <v>8.795413145059772</v>
      </c>
      <c r="I126" s="132">
        <v>344.46878000068676</v>
      </c>
      <c r="J126" s="131">
        <v>1.453000000000003</v>
      </c>
      <c r="K126" s="131">
        <v>4.717999999999996</v>
      </c>
      <c r="L126" s="131">
        <v>5.622</v>
      </c>
      <c r="M126" s="131">
        <v>3.441000000000006</v>
      </c>
      <c r="N126" s="131">
        <v>0.9110694541526352</v>
      </c>
      <c r="O126" s="141">
        <v>3.8085000000000013</v>
      </c>
      <c r="P126" s="111" t="s">
        <v>119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ht="9.75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ht="9.75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43929</v>
      </c>
      <c r="K131" s="109">
        <v>43936</v>
      </c>
      <c r="L131" s="109">
        <v>43943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ht="9.75">
      <c r="A133" s="89"/>
      <c r="B133" s="115"/>
      <c r="C133" s="217" t="s">
        <v>93</v>
      </c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8"/>
      <c r="P133" s="115"/>
      <c r="Q133" s="88"/>
      <c r="R133" s="88"/>
      <c r="S133" s="88"/>
      <c r="T133" s="88"/>
    </row>
    <row r="134" spans="1:20" ht="9.75">
      <c r="A134" s="89"/>
      <c r="B134" s="116" t="s">
        <v>60</v>
      </c>
      <c r="C134" s="117">
        <v>1232.1474299669399</v>
      </c>
      <c r="D134" s="118">
        <v>2.599999999999909</v>
      </c>
      <c r="E134" s="118">
        <v>2.599999999999909</v>
      </c>
      <c r="F134" s="119">
        <v>1234.7474299669398</v>
      </c>
      <c r="G134" s="118">
        <v>253.702</v>
      </c>
      <c r="H134" s="120">
        <v>20.546874109046968</v>
      </c>
      <c r="I134" s="121">
        <v>981.0454299669398</v>
      </c>
      <c r="J134" s="118">
        <v>14.424000000000007</v>
      </c>
      <c r="K134" s="118">
        <v>29.670999999999992</v>
      </c>
      <c r="L134" s="118">
        <v>35.01599999999999</v>
      </c>
      <c r="M134" s="118">
        <v>34.858000000000004</v>
      </c>
      <c r="N134" s="118">
        <v>2.823087471494743</v>
      </c>
      <c r="O134" s="118">
        <v>28.49225</v>
      </c>
      <c r="P134" s="104">
        <v>32.43200975587887</v>
      </c>
      <c r="Q134" s="88"/>
      <c r="R134" s="88"/>
      <c r="S134" s="88"/>
      <c r="T134" s="88"/>
    </row>
    <row r="135" spans="1:20" ht="9.75">
      <c r="A135" s="89"/>
      <c r="B135" s="116" t="s">
        <v>61</v>
      </c>
      <c r="C135" s="117">
        <v>457.43564200014373</v>
      </c>
      <c r="D135" s="118">
        <v>-10</v>
      </c>
      <c r="E135" s="118">
        <v>-10</v>
      </c>
      <c r="F135" s="119">
        <v>447.43564200014373</v>
      </c>
      <c r="G135" s="118">
        <v>55.815667853355436</v>
      </c>
      <c r="H135" s="120">
        <v>12.474568991385247</v>
      </c>
      <c r="I135" s="121">
        <v>391.6199741467883</v>
      </c>
      <c r="J135" s="118">
        <v>13.547299982547699</v>
      </c>
      <c r="K135" s="118">
        <v>6.937999999999995</v>
      </c>
      <c r="L135" s="118">
        <v>-11.457299982547696</v>
      </c>
      <c r="M135" s="118">
        <v>10.766000000000005</v>
      </c>
      <c r="N135" s="118">
        <v>2.406156101439176</v>
      </c>
      <c r="O135" s="118">
        <v>4.948500000000001</v>
      </c>
      <c r="P135" s="104" t="s">
        <v>119</v>
      </c>
      <c r="Q135" s="88"/>
      <c r="R135" s="88"/>
      <c r="S135" s="88"/>
      <c r="T135" s="88"/>
    </row>
    <row r="136" spans="1:20" ht="9.75">
      <c r="A136" s="89"/>
      <c r="B136" s="116" t="s">
        <v>62</v>
      </c>
      <c r="C136" s="117">
        <v>35.99172308276786</v>
      </c>
      <c r="D136" s="118">
        <v>2.6000000000000014</v>
      </c>
      <c r="E136" s="118">
        <v>3</v>
      </c>
      <c r="F136" s="119">
        <v>38.99172308276786</v>
      </c>
      <c r="G136" s="118">
        <v>9.453</v>
      </c>
      <c r="H136" s="120">
        <v>24.243606726314926</v>
      </c>
      <c r="I136" s="121">
        <v>29.538723082767863</v>
      </c>
      <c r="J136" s="118">
        <v>0</v>
      </c>
      <c r="K136" s="118">
        <v>3.004</v>
      </c>
      <c r="L136" s="118">
        <v>0.17300000000000004</v>
      </c>
      <c r="M136" s="118">
        <v>6.204999999999999</v>
      </c>
      <c r="N136" s="118">
        <v>15.913633739213385</v>
      </c>
      <c r="O136" s="118">
        <v>2.3455</v>
      </c>
      <c r="P136" s="104">
        <v>10.593785155731343</v>
      </c>
      <c r="Q136" s="88"/>
      <c r="R136" s="88"/>
      <c r="S136" s="88"/>
      <c r="T136" s="88"/>
    </row>
    <row r="137" spans="1:20" ht="9.75">
      <c r="A137" s="89"/>
      <c r="B137" s="116" t="s">
        <v>63</v>
      </c>
      <c r="C137" s="117">
        <v>96.68417649596607</v>
      </c>
      <c r="D137" s="118">
        <v>0</v>
      </c>
      <c r="E137" s="118">
        <v>0</v>
      </c>
      <c r="F137" s="119">
        <v>96.68417649596607</v>
      </c>
      <c r="G137" s="118">
        <v>5.665</v>
      </c>
      <c r="H137" s="120">
        <v>5.859283499442496</v>
      </c>
      <c r="I137" s="121">
        <v>91.01917649596606</v>
      </c>
      <c r="J137" s="118">
        <v>0.5989999999999998</v>
      </c>
      <c r="K137" s="118">
        <v>0</v>
      </c>
      <c r="L137" s="118">
        <v>1.3850000000000002</v>
      </c>
      <c r="M137" s="118">
        <v>1.726</v>
      </c>
      <c r="N137" s="118">
        <v>1.7851938782061336</v>
      </c>
      <c r="O137" s="118">
        <v>0.9275</v>
      </c>
      <c r="P137" s="104" t="s">
        <v>119</v>
      </c>
      <c r="Q137" s="88"/>
      <c r="R137" s="88"/>
      <c r="S137" s="88"/>
      <c r="T137" s="88"/>
    </row>
    <row r="138" spans="1:20" ht="9.75">
      <c r="A138" s="89"/>
      <c r="B138" s="116" t="s">
        <v>64</v>
      </c>
      <c r="C138" s="117">
        <v>0.14844934226440185</v>
      </c>
      <c r="D138" s="118">
        <v>0</v>
      </c>
      <c r="E138" s="118">
        <v>0</v>
      </c>
      <c r="F138" s="119">
        <v>0.14844934226440185</v>
      </c>
      <c r="G138" s="118">
        <v>0.151</v>
      </c>
      <c r="H138" s="120">
        <v>101.71820076579066</v>
      </c>
      <c r="I138" s="121">
        <v>-0.0025506577355981497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>
        <v>0</v>
      </c>
      <c r="Q138" s="88"/>
      <c r="R138" s="88"/>
      <c r="S138" s="88"/>
      <c r="T138" s="88"/>
    </row>
    <row r="139" spans="1:20" ht="9.75">
      <c r="A139" s="89"/>
      <c r="B139" s="116" t="s">
        <v>65</v>
      </c>
      <c r="C139" s="117">
        <v>1.4076951961967206</v>
      </c>
      <c r="D139" s="118">
        <v>0</v>
      </c>
      <c r="E139" s="118">
        <v>0</v>
      </c>
      <c r="F139" s="119">
        <v>1.4076951961967206</v>
      </c>
      <c r="G139" s="118">
        <v>0.004</v>
      </c>
      <c r="H139" s="120">
        <v>0.2841524223998996</v>
      </c>
      <c r="I139" s="121">
        <v>1.4036951961967206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119</v>
      </c>
      <c r="Q139" s="88"/>
      <c r="R139" s="88"/>
      <c r="S139" s="88"/>
      <c r="T139" s="88"/>
    </row>
    <row r="140" spans="1:20" ht="9.75">
      <c r="A140" s="89"/>
      <c r="B140" s="116" t="s">
        <v>66</v>
      </c>
      <c r="C140" s="117">
        <v>52.37034964906644</v>
      </c>
      <c r="D140" s="118">
        <v>0</v>
      </c>
      <c r="E140" s="118">
        <v>0</v>
      </c>
      <c r="F140" s="119">
        <v>52.37034964906644</v>
      </c>
      <c r="G140" s="118">
        <v>16.572</v>
      </c>
      <c r="H140" s="120">
        <v>31.643859762344384</v>
      </c>
      <c r="I140" s="121">
        <v>35.79834964906644</v>
      </c>
      <c r="J140" s="118">
        <v>1.0950000000000006</v>
      </c>
      <c r="K140" s="118">
        <v>1.4930000000000003</v>
      </c>
      <c r="L140" s="118">
        <v>0</v>
      </c>
      <c r="M140" s="118">
        <v>1.613999999999999</v>
      </c>
      <c r="N140" s="118">
        <v>3.0818965517996504</v>
      </c>
      <c r="O140" s="118">
        <v>1.0505</v>
      </c>
      <c r="P140" s="104">
        <v>32.07743898054873</v>
      </c>
      <c r="Q140" s="88"/>
      <c r="R140" s="88"/>
      <c r="S140" s="88"/>
      <c r="T140" s="88"/>
    </row>
    <row r="141" spans="1:20" ht="9.75">
      <c r="A141" s="89"/>
      <c r="B141" s="116" t="s">
        <v>67</v>
      </c>
      <c r="C141" s="117">
        <v>676.0224425544528</v>
      </c>
      <c r="D141" s="118">
        <v>-50</v>
      </c>
      <c r="E141" s="118">
        <v>-50</v>
      </c>
      <c r="F141" s="119">
        <v>626.0224425544528</v>
      </c>
      <c r="G141" s="118">
        <v>19.107000000000003</v>
      </c>
      <c r="H141" s="120">
        <v>3.0521270007565318</v>
      </c>
      <c r="I141" s="121">
        <v>606.9154425544529</v>
      </c>
      <c r="J141" s="118">
        <v>8.455000000000002</v>
      </c>
      <c r="K141" s="118">
        <v>0.03200000000000003</v>
      </c>
      <c r="L141" s="118">
        <v>3.4090000000000007</v>
      </c>
      <c r="M141" s="118">
        <v>0.062000000000001165</v>
      </c>
      <c r="N141" s="118">
        <v>0.009903798296274061</v>
      </c>
      <c r="O141" s="118">
        <v>2.989500000000001</v>
      </c>
      <c r="P141" s="104" t="s">
        <v>119</v>
      </c>
      <c r="Q141" s="88"/>
      <c r="R141" s="88"/>
      <c r="S141" s="88"/>
      <c r="T141" s="88"/>
    </row>
    <row r="142" spans="1:20" ht="9.75">
      <c r="A142" s="89"/>
      <c r="B142" s="116" t="s">
        <v>68</v>
      </c>
      <c r="C142" s="117">
        <v>0.1</v>
      </c>
      <c r="D142" s="118">
        <v>0</v>
      </c>
      <c r="E142" s="118">
        <v>0</v>
      </c>
      <c r="F142" s="119">
        <v>0.1</v>
      </c>
      <c r="G142" s="118">
        <v>0</v>
      </c>
      <c r="H142" s="120">
        <v>0</v>
      </c>
      <c r="I142" s="121">
        <v>0.1</v>
      </c>
      <c r="J142" s="118">
        <v>0</v>
      </c>
      <c r="K142" s="118">
        <v>0</v>
      </c>
      <c r="L142" s="118">
        <v>0</v>
      </c>
      <c r="M142" s="118">
        <v>0</v>
      </c>
      <c r="N142" s="118">
        <v>0</v>
      </c>
      <c r="O142" s="118">
        <v>0</v>
      </c>
      <c r="P142" s="104" t="s">
        <v>120</v>
      </c>
      <c r="Q142" s="88"/>
      <c r="R142" s="88"/>
      <c r="S142" s="88"/>
      <c r="T142" s="88"/>
    </row>
    <row r="143" spans="1:20" ht="9.75">
      <c r="A143" s="89"/>
      <c r="B143" s="116" t="s">
        <v>69</v>
      </c>
      <c r="C143" s="117">
        <v>37.32495846180619</v>
      </c>
      <c r="D143" s="118">
        <v>0</v>
      </c>
      <c r="E143" s="118">
        <v>0</v>
      </c>
      <c r="F143" s="119">
        <v>37.32495846180619</v>
      </c>
      <c r="G143" s="118">
        <v>3.126</v>
      </c>
      <c r="H143" s="120">
        <v>8.375093044507382</v>
      </c>
      <c r="I143" s="121">
        <v>34.19895846180619</v>
      </c>
      <c r="J143" s="118">
        <v>0.8440000000000001</v>
      </c>
      <c r="K143" s="118">
        <v>0</v>
      </c>
      <c r="L143" s="118">
        <v>0.9690000000000001</v>
      </c>
      <c r="M143" s="118">
        <v>1.0509999999999997</v>
      </c>
      <c r="N143" s="118">
        <v>2.815810233454017</v>
      </c>
      <c r="O143" s="118">
        <v>0.716</v>
      </c>
      <c r="P143" s="104">
        <v>45.76390846620977</v>
      </c>
      <c r="Q143" s="88"/>
      <c r="R143" s="88"/>
      <c r="S143" s="88"/>
      <c r="T143" s="88"/>
    </row>
    <row r="144" spans="1:20" ht="9.75">
      <c r="A144" s="89"/>
      <c r="B144" s="123" t="s">
        <v>70</v>
      </c>
      <c r="C144" s="117">
        <v>2589.6328667496036</v>
      </c>
      <c r="D144" s="118">
        <v>-54.80000000000009</v>
      </c>
      <c r="E144" s="118">
        <v>-54.40000000000009</v>
      </c>
      <c r="F144" s="119">
        <v>2535.2328667496035</v>
      </c>
      <c r="G144" s="118">
        <v>363.59566785335545</v>
      </c>
      <c r="H144" s="120">
        <v>14.341706934381843</v>
      </c>
      <c r="I144" s="121">
        <v>2171.6371988962483</v>
      </c>
      <c r="J144" s="118">
        <v>38.96429998254771</v>
      </c>
      <c r="K144" s="118">
        <v>41.13799999999999</v>
      </c>
      <c r="L144" s="118">
        <v>29.494700017452303</v>
      </c>
      <c r="M144" s="118">
        <v>56.28200000000001</v>
      </c>
      <c r="N144" s="118">
        <v>2.219993308628828</v>
      </c>
      <c r="O144" s="124">
        <v>41.469750000000005</v>
      </c>
      <c r="P144" s="104" t="s">
        <v>119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71</v>
      </c>
      <c r="C146" s="117">
        <v>7.108780118989992</v>
      </c>
      <c r="D146" s="118">
        <v>7.399999999999999</v>
      </c>
      <c r="E146" s="118">
        <v>9.6</v>
      </c>
      <c r="F146" s="119">
        <v>16.708780118989992</v>
      </c>
      <c r="G146" s="118">
        <v>11.709</v>
      </c>
      <c r="H146" s="120">
        <v>70.07692911520449</v>
      </c>
      <c r="I146" s="121">
        <v>4.999780118989992</v>
      </c>
      <c r="J146" s="118">
        <v>0</v>
      </c>
      <c r="K146" s="118">
        <v>2.144</v>
      </c>
      <c r="L146" s="118">
        <v>1.1680000000000001</v>
      </c>
      <c r="M146" s="118">
        <v>6.667999999999999</v>
      </c>
      <c r="N146" s="118">
        <v>39.90716229739377</v>
      </c>
      <c r="O146" s="118">
        <v>2.495</v>
      </c>
      <c r="P146" s="104">
        <v>0.003919887370738451</v>
      </c>
      <c r="Q146" s="88"/>
      <c r="R146" s="88"/>
      <c r="S146" s="88"/>
      <c r="T146" s="88"/>
    </row>
    <row r="147" spans="1:20" ht="9.75">
      <c r="A147" s="89"/>
      <c r="B147" s="116" t="s">
        <v>72</v>
      </c>
      <c r="C147" s="117">
        <v>375.9187545779605</v>
      </c>
      <c r="D147" s="118">
        <v>0</v>
      </c>
      <c r="E147" s="118">
        <v>0</v>
      </c>
      <c r="F147" s="119">
        <v>375.9187545779605</v>
      </c>
      <c r="G147" s="118">
        <v>3.216836019515991</v>
      </c>
      <c r="H147" s="120">
        <v>0.8557263984148634</v>
      </c>
      <c r="I147" s="121">
        <v>372.7019185584445</v>
      </c>
      <c r="J147" s="118">
        <v>1.4349360179901156</v>
      </c>
      <c r="K147" s="118">
        <v>0.4548600082397405</v>
      </c>
      <c r="L147" s="118">
        <v>-0.8234400348663291</v>
      </c>
      <c r="M147" s="118">
        <v>0.2660600013732899</v>
      </c>
      <c r="N147" s="118">
        <v>0.07077593180260247</v>
      </c>
      <c r="O147" s="118">
        <v>0.3331039981842042</v>
      </c>
      <c r="P147" s="104" t="s">
        <v>119</v>
      </c>
      <c r="Q147" s="88"/>
      <c r="R147" s="88"/>
      <c r="S147" s="88"/>
      <c r="T147" s="88"/>
    </row>
    <row r="148" spans="1:20" ht="9.75" hidden="1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73</v>
      </c>
      <c r="C149" s="117">
        <v>22.1616830000488</v>
      </c>
      <c r="D149" s="118">
        <v>0</v>
      </c>
      <c r="E149" s="118">
        <v>0</v>
      </c>
      <c r="F149" s="119">
        <v>22.1616830000488</v>
      </c>
      <c r="G149" s="118">
        <v>0.588239986419678</v>
      </c>
      <c r="H149" s="120">
        <v>2.654310985399361</v>
      </c>
      <c r="I149" s="121">
        <v>21.573443013629124</v>
      </c>
      <c r="J149" s="118">
        <v>0.13780000305175802</v>
      </c>
      <c r="K149" s="118">
        <v>0</v>
      </c>
      <c r="L149" s="118">
        <v>0.312499984741211</v>
      </c>
      <c r="M149" s="118">
        <v>0</v>
      </c>
      <c r="N149" s="118">
        <v>0</v>
      </c>
      <c r="O149" s="118">
        <v>0.11257499694824225</v>
      </c>
      <c r="P149" s="104" t="s">
        <v>119</v>
      </c>
      <c r="Q149" s="88"/>
      <c r="R149" s="88"/>
      <c r="S149" s="88"/>
      <c r="T149" s="88"/>
    </row>
    <row r="150" spans="1:20" ht="9.75">
      <c r="A150" s="89"/>
      <c r="B150" s="116" t="s">
        <v>74</v>
      </c>
      <c r="C150" s="117">
        <v>93.55944099072178</v>
      </c>
      <c r="D150" s="118">
        <v>47.400000000000006</v>
      </c>
      <c r="E150" s="118">
        <v>44.80000000000001</v>
      </c>
      <c r="F150" s="119">
        <v>138.3594409907218</v>
      </c>
      <c r="G150" s="118">
        <v>63.816471276819705</v>
      </c>
      <c r="H150" s="120">
        <v>46.12368394947415</v>
      </c>
      <c r="I150" s="121">
        <v>74.5429697139021</v>
      </c>
      <c r="J150" s="118">
        <v>4.494119992211466</v>
      </c>
      <c r="K150" s="118">
        <v>1.8668999787569085</v>
      </c>
      <c r="L150" s="118">
        <v>16.787700010105958</v>
      </c>
      <c r="M150" s="118">
        <v>14.253628001108765</v>
      </c>
      <c r="N150" s="118">
        <v>10.301883195715279</v>
      </c>
      <c r="O150" s="118">
        <v>9.350586995545775</v>
      </c>
      <c r="P150" s="104">
        <v>5.972009644893013</v>
      </c>
      <c r="Q150" s="88"/>
      <c r="R150" s="88"/>
      <c r="S150" s="88"/>
      <c r="T150" s="88"/>
    </row>
    <row r="151" spans="1:20" ht="9.75">
      <c r="A151" s="89"/>
      <c r="B151" s="116" t="s">
        <v>75</v>
      </c>
      <c r="C151" s="117">
        <v>224.21743604109736</v>
      </c>
      <c r="D151" s="118">
        <v>0</v>
      </c>
      <c r="E151" s="118">
        <v>0</v>
      </c>
      <c r="F151" s="119">
        <v>224.21743604109736</v>
      </c>
      <c r="G151" s="118">
        <v>0.480395997233689</v>
      </c>
      <c r="H151" s="120">
        <v>0.2142545226258122</v>
      </c>
      <c r="I151" s="121">
        <v>223.73704004386366</v>
      </c>
      <c r="J151" s="118">
        <v>0.295819998279214</v>
      </c>
      <c r="K151" s="118">
        <v>0</v>
      </c>
      <c r="L151" s="118">
        <v>-0.18955999828875097</v>
      </c>
      <c r="M151" s="118">
        <v>0.042179999113082955</v>
      </c>
      <c r="N151" s="118">
        <v>0.01881209590914762</v>
      </c>
      <c r="O151" s="118">
        <v>0.0371099997758865</v>
      </c>
      <c r="P151" s="104" t="s">
        <v>119</v>
      </c>
      <c r="Q151" s="88"/>
      <c r="R151" s="88"/>
      <c r="S151" s="88"/>
      <c r="T151" s="88"/>
    </row>
    <row r="152" spans="1:20" ht="9.75">
      <c r="A152" s="89"/>
      <c r="B152" s="116" t="s">
        <v>76</v>
      </c>
      <c r="C152" s="117">
        <v>428.33904272423536</v>
      </c>
      <c r="D152" s="118">
        <v>0</v>
      </c>
      <c r="E152" s="118">
        <v>0</v>
      </c>
      <c r="F152" s="119">
        <v>428.33904272423536</v>
      </c>
      <c r="G152" s="118">
        <v>34.94481440312039</v>
      </c>
      <c r="H152" s="120">
        <v>8.158213685325402</v>
      </c>
      <c r="I152" s="121">
        <v>393.39422832111495</v>
      </c>
      <c r="J152" s="118">
        <v>14.24005675762891</v>
      </c>
      <c r="K152" s="118">
        <v>1.2398639595509025</v>
      </c>
      <c r="L152" s="118">
        <v>-9.88303197567161</v>
      </c>
      <c r="M152" s="118">
        <v>3.8502360378502978</v>
      </c>
      <c r="N152" s="118">
        <v>0.8988758095369512</v>
      </c>
      <c r="O152" s="118">
        <v>2.361781194839625</v>
      </c>
      <c r="P152" s="104" t="s">
        <v>119</v>
      </c>
      <c r="Q152" s="88"/>
      <c r="R152" s="88"/>
      <c r="S152" s="88"/>
      <c r="T152" s="88"/>
    </row>
    <row r="153" spans="1:20" ht="9.75">
      <c r="A153" s="89"/>
      <c r="B153" s="116" t="s">
        <v>77</v>
      </c>
      <c r="C153" s="117">
        <v>158.2774375445912</v>
      </c>
      <c r="D153" s="118">
        <v>0</v>
      </c>
      <c r="E153" s="118">
        <v>0</v>
      </c>
      <c r="F153" s="119">
        <v>158.2774375445912</v>
      </c>
      <c r="G153" s="118">
        <v>2.67915003165463</v>
      </c>
      <c r="H153" s="120">
        <v>1.6926923212917433</v>
      </c>
      <c r="I153" s="121">
        <v>155.59828751293657</v>
      </c>
      <c r="J153" s="118">
        <v>1.33143399345875</v>
      </c>
      <c r="K153" s="118">
        <v>0.1065899970531401</v>
      </c>
      <c r="L153" s="118">
        <v>-0.8714599944129602</v>
      </c>
      <c r="M153" s="118">
        <v>0.10383399979631003</v>
      </c>
      <c r="N153" s="118">
        <v>0.06560252769258858</v>
      </c>
      <c r="O153" s="118">
        <v>0.16759949897381</v>
      </c>
      <c r="P153" s="104" t="s">
        <v>119</v>
      </c>
      <c r="Q153" s="88"/>
      <c r="R153" s="88"/>
      <c r="S153" s="88"/>
      <c r="T153" s="88"/>
    </row>
    <row r="154" spans="1:20" ht="9.75">
      <c r="A154" s="89"/>
      <c r="B154" s="116" t="s">
        <v>78</v>
      </c>
      <c r="C154" s="117">
        <v>0.9200054916645201</v>
      </c>
      <c r="D154" s="118">
        <v>0</v>
      </c>
      <c r="E154" s="118">
        <v>0</v>
      </c>
      <c r="F154" s="119">
        <v>0.9200054916645201</v>
      </c>
      <c r="G154" s="118">
        <v>0</v>
      </c>
      <c r="H154" s="120">
        <v>0</v>
      </c>
      <c r="I154" s="121">
        <v>0.9200054916645201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119</v>
      </c>
      <c r="Q154" s="88"/>
      <c r="R154" s="88"/>
      <c r="S154" s="88"/>
      <c r="T154" s="88"/>
    </row>
    <row r="155" spans="1:20" ht="9.75">
      <c r="A155" s="89"/>
      <c r="B155" s="116" t="s">
        <v>79</v>
      </c>
      <c r="C155" s="117">
        <v>0.00011417658291635925</v>
      </c>
      <c r="D155" s="118">
        <v>0</v>
      </c>
      <c r="E155" s="118">
        <v>0</v>
      </c>
      <c r="F155" s="119">
        <v>0.00011417658291635925</v>
      </c>
      <c r="G155" s="118">
        <v>0</v>
      </c>
      <c r="H155" s="120">
        <v>0</v>
      </c>
      <c r="I155" s="121">
        <v>0.00011417658291635925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119</v>
      </c>
      <c r="Q155" s="88"/>
      <c r="R155" s="88"/>
      <c r="S155" s="88"/>
      <c r="T155" s="88"/>
    </row>
    <row r="156" spans="1:20" ht="9.75">
      <c r="A156" s="89"/>
      <c r="B156" s="116" t="s">
        <v>80</v>
      </c>
      <c r="C156" s="117">
        <v>510.0508279515404</v>
      </c>
      <c r="D156" s="118">
        <v>0</v>
      </c>
      <c r="E156" s="118">
        <v>0</v>
      </c>
      <c r="F156" s="119">
        <v>510.0508279515404</v>
      </c>
      <c r="G156" s="118">
        <v>26.56642802855372</v>
      </c>
      <c r="H156" s="120">
        <v>5.208584433682711</v>
      </c>
      <c r="I156" s="121">
        <v>483.48439992298665</v>
      </c>
      <c r="J156" s="118">
        <v>1.4294000004231968</v>
      </c>
      <c r="K156" s="118">
        <v>8.526879999041558</v>
      </c>
      <c r="L156" s="118">
        <v>-0.8127200001180164</v>
      </c>
      <c r="M156" s="118">
        <v>0.1037400016784602</v>
      </c>
      <c r="N156" s="118">
        <v>0.020339149746134023</v>
      </c>
      <c r="O156" s="118">
        <v>2.3118250002562997</v>
      </c>
      <c r="P156" s="104" t="s">
        <v>119</v>
      </c>
      <c r="Q156" s="88"/>
      <c r="R156" s="88"/>
      <c r="S156" s="88"/>
      <c r="T156" s="88"/>
    </row>
    <row r="157" spans="1:20" ht="9.75">
      <c r="A157" s="89"/>
      <c r="B157" s="116" t="s">
        <v>81</v>
      </c>
      <c r="C157" s="117">
        <v>3.2805382921191333</v>
      </c>
      <c r="D157" s="118">
        <v>0</v>
      </c>
      <c r="E157" s="118">
        <v>0</v>
      </c>
      <c r="F157" s="119">
        <v>3.2805382921191333</v>
      </c>
      <c r="G157" s="118">
        <v>0.43806057754159</v>
      </c>
      <c r="H157" s="120">
        <v>13.353313954418605</v>
      </c>
      <c r="I157" s="121">
        <v>2.8424777145775435</v>
      </c>
      <c r="J157" s="118">
        <v>0.229827997922898</v>
      </c>
      <c r="K157" s="118">
        <v>0</v>
      </c>
      <c r="L157" s="118">
        <v>-0.09029200257360998</v>
      </c>
      <c r="M157" s="118">
        <v>0.03659399795532298</v>
      </c>
      <c r="N157" s="118">
        <v>1.1154876028496015</v>
      </c>
      <c r="O157" s="118">
        <v>0.04403249832615275</v>
      </c>
      <c r="P157" s="104" t="s">
        <v>119</v>
      </c>
      <c r="Q157" s="88"/>
      <c r="R157" s="88"/>
      <c r="S157" s="88"/>
      <c r="T157" s="88"/>
    </row>
    <row r="158" spans="1:20" ht="9.75">
      <c r="A158" s="89"/>
      <c r="B158" s="2" t="s">
        <v>90</v>
      </c>
      <c r="C158" s="117">
        <v>0.49538428681307395</v>
      </c>
      <c r="D158" s="118">
        <v>0</v>
      </c>
      <c r="E158" s="118">
        <v>0</v>
      </c>
      <c r="F158" s="119">
        <v>0.49538428681307395</v>
      </c>
      <c r="G158" s="118">
        <v>0</v>
      </c>
      <c r="H158" s="120">
        <v>0</v>
      </c>
      <c r="I158" s="121">
        <v>0.49538428681307395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9.75">
      <c r="A159" s="89"/>
      <c r="B159" s="123" t="s">
        <v>82</v>
      </c>
      <c r="C159" s="126">
        <v>4413.962311945968</v>
      </c>
      <c r="D159" s="118">
        <v>-8.526512829121202E-14</v>
      </c>
      <c r="E159" s="118">
        <v>0</v>
      </c>
      <c r="F159" s="119">
        <v>4413.962311945968</v>
      </c>
      <c r="G159" s="118">
        <v>508.0350641742149</v>
      </c>
      <c r="H159" s="120">
        <v>11.509728182301565</v>
      </c>
      <c r="I159" s="121">
        <v>3905.9272477717536</v>
      </c>
      <c r="J159" s="118">
        <v>62.55769474351405</v>
      </c>
      <c r="K159" s="118">
        <v>55.477093942642114</v>
      </c>
      <c r="L159" s="118">
        <v>35.09239600636829</v>
      </c>
      <c r="M159" s="118">
        <v>81.60627203887555</v>
      </c>
      <c r="N159" s="118">
        <v>1.8488212239152098</v>
      </c>
      <c r="O159" s="118">
        <v>58.68336418285</v>
      </c>
      <c r="P159" s="104" t="s">
        <v>119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83</v>
      </c>
      <c r="C161" s="117">
        <v>0.42461510298263483</v>
      </c>
      <c r="D161" s="118">
        <v>0</v>
      </c>
      <c r="E161" s="118">
        <v>0</v>
      </c>
      <c r="F161" s="119">
        <v>0.42461510298263483</v>
      </c>
      <c r="G161" s="118">
        <v>0</v>
      </c>
      <c r="H161" s="120">
        <v>0</v>
      </c>
      <c r="I161" s="121">
        <v>0.42461510298263483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119</v>
      </c>
      <c r="Q161" s="88"/>
      <c r="R161" s="88"/>
      <c r="S161" s="88"/>
      <c r="T161" s="88"/>
    </row>
    <row r="162" spans="1:20" ht="9.75">
      <c r="A162" s="89"/>
      <c r="B162" s="116" t="s">
        <v>84</v>
      </c>
      <c r="C162" s="117">
        <v>18.58532160073206</v>
      </c>
      <c r="D162" s="118">
        <v>0</v>
      </c>
      <c r="E162" s="118">
        <v>0</v>
      </c>
      <c r="F162" s="119">
        <v>18.58532160073206</v>
      </c>
      <c r="G162" s="119">
        <v>0.184337999671698</v>
      </c>
      <c r="H162" s="120">
        <v>0.991847241774052</v>
      </c>
      <c r="I162" s="121">
        <v>18.40098360106036</v>
      </c>
      <c r="J162" s="118">
        <v>2.139142021656032</v>
      </c>
      <c r="K162" s="118">
        <v>0.020748001068830124</v>
      </c>
      <c r="L162" s="118">
        <v>-0.6909999995231599</v>
      </c>
      <c r="M162" s="118">
        <v>-2.040144033908842</v>
      </c>
      <c r="N162" s="118">
        <v>-10.97717907570931</v>
      </c>
      <c r="O162" s="118">
        <v>-0.14281350267678494</v>
      </c>
      <c r="P162" s="104" t="s">
        <v>119</v>
      </c>
      <c r="Q162" s="88"/>
      <c r="R162" s="88"/>
      <c r="S162" s="88"/>
      <c r="T162" s="88"/>
    </row>
    <row r="163" spans="1:20" ht="9.75">
      <c r="A163" s="89"/>
      <c r="B163" s="127" t="s">
        <v>85</v>
      </c>
      <c r="C163" s="117">
        <v>34.0272835709693</v>
      </c>
      <c r="D163" s="118">
        <v>0</v>
      </c>
      <c r="E163" s="118">
        <v>0</v>
      </c>
      <c r="F163" s="119">
        <v>34.0272835709693</v>
      </c>
      <c r="G163" s="119">
        <v>9.22893188881874</v>
      </c>
      <c r="H163" s="120">
        <v>27.122152932279587</v>
      </c>
      <c r="I163" s="121">
        <v>24.79835168215056</v>
      </c>
      <c r="J163" s="118">
        <v>4.784442004323019</v>
      </c>
      <c r="K163" s="118">
        <v>0.3141840019225999</v>
      </c>
      <c r="L163" s="118">
        <v>-4.4139839977026085</v>
      </c>
      <c r="M163" s="118">
        <v>0.08150999855994989</v>
      </c>
      <c r="N163" s="118">
        <v>0.239543066639298</v>
      </c>
      <c r="O163" s="118">
        <v>0.19153800177573999</v>
      </c>
      <c r="P163" s="104" t="s">
        <v>119</v>
      </c>
      <c r="Q163" s="88"/>
      <c r="R163" s="88"/>
      <c r="S163" s="88"/>
      <c r="T163" s="88"/>
    </row>
    <row r="164" spans="1:20" ht="9.75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86</v>
      </c>
      <c r="C165" s="117">
        <v>126.22600000000065</v>
      </c>
      <c r="D165" s="118"/>
      <c r="E165" s="118"/>
      <c r="F165" s="119">
        <v>126.22600000000065</v>
      </c>
      <c r="G165" s="118"/>
      <c r="H165" s="120"/>
      <c r="I165" s="121">
        <v>126.22600000000065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87</v>
      </c>
      <c r="C166" s="130">
        <v>4593.225532220653</v>
      </c>
      <c r="D166" s="131">
        <v>-8.526512829121202E-14</v>
      </c>
      <c r="E166" s="131">
        <v>0</v>
      </c>
      <c r="F166" s="132">
        <v>4593.225532220653</v>
      </c>
      <c r="G166" s="131">
        <v>517.4483340627053</v>
      </c>
      <c r="H166" s="133">
        <v>11.265467598594888</v>
      </c>
      <c r="I166" s="132">
        <v>4075.7771981579476</v>
      </c>
      <c r="J166" s="131">
        <v>69.48127876949309</v>
      </c>
      <c r="K166" s="131">
        <v>55.812025945633536</v>
      </c>
      <c r="L166" s="131">
        <v>29.98741200914253</v>
      </c>
      <c r="M166" s="131">
        <v>79.64763800352671</v>
      </c>
      <c r="N166" s="131">
        <v>1.7340241066939304</v>
      </c>
      <c r="O166" s="141">
        <v>58.732088681948966</v>
      </c>
      <c r="P166" s="111" t="s">
        <v>119</v>
      </c>
      <c r="Q166" s="88"/>
      <c r="R166" s="88"/>
      <c r="S166" s="88"/>
      <c r="T166" s="88"/>
    </row>
    <row r="167" spans="1:20" ht="9.75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157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ht="9.75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ht="9.75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43929</v>
      </c>
      <c r="K177" s="109">
        <v>43936</v>
      </c>
      <c r="L177" s="109">
        <v>43943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ht="9.75">
      <c r="A179" s="89"/>
      <c r="B179" s="115"/>
      <c r="C179" s="217" t="s">
        <v>95</v>
      </c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8"/>
      <c r="P179" s="115"/>
      <c r="Q179" s="88"/>
      <c r="R179" s="88"/>
      <c r="S179" s="88"/>
      <c r="T179" s="88"/>
    </row>
    <row r="180" spans="1:20" ht="9.75">
      <c r="A180" s="89"/>
      <c r="B180" s="116" t="s">
        <v>60</v>
      </c>
      <c r="C180" s="117">
        <v>98.27699999999999</v>
      </c>
      <c r="D180" s="118">
        <v>0</v>
      </c>
      <c r="E180" s="118">
        <v>0</v>
      </c>
      <c r="F180" s="119">
        <v>98.27699999999999</v>
      </c>
      <c r="G180" s="118">
        <v>9.79</v>
      </c>
      <c r="H180" s="120">
        <v>9.961639040670757</v>
      </c>
      <c r="I180" s="121">
        <v>88.487</v>
      </c>
      <c r="J180" s="118">
        <v>0</v>
      </c>
      <c r="K180" s="118">
        <v>0.30599999999999916</v>
      </c>
      <c r="L180" s="118">
        <v>0.11700000000000088</v>
      </c>
      <c r="M180" s="118">
        <v>0.05099999999999838</v>
      </c>
      <c r="N180" s="118">
        <v>0.051894135962634584</v>
      </c>
      <c r="O180" s="118">
        <v>0.1184999999999996</v>
      </c>
      <c r="P180" s="104" t="s">
        <v>119</v>
      </c>
      <c r="Q180" s="88"/>
      <c r="R180" s="88"/>
      <c r="S180" s="88"/>
      <c r="T180" s="88"/>
    </row>
    <row r="181" spans="1:20" ht="9.75">
      <c r="A181" s="89"/>
      <c r="B181" s="116" t="s">
        <v>61</v>
      </c>
      <c r="C181" s="117">
        <v>4.274664679582712</v>
      </c>
      <c r="D181" s="118">
        <v>0</v>
      </c>
      <c r="E181" s="118">
        <v>0</v>
      </c>
      <c r="F181" s="119">
        <v>4.274664679582712</v>
      </c>
      <c r="G181" s="118">
        <v>0</v>
      </c>
      <c r="H181" s="120">
        <v>0</v>
      </c>
      <c r="I181" s="121">
        <v>4.274664679582712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119</v>
      </c>
      <c r="Q181" s="88"/>
      <c r="R181" s="88"/>
      <c r="S181" s="88"/>
      <c r="T181" s="88"/>
    </row>
    <row r="182" spans="1:20" ht="9.75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120</v>
      </c>
      <c r="Q182" s="88"/>
      <c r="R182" s="88"/>
      <c r="S182" s="88"/>
      <c r="T182" s="88"/>
    </row>
    <row r="183" spans="1:20" ht="9.75">
      <c r="A183" s="89"/>
      <c r="B183" s="116" t="s">
        <v>63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119</v>
      </c>
      <c r="Q183" s="88"/>
      <c r="R183" s="88"/>
      <c r="S183" s="88"/>
      <c r="T183" s="88"/>
    </row>
    <row r="184" spans="1:20" ht="9.75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120</v>
      </c>
      <c r="Q184" s="88"/>
      <c r="R184" s="88"/>
      <c r="S184" s="88"/>
      <c r="T184" s="88"/>
    </row>
    <row r="185" spans="1:20" ht="9.75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120</v>
      </c>
      <c r="Q185" s="88"/>
      <c r="R185" s="88"/>
      <c r="S185" s="88"/>
      <c r="T185" s="88"/>
    </row>
    <row r="186" spans="1:20" ht="9.75">
      <c r="A186" s="89"/>
      <c r="B186" s="116" t="s">
        <v>66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119</v>
      </c>
      <c r="Q186" s="88"/>
      <c r="R186" s="88"/>
      <c r="S186" s="88"/>
      <c r="T186" s="88"/>
    </row>
    <row r="187" spans="1:20" ht="9.75">
      <c r="A187" s="89"/>
      <c r="B187" s="116" t="s">
        <v>67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119</v>
      </c>
      <c r="Q187" s="88"/>
      <c r="R187" s="88"/>
      <c r="S187" s="88"/>
      <c r="T187" s="88"/>
    </row>
    <row r="188" spans="1:20" ht="9.75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120</v>
      </c>
      <c r="Q188" s="88"/>
      <c r="R188" s="88"/>
      <c r="S188" s="88"/>
      <c r="T188" s="88"/>
    </row>
    <row r="189" spans="1:20" ht="9.75">
      <c r="A189" s="89"/>
      <c r="B189" s="116" t="s">
        <v>69</v>
      </c>
      <c r="C189" s="117">
        <v>3.3</v>
      </c>
      <c r="D189" s="118">
        <v>0</v>
      </c>
      <c r="E189" s="118">
        <v>0</v>
      </c>
      <c r="F189" s="119">
        <v>3.3</v>
      </c>
      <c r="G189" s="118">
        <v>0</v>
      </c>
      <c r="H189" s="120">
        <v>0</v>
      </c>
      <c r="I189" s="121">
        <v>3.3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119</v>
      </c>
      <c r="Q189" s="88"/>
      <c r="R189" s="88"/>
      <c r="S189" s="88"/>
      <c r="T189" s="88"/>
    </row>
    <row r="190" spans="1:20" ht="9.75">
      <c r="A190" s="89"/>
      <c r="B190" s="123" t="s">
        <v>70</v>
      </c>
      <c r="C190" s="117">
        <v>116.75166467958269</v>
      </c>
      <c r="D190" s="118">
        <v>0</v>
      </c>
      <c r="E190" s="118">
        <v>0</v>
      </c>
      <c r="F190" s="119">
        <v>116.75166467958269</v>
      </c>
      <c r="G190" s="118">
        <v>9.79</v>
      </c>
      <c r="H190" s="120">
        <v>8.385319410106925</v>
      </c>
      <c r="I190" s="121">
        <v>106.9616646795827</v>
      </c>
      <c r="J190" s="118">
        <v>0</v>
      </c>
      <c r="K190" s="118">
        <v>0.30599999999999916</v>
      </c>
      <c r="L190" s="118">
        <v>0.11700000000000088</v>
      </c>
      <c r="M190" s="118">
        <v>0.05099999999999838</v>
      </c>
      <c r="N190" s="118">
        <v>0.04368246066551988</v>
      </c>
      <c r="O190" s="124">
        <v>0.1184999999999996</v>
      </c>
      <c r="P190" s="104" t="s">
        <v>119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71</v>
      </c>
      <c r="C192" s="117">
        <v>6.384500745156483</v>
      </c>
      <c r="D192" s="118">
        <v>0</v>
      </c>
      <c r="E192" s="118">
        <v>0</v>
      </c>
      <c r="F192" s="119">
        <v>6.384500745156483</v>
      </c>
      <c r="G192" s="118">
        <v>0</v>
      </c>
      <c r="H192" s="120">
        <v>0</v>
      </c>
      <c r="I192" s="121">
        <v>6.384500745156483</v>
      </c>
      <c r="J192" s="118">
        <v>0</v>
      </c>
      <c r="K192" s="118">
        <v>0</v>
      </c>
      <c r="L192" s="118">
        <v>0</v>
      </c>
      <c r="M192" s="118">
        <v>0</v>
      </c>
      <c r="N192" s="118">
        <v>0</v>
      </c>
      <c r="O192" s="118">
        <v>0</v>
      </c>
      <c r="P192" s="104" t="s">
        <v>119</v>
      </c>
      <c r="Q192" s="88"/>
      <c r="R192" s="88"/>
      <c r="S192" s="88"/>
      <c r="T192" s="88"/>
    </row>
    <row r="193" spans="1:20" ht="9.75">
      <c r="A193" s="89"/>
      <c r="B193" s="116" t="s">
        <v>72</v>
      </c>
      <c r="C193" s="117">
        <v>28.730253353204173</v>
      </c>
      <c r="D193" s="118">
        <v>0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119</v>
      </c>
      <c r="Q193" s="88"/>
      <c r="R193" s="88"/>
      <c r="S193" s="88"/>
      <c r="T193" s="88"/>
    </row>
    <row r="194" spans="1:20" ht="9.75" hidden="1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73</v>
      </c>
      <c r="C195" s="117">
        <v>1.7839046199701938</v>
      </c>
      <c r="D195" s="118">
        <v>0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119</v>
      </c>
      <c r="Q195" s="88"/>
      <c r="R195" s="88"/>
      <c r="S195" s="88"/>
      <c r="T195" s="88"/>
    </row>
    <row r="196" spans="1:20" ht="9.75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120</v>
      </c>
      <c r="Q196" s="88"/>
      <c r="R196" s="88"/>
      <c r="S196" s="88"/>
      <c r="T196" s="88"/>
    </row>
    <row r="197" spans="1:20" ht="9.75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120</v>
      </c>
      <c r="Q197" s="88"/>
      <c r="R197" s="88"/>
      <c r="S197" s="88"/>
      <c r="T197" s="88"/>
    </row>
    <row r="198" spans="1:20" ht="9.75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120</v>
      </c>
      <c r="Q199" s="88"/>
      <c r="R199" s="88"/>
      <c r="S199" s="88"/>
      <c r="T199" s="88"/>
    </row>
    <row r="200" spans="1:20" ht="9.75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120</v>
      </c>
      <c r="Q200" s="88"/>
      <c r="R200" s="88"/>
      <c r="S200" s="88"/>
      <c r="T200" s="88"/>
    </row>
    <row r="201" spans="1:20" ht="9.75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80</v>
      </c>
      <c r="C202" s="117">
        <v>2.026676602086438</v>
      </c>
      <c r="D202" s="118">
        <v>0</v>
      </c>
      <c r="E202" s="118">
        <v>0</v>
      </c>
      <c r="F202" s="119">
        <v>2.026676602086438</v>
      </c>
      <c r="G202" s="118">
        <v>0</v>
      </c>
      <c r="H202" s="120">
        <v>0</v>
      </c>
      <c r="I202" s="121">
        <v>2.026676602086438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119</v>
      </c>
      <c r="Q202" s="88"/>
      <c r="R202" s="88"/>
      <c r="S202" s="88"/>
      <c r="T202" s="88"/>
    </row>
    <row r="203" spans="1:20" ht="9.75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120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82</v>
      </c>
      <c r="C205" s="126">
        <v>155.67699999999996</v>
      </c>
      <c r="D205" s="118">
        <v>0</v>
      </c>
      <c r="E205" s="118">
        <v>0</v>
      </c>
      <c r="F205" s="119">
        <v>155.677</v>
      </c>
      <c r="G205" s="118">
        <v>9.79</v>
      </c>
      <c r="H205" s="120">
        <v>6.288661780481381</v>
      </c>
      <c r="I205" s="121">
        <v>145.887</v>
      </c>
      <c r="J205" s="118">
        <v>0</v>
      </c>
      <c r="K205" s="118">
        <v>0.30599999999999916</v>
      </c>
      <c r="L205" s="118">
        <v>0.11700000000000088</v>
      </c>
      <c r="M205" s="118">
        <v>0.05099999999999838</v>
      </c>
      <c r="N205" s="118">
        <v>0.032760137977991856</v>
      </c>
      <c r="O205" s="118">
        <v>0.1184999999999996</v>
      </c>
      <c r="P205" s="104" t="s">
        <v>119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120</v>
      </c>
      <c r="Q208" s="88"/>
      <c r="R208" s="88"/>
      <c r="S208" s="88"/>
      <c r="T208" s="88"/>
    </row>
    <row r="209" spans="1:20" ht="9.75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87</v>
      </c>
      <c r="C212" s="130">
        <v>155.67699999999996</v>
      </c>
      <c r="D212" s="131">
        <v>0</v>
      </c>
      <c r="E212" s="131">
        <v>0</v>
      </c>
      <c r="F212" s="132">
        <v>155.677</v>
      </c>
      <c r="G212" s="131">
        <v>9.79</v>
      </c>
      <c r="H212" s="133">
        <v>6.288661780481381</v>
      </c>
      <c r="I212" s="132">
        <v>145.887</v>
      </c>
      <c r="J212" s="131">
        <v>0</v>
      </c>
      <c r="K212" s="131">
        <v>0.30599999999999916</v>
      </c>
      <c r="L212" s="131">
        <v>0.11700000000000088</v>
      </c>
      <c r="M212" s="131">
        <v>0.05099999999999838</v>
      </c>
      <c r="N212" s="131">
        <v>0.032760137977991856</v>
      </c>
      <c r="O212" s="141">
        <v>0.1184999999999996</v>
      </c>
      <c r="P212" s="111" t="s">
        <v>119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ht="9.75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ht="9.75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43929</v>
      </c>
      <c r="K217" s="109">
        <v>43936</v>
      </c>
      <c r="L217" s="109">
        <v>43943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ht="9.75">
      <c r="A219" s="89"/>
      <c r="B219" s="115"/>
      <c r="C219" s="217" t="s">
        <v>96</v>
      </c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8"/>
      <c r="P219" s="115"/>
      <c r="Q219" s="88"/>
      <c r="R219" s="88"/>
      <c r="S219" s="88"/>
      <c r="T219" s="88"/>
    </row>
    <row r="220" spans="1:20" ht="9.75">
      <c r="A220" s="89"/>
      <c r="B220" s="116" t="s">
        <v>60</v>
      </c>
      <c r="C220" s="117">
        <v>10.680898624234127</v>
      </c>
      <c r="D220" s="118">
        <v>78.99999999999999</v>
      </c>
      <c r="E220" s="118">
        <v>-5.800000000000011</v>
      </c>
      <c r="F220" s="119">
        <v>4.880898624234115</v>
      </c>
      <c r="G220" s="118">
        <v>0</v>
      </c>
      <c r="H220" s="120">
        <v>0</v>
      </c>
      <c r="I220" s="121">
        <v>4.880898624234115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119</v>
      </c>
      <c r="Q220" s="88"/>
      <c r="R220" s="88"/>
      <c r="S220" s="88"/>
      <c r="T220" s="88"/>
    </row>
    <row r="221" spans="1:20" ht="9.75">
      <c r="A221" s="89"/>
      <c r="B221" s="116" t="s">
        <v>61</v>
      </c>
      <c r="C221" s="117">
        <v>1.225490261216901</v>
      </c>
      <c r="D221" s="118">
        <v>0</v>
      </c>
      <c r="E221" s="118">
        <v>0</v>
      </c>
      <c r="F221" s="119">
        <v>1.225490261216901</v>
      </c>
      <c r="G221" s="118">
        <v>0</v>
      </c>
      <c r="H221" s="120">
        <v>0</v>
      </c>
      <c r="I221" s="121">
        <v>1.225490261216901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119</v>
      </c>
      <c r="Q221" s="88"/>
      <c r="R221" s="88"/>
      <c r="S221" s="88"/>
      <c r="T221" s="88"/>
    </row>
    <row r="222" spans="1:20" ht="9.75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120</v>
      </c>
      <c r="Q222" s="88"/>
      <c r="R222" s="88"/>
      <c r="S222" s="88"/>
      <c r="T222" s="88"/>
    </row>
    <row r="223" spans="1:20" ht="9.75">
      <c r="A223" s="89"/>
      <c r="B223" s="116" t="s">
        <v>63</v>
      </c>
      <c r="C223" s="117">
        <v>0.10201090737706758</v>
      </c>
      <c r="D223" s="118">
        <v>0</v>
      </c>
      <c r="E223" s="118">
        <v>0</v>
      </c>
      <c r="F223" s="119">
        <v>0.10201090737706758</v>
      </c>
      <c r="G223" s="118">
        <v>0</v>
      </c>
      <c r="H223" s="120">
        <v>0</v>
      </c>
      <c r="I223" s="121">
        <v>0.10201090737706758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119</v>
      </c>
      <c r="Q223" s="88"/>
      <c r="R223" s="88"/>
      <c r="S223" s="88"/>
      <c r="T223" s="88"/>
    </row>
    <row r="224" spans="1:20" ht="9.75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121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120</v>
      </c>
      <c r="Q224" s="88"/>
      <c r="R224" s="88"/>
      <c r="S224" s="88"/>
      <c r="T224" s="88"/>
    </row>
    <row r="225" spans="1:20" ht="9.75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120</v>
      </c>
      <c r="Q225" s="88"/>
      <c r="R225" s="88"/>
      <c r="S225" s="88"/>
      <c r="T225" s="88"/>
    </row>
    <row r="226" spans="1:20" ht="9.75">
      <c r="A226" s="89"/>
      <c r="B226" s="116" t="s">
        <v>66</v>
      </c>
      <c r="C226" s="117">
        <v>118.30220167425993</v>
      </c>
      <c r="D226" s="118">
        <v>0</v>
      </c>
      <c r="E226" s="118">
        <v>-115.2</v>
      </c>
      <c r="F226" s="119">
        <v>3.1022016742599305</v>
      </c>
      <c r="G226" s="118">
        <v>0</v>
      </c>
      <c r="H226" s="120">
        <v>0</v>
      </c>
      <c r="I226" s="121">
        <v>3.1022016742599305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119</v>
      </c>
      <c r="Q226" s="88"/>
      <c r="R226" s="88"/>
      <c r="S226" s="88"/>
      <c r="T226" s="88"/>
    </row>
    <row r="227" spans="1:20" ht="9.75">
      <c r="A227" s="89"/>
      <c r="B227" s="116" t="s">
        <v>67</v>
      </c>
      <c r="C227" s="117">
        <v>0.000251363422133447</v>
      </c>
      <c r="D227" s="118">
        <v>0</v>
      </c>
      <c r="E227" s="118">
        <v>0</v>
      </c>
      <c r="F227" s="119">
        <v>0.000251363422133447</v>
      </c>
      <c r="G227" s="118">
        <v>0</v>
      </c>
      <c r="H227" s="120">
        <v>0</v>
      </c>
      <c r="I227" s="121">
        <v>0.000251363422133447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120</v>
      </c>
      <c r="Q227" s="88"/>
      <c r="R227" s="88"/>
      <c r="S227" s="88"/>
      <c r="T227" s="88"/>
    </row>
    <row r="228" spans="1:20" ht="9.75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120</v>
      </c>
      <c r="Q228" s="88"/>
      <c r="R228" s="88"/>
      <c r="S228" s="88"/>
      <c r="T228" s="88"/>
    </row>
    <row r="229" spans="1:20" ht="9.75">
      <c r="A229" s="89"/>
      <c r="B229" s="116" t="s">
        <v>69</v>
      </c>
      <c r="C229" s="117">
        <v>79.07173732522386</v>
      </c>
      <c r="D229" s="118">
        <v>-79</v>
      </c>
      <c r="E229" s="118">
        <v>-79</v>
      </c>
      <c r="F229" s="119">
        <v>0.07173732522386445</v>
      </c>
      <c r="G229" s="118">
        <v>0</v>
      </c>
      <c r="H229" s="120">
        <v>0</v>
      </c>
      <c r="I229" s="121">
        <v>0.07173732522386445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119</v>
      </c>
      <c r="Q229" s="88"/>
      <c r="R229" s="88"/>
      <c r="S229" s="88"/>
      <c r="T229" s="88"/>
    </row>
    <row r="230" spans="1:20" ht="9.75">
      <c r="A230" s="89"/>
      <c r="B230" s="123" t="s">
        <v>70</v>
      </c>
      <c r="C230" s="117">
        <v>209.38259015573402</v>
      </c>
      <c r="D230" s="118">
        <v>0</v>
      </c>
      <c r="E230" s="118">
        <v>-200</v>
      </c>
      <c r="F230" s="119">
        <v>9.382590155734013</v>
      </c>
      <c r="G230" s="118">
        <v>0</v>
      </c>
      <c r="H230" s="120">
        <v>0</v>
      </c>
      <c r="I230" s="121">
        <v>9.382590155734013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119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71</v>
      </c>
      <c r="C232" s="117">
        <v>0.04787071332878519</v>
      </c>
      <c r="D232" s="118">
        <v>0</v>
      </c>
      <c r="E232" s="118">
        <v>0</v>
      </c>
      <c r="F232" s="119">
        <v>0.04787071332878519</v>
      </c>
      <c r="G232" s="118">
        <v>0</v>
      </c>
      <c r="H232" s="120">
        <v>0</v>
      </c>
      <c r="I232" s="121">
        <v>0.04787071332878519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119</v>
      </c>
      <c r="Q232" s="88"/>
      <c r="R232" s="88"/>
      <c r="S232" s="88"/>
      <c r="T232" s="88"/>
    </row>
    <row r="233" spans="1:20" ht="9.75">
      <c r="A233" s="89"/>
      <c r="B233" s="116" t="s">
        <v>72</v>
      </c>
      <c r="C233" s="117">
        <v>3.6764707836507027</v>
      </c>
      <c r="D233" s="118">
        <v>0</v>
      </c>
      <c r="E233" s="118">
        <v>0</v>
      </c>
      <c r="F233" s="119">
        <v>3.6764707836507027</v>
      </c>
      <c r="G233" s="118">
        <v>0</v>
      </c>
      <c r="H233" s="120">
        <v>0</v>
      </c>
      <c r="I233" s="121">
        <v>3.6764707836507027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119</v>
      </c>
      <c r="Q233" s="88"/>
      <c r="R233" s="88"/>
      <c r="S233" s="88"/>
      <c r="T233" s="88"/>
    </row>
    <row r="234" spans="1:20" ht="9.75" hidden="1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120</v>
      </c>
      <c r="Q234" s="88"/>
      <c r="R234" s="88"/>
      <c r="S234" s="88"/>
      <c r="T234" s="88"/>
    </row>
    <row r="235" spans="1:20" ht="9.75">
      <c r="A235" s="89"/>
      <c r="B235" s="116" t="s">
        <v>73</v>
      </c>
      <c r="C235" s="117">
        <v>0.4739200619549734</v>
      </c>
      <c r="D235" s="118">
        <v>0</v>
      </c>
      <c r="E235" s="118">
        <v>0</v>
      </c>
      <c r="F235" s="119">
        <v>0.4739200619549734</v>
      </c>
      <c r="G235" s="118">
        <v>0</v>
      </c>
      <c r="H235" s="120">
        <v>0</v>
      </c>
      <c r="I235" s="121">
        <v>0.4739200619549734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119</v>
      </c>
      <c r="Q235" s="88"/>
      <c r="R235" s="88"/>
      <c r="S235" s="88"/>
      <c r="T235" s="88"/>
    </row>
    <row r="236" spans="1:20" ht="9.75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120</v>
      </c>
      <c r="Q237" s="88"/>
      <c r="R237" s="88"/>
      <c r="S237" s="88"/>
      <c r="T237" s="88"/>
    </row>
    <row r="238" spans="1:20" ht="9.75">
      <c r="A238" s="89"/>
      <c r="B238" s="116" t="s">
        <v>76</v>
      </c>
      <c r="C238" s="117">
        <v>0.014361213998635557</v>
      </c>
      <c r="D238" s="118">
        <v>0</v>
      </c>
      <c r="E238" s="118">
        <v>0</v>
      </c>
      <c r="F238" s="119">
        <v>0.014361213998635557</v>
      </c>
      <c r="G238" s="118">
        <v>0</v>
      </c>
      <c r="H238" s="120">
        <v>0</v>
      </c>
      <c r="I238" s="121">
        <v>0.014361213998635557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119</v>
      </c>
      <c r="Q238" s="88"/>
      <c r="R238" s="88"/>
      <c r="S238" s="88"/>
      <c r="T238" s="88"/>
    </row>
    <row r="239" spans="1:20" ht="9.75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120</v>
      </c>
      <c r="Q239" s="88"/>
      <c r="R239" s="88"/>
      <c r="S239" s="88"/>
      <c r="T239" s="88"/>
    </row>
    <row r="240" spans="1:20" ht="9.75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120</v>
      </c>
      <c r="Q240" s="88"/>
      <c r="R240" s="88"/>
      <c r="S240" s="88"/>
      <c r="T240" s="88"/>
    </row>
    <row r="241" spans="1:20" ht="9.75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121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80</v>
      </c>
      <c r="C242" s="117">
        <v>0.004787071332878519</v>
      </c>
      <c r="D242" s="118">
        <v>0</v>
      </c>
      <c r="E242" s="118">
        <v>0</v>
      </c>
      <c r="F242" s="119">
        <v>0.004787071332878519</v>
      </c>
      <c r="G242" s="118" t="s">
        <v>121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120</v>
      </c>
      <c r="Q242" s="88"/>
      <c r="R242" s="88"/>
      <c r="S242" s="88"/>
      <c r="T242" s="88"/>
    </row>
    <row r="243" spans="1:20" ht="9.75">
      <c r="A243" s="89"/>
      <c r="B243" s="116" t="s">
        <v>81</v>
      </c>
      <c r="C243" s="117">
        <v>-5.6</v>
      </c>
      <c r="D243" s="118">
        <v>0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120</v>
      </c>
      <c r="Q243" s="88"/>
      <c r="R243" s="88"/>
      <c r="S243" s="88"/>
      <c r="T243" s="88"/>
    </row>
    <row r="244" spans="1:20" ht="9.75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ht="9.75">
      <c r="A245" s="89"/>
      <c r="B245" s="123" t="s">
        <v>82</v>
      </c>
      <c r="C245" s="126">
        <v>208</v>
      </c>
      <c r="D245" s="118">
        <v>-2.1316282072803006E-14</v>
      </c>
      <c r="E245" s="118">
        <v>-200</v>
      </c>
      <c r="F245" s="119">
        <v>7.999999999999989</v>
      </c>
      <c r="G245" s="118">
        <v>1.98100003051758</v>
      </c>
      <c r="H245" s="120">
        <v>24.76250038146978</v>
      </c>
      <c r="I245" s="121">
        <v>6.01899996948241</v>
      </c>
      <c r="J245" s="118">
        <v>0</v>
      </c>
      <c r="K245" s="118">
        <v>0</v>
      </c>
      <c r="L245" s="118">
        <v>1.98100003051758</v>
      </c>
      <c r="M245" s="118">
        <v>0</v>
      </c>
      <c r="N245" s="118">
        <v>0</v>
      </c>
      <c r="O245" s="118">
        <v>0.495250007629395</v>
      </c>
      <c r="P245" s="104">
        <v>10.153457600724646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120</v>
      </c>
      <c r="Q248" s="88"/>
      <c r="R248" s="88"/>
      <c r="S248" s="88"/>
      <c r="T248" s="88"/>
    </row>
    <row r="249" spans="1:20" ht="9.75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>
        <v>0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87</v>
      </c>
      <c r="C252" s="130">
        <v>208</v>
      </c>
      <c r="D252" s="131">
        <v>-2.1316282072803006E-14</v>
      </c>
      <c r="E252" s="131">
        <v>-200</v>
      </c>
      <c r="F252" s="132">
        <v>7.999999999999989</v>
      </c>
      <c r="G252" s="131">
        <v>1.98100003051758</v>
      </c>
      <c r="H252" s="133">
        <v>24.76250038146978</v>
      </c>
      <c r="I252" s="132">
        <v>6.01899996948241</v>
      </c>
      <c r="J252" s="131">
        <v>0</v>
      </c>
      <c r="K252" s="131">
        <v>0</v>
      </c>
      <c r="L252" s="131">
        <v>1.98100003051758</v>
      </c>
      <c r="M252" s="131">
        <v>0</v>
      </c>
      <c r="N252" s="131">
        <v>0</v>
      </c>
      <c r="O252" s="141">
        <v>0.495250007629395</v>
      </c>
      <c r="P252" s="111">
        <v>10.153457600724646</v>
      </c>
      <c r="Q252" s="88"/>
      <c r="R252" s="88"/>
      <c r="S252" s="88"/>
      <c r="T252" s="88"/>
    </row>
    <row r="253" spans="1:20" ht="9.75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157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ht="9.75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ht="9.75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43929</v>
      </c>
      <c r="K263" s="109">
        <v>43936</v>
      </c>
      <c r="L263" s="109">
        <v>43943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ht="9.75">
      <c r="A265" s="89"/>
      <c r="B265" s="115"/>
      <c r="C265" s="217" t="s">
        <v>99</v>
      </c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8"/>
      <c r="P265" s="115"/>
      <c r="Q265" s="88"/>
      <c r="R265" s="88"/>
      <c r="S265" s="88"/>
      <c r="T265" s="88"/>
    </row>
    <row r="266" spans="1:20" ht="9.75">
      <c r="A266" s="89"/>
      <c r="B266" s="116" t="s">
        <v>60</v>
      </c>
      <c r="C266" s="117">
        <v>87.27799999999999</v>
      </c>
      <c r="D266" s="118">
        <v>0</v>
      </c>
      <c r="E266" s="118">
        <v>0</v>
      </c>
      <c r="F266" s="119">
        <v>87.27799999999999</v>
      </c>
      <c r="G266" s="118">
        <v>3.529</v>
      </c>
      <c r="H266" s="120">
        <v>4.04340154449002</v>
      </c>
      <c r="I266" s="121">
        <v>83.749</v>
      </c>
      <c r="J266" s="118">
        <v>0</v>
      </c>
      <c r="K266" s="118">
        <v>0.05099999999999971</v>
      </c>
      <c r="L266" s="118">
        <v>0</v>
      </c>
      <c r="M266" s="118">
        <v>0.019000000000000128</v>
      </c>
      <c r="N266" s="118">
        <v>0.021769518091615446</v>
      </c>
      <c r="O266" s="118">
        <v>0.01749999999999996</v>
      </c>
      <c r="P266" s="104" t="s">
        <v>119</v>
      </c>
      <c r="Q266" s="88"/>
      <c r="R266" s="88"/>
      <c r="S266" s="88"/>
      <c r="T266" s="88"/>
    </row>
    <row r="267" spans="1:20" ht="9.75">
      <c r="A267" s="89"/>
      <c r="B267" s="116" t="s">
        <v>61</v>
      </c>
      <c r="C267" s="117">
        <v>2.697719594594594</v>
      </c>
      <c r="D267" s="118">
        <v>0</v>
      </c>
      <c r="E267" s="118">
        <v>0</v>
      </c>
      <c r="F267" s="119">
        <v>2.697719594594594</v>
      </c>
      <c r="G267" s="118">
        <v>0</v>
      </c>
      <c r="H267" s="120">
        <v>0</v>
      </c>
      <c r="I267" s="121">
        <v>2.697719594594594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119</v>
      </c>
      <c r="Q267" s="88"/>
      <c r="R267" s="88"/>
      <c r="S267" s="88"/>
      <c r="T267" s="88"/>
    </row>
    <row r="268" spans="1:20" ht="9.75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120</v>
      </c>
      <c r="Q268" s="88"/>
      <c r="R268" s="88"/>
      <c r="S268" s="88"/>
      <c r="T268" s="88"/>
    </row>
    <row r="269" spans="1:20" ht="9.75">
      <c r="A269" s="89"/>
      <c r="B269" s="116" t="s">
        <v>63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119</v>
      </c>
      <c r="Q269" s="88"/>
      <c r="R269" s="88"/>
      <c r="S269" s="88"/>
      <c r="T269" s="88"/>
    </row>
    <row r="270" spans="1:20" ht="9.75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120</v>
      </c>
      <c r="Q270" s="88"/>
      <c r="R270" s="88"/>
      <c r="S270" s="88"/>
      <c r="T270" s="88"/>
    </row>
    <row r="271" spans="1:20" ht="9.75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120</v>
      </c>
      <c r="Q271" s="88"/>
      <c r="R271" s="88"/>
      <c r="S271" s="88"/>
      <c r="T271" s="88"/>
    </row>
    <row r="272" spans="1:20" ht="9.75">
      <c r="A272" s="89"/>
      <c r="B272" s="116" t="s">
        <v>66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119</v>
      </c>
      <c r="Q272" s="88"/>
      <c r="R272" s="88"/>
      <c r="S272" s="88"/>
      <c r="T272" s="88"/>
    </row>
    <row r="273" spans="1:20" ht="9.75">
      <c r="A273" s="89"/>
      <c r="B273" s="116" t="s">
        <v>67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119</v>
      </c>
      <c r="Q273" s="88"/>
      <c r="R273" s="88"/>
      <c r="S273" s="88"/>
      <c r="T273" s="88"/>
    </row>
    <row r="274" spans="1:20" ht="9.75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120</v>
      </c>
      <c r="Q274" s="88"/>
      <c r="R274" s="88"/>
      <c r="S274" s="88"/>
      <c r="T274" s="88"/>
    </row>
    <row r="275" spans="1:20" ht="9.75">
      <c r="A275" s="89"/>
      <c r="B275" s="116" t="s">
        <v>69</v>
      </c>
      <c r="C275" s="117">
        <v>0</v>
      </c>
      <c r="D275" s="118">
        <v>0</v>
      </c>
      <c r="E275" s="118">
        <v>0</v>
      </c>
      <c r="F275" s="119">
        <v>0</v>
      </c>
      <c r="G275" s="118">
        <v>0</v>
      </c>
      <c r="H275" s="120">
        <v>0</v>
      </c>
      <c r="I275" s="121">
        <v>0</v>
      </c>
      <c r="J275" s="118">
        <v>0</v>
      </c>
      <c r="K275" s="118">
        <v>0</v>
      </c>
      <c r="L275" s="118">
        <v>0</v>
      </c>
      <c r="M275" s="118">
        <v>0</v>
      </c>
      <c r="N275" s="118" t="s">
        <v>97</v>
      </c>
      <c r="O275" s="118">
        <v>0</v>
      </c>
      <c r="P275" s="104">
        <v>0</v>
      </c>
      <c r="Q275" s="88"/>
      <c r="R275" s="88"/>
      <c r="S275" s="88"/>
      <c r="T275" s="88"/>
    </row>
    <row r="276" spans="1:20" ht="9.75">
      <c r="A276" s="89"/>
      <c r="B276" s="123" t="s">
        <v>70</v>
      </c>
      <c r="C276" s="117">
        <v>105.07571959459459</v>
      </c>
      <c r="D276" s="118">
        <v>0</v>
      </c>
      <c r="E276" s="118">
        <v>0</v>
      </c>
      <c r="F276" s="119">
        <v>105.07571959459459</v>
      </c>
      <c r="G276" s="118">
        <v>3.529</v>
      </c>
      <c r="H276" s="120">
        <v>3.358530413701342</v>
      </c>
      <c r="I276" s="121">
        <v>101.54671959459459</v>
      </c>
      <c r="J276" s="118">
        <v>0</v>
      </c>
      <c r="K276" s="118">
        <v>0.05099999999999971</v>
      </c>
      <c r="L276" s="118">
        <v>0</v>
      </c>
      <c r="M276" s="118">
        <v>0.019000000000000128</v>
      </c>
      <c r="N276" s="118">
        <v>0.018082198316895986</v>
      </c>
      <c r="O276" s="124">
        <v>0.01749999999999996</v>
      </c>
      <c r="P276" s="104" t="s">
        <v>119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71</v>
      </c>
      <c r="C278" s="117">
        <v>6.547846283783783</v>
      </c>
      <c r="D278" s="118">
        <v>0</v>
      </c>
      <c r="E278" s="118">
        <v>0</v>
      </c>
      <c r="F278" s="119">
        <v>6.547846283783783</v>
      </c>
      <c r="G278" s="118">
        <v>0</v>
      </c>
      <c r="H278" s="120">
        <v>0</v>
      </c>
      <c r="I278" s="121">
        <v>6.547846283783783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119</v>
      </c>
      <c r="Q278" s="88"/>
      <c r="R278" s="88"/>
      <c r="S278" s="88"/>
      <c r="T278" s="88"/>
    </row>
    <row r="279" spans="1:20" ht="9.75">
      <c r="A279" s="89"/>
      <c r="B279" s="116" t="s">
        <v>72</v>
      </c>
      <c r="C279" s="117">
        <v>23.745861486486483</v>
      </c>
      <c r="D279" s="118">
        <v>0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119</v>
      </c>
      <c r="Q279" s="88"/>
      <c r="R279" s="88"/>
      <c r="S279" s="88"/>
      <c r="T279" s="88"/>
    </row>
    <row r="280" spans="1:20" ht="9.75" hidden="1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73</v>
      </c>
      <c r="C281" s="117">
        <v>2.2085726351351345</v>
      </c>
      <c r="D281" s="118">
        <v>0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119</v>
      </c>
      <c r="Q281" s="88"/>
      <c r="R281" s="88"/>
      <c r="S281" s="88"/>
      <c r="T281" s="88"/>
    </row>
    <row r="282" spans="1:20" ht="9.75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120</v>
      </c>
      <c r="Q282" s="88"/>
      <c r="R282" s="88"/>
      <c r="S282" s="88"/>
      <c r="T282" s="88"/>
    </row>
    <row r="283" spans="1:20" ht="9.75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120</v>
      </c>
      <c r="Q283" s="88"/>
      <c r="R283" s="88"/>
      <c r="S283" s="88"/>
      <c r="T283" s="88"/>
    </row>
    <row r="284" spans="1:20" ht="9.75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120</v>
      </c>
      <c r="Q285" s="88"/>
      <c r="R285" s="88"/>
      <c r="S285" s="88"/>
      <c r="T285" s="88"/>
    </row>
    <row r="286" spans="1:20" ht="9.75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120</v>
      </c>
      <c r="Q286" s="88"/>
      <c r="R286" s="88"/>
      <c r="S286" s="88"/>
      <c r="T286" s="88"/>
    </row>
    <row r="287" spans="1:20" ht="9.75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120</v>
      </c>
      <c r="Q288" s="88"/>
      <c r="R288" s="88"/>
      <c r="S288" s="88"/>
      <c r="T288" s="88"/>
    </row>
    <row r="289" spans="1:20" ht="9.75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120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82</v>
      </c>
      <c r="C291" s="126">
        <v>137.57799999999997</v>
      </c>
      <c r="D291" s="118">
        <v>0</v>
      </c>
      <c r="E291" s="118">
        <v>0</v>
      </c>
      <c r="F291" s="119">
        <v>137.578</v>
      </c>
      <c r="G291" s="118">
        <v>3.529</v>
      </c>
      <c r="H291" s="120">
        <v>2.5650903487476193</v>
      </c>
      <c r="I291" s="121">
        <v>134.049</v>
      </c>
      <c r="J291" s="118">
        <v>0</v>
      </c>
      <c r="K291" s="118">
        <v>0.05099999999999971</v>
      </c>
      <c r="L291" s="118">
        <v>0</v>
      </c>
      <c r="M291" s="118">
        <v>0.019000000000000128</v>
      </c>
      <c r="N291" s="118">
        <v>0.013810347584642987</v>
      </c>
      <c r="O291" s="118">
        <v>0.01749999999999996</v>
      </c>
      <c r="P291" s="104" t="s">
        <v>119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120</v>
      </c>
      <c r="Q294" s="88"/>
      <c r="R294" s="88"/>
      <c r="S294" s="88"/>
      <c r="T294" s="88"/>
    </row>
    <row r="295" spans="1:20" ht="9.75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87</v>
      </c>
      <c r="C298" s="130">
        <v>137.57799999999997</v>
      </c>
      <c r="D298" s="131">
        <v>0</v>
      </c>
      <c r="E298" s="131">
        <v>0</v>
      </c>
      <c r="F298" s="132">
        <v>137.578</v>
      </c>
      <c r="G298" s="131">
        <v>3.529</v>
      </c>
      <c r="H298" s="133">
        <v>2.5650903487476193</v>
      </c>
      <c r="I298" s="132">
        <v>134.049</v>
      </c>
      <c r="J298" s="131">
        <v>0</v>
      </c>
      <c r="K298" s="131">
        <v>0.05099999999999971</v>
      </c>
      <c r="L298" s="131">
        <v>0</v>
      </c>
      <c r="M298" s="131">
        <v>0.019000000000000128</v>
      </c>
      <c r="N298" s="131">
        <v>0.013810347584642987</v>
      </c>
      <c r="O298" s="141">
        <v>0.01749999999999996</v>
      </c>
      <c r="P298" s="111" t="s">
        <v>119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ht="9.75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ht="9.75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43929</v>
      </c>
      <c r="K303" s="109">
        <v>43936</v>
      </c>
      <c r="L303" s="109">
        <v>43943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ht="9.75">
      <c r="A305" s="89"/>
      <c r="B305" s="115"/>
      <c r="C305" s="217" t="s">
        <v>100</v>
      </c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8"/>
      <c r="P305" s="115"/>
      <c r="Q305" s="88"/>
      <c r="R305" s="88"/>
      <c r="S305" s="88"/>
      <c r="T305" s="88"/>
    </row>
    <row r="306" spans="1:20" ht="9.75">
      <c r="A306" s="89"/>
      <c r="B306" s="116" t="s">
        <v>60</v>
      </c>
      <c r="C306" s="117">
        <v>1333.1396330531823</v>
      </c>
      <c r="D306" s="118">
        <v>1.2999999999999545</v>
      </c>
      <c r="E306" s="118">
        <v>1.2999999999999545</v>
      </c>
      <c r="F306" s="119">
        <v>1334.4396330531822</v>
      </c>
      <c r="G306" s="118">
        <v>163.453</v>
      </c>
      <c r="H306" s="120">
        <v>12.248811857155461</v>
      </c>
      <c r="I306" s="121">
        <v>1170.9866330531822</v>
      </c>
      <c r="J306" s="118">
        <v>0</v>
      </c>
      <c r="K306" s="118">
        <v>38.647999999999996</v>
      </c>
      <c r="L306" s="118">
        <v>49.77</v>
      </c>
      <c r="M306" s="118">
        <v>51.869</v>
      </c>
      <c r="N306" s="118">
        <v>3.8869499013098356</v>
      </c>
      <c r="O306" s="118">
        <v>35.07175</v>
      </c>
      <c r="P306" s="104">
        <v>31.388314898834025</v>
      </c>
      <c r="Q306" s="88"/>
      <c r="R306" s="88"/>
      <c r="S306" s="88"/>
      <c r="T306" s="88"/>
    </row>
    <row r="307" spans="1:20" ht="9.75">
      <c r="A307" s="89"/>
      <c r="B307" s="116" t="s">
        <v>61</v>
      </c>
      <c r="C307" s="117">
        <v>41.13245468663571</v>
      </c>
      <c r="D307" s="118">
        <v>0</v>
      </c>
      <c r="E307" s="118">
        <v>0</v>
      </c>
      <c r="F307" s="119">
        <v>41.13245468663571</v>
      </c>
      <c r="G307" s="118">
        <v>0</v>
      </c>
      <c r="H307" s="120">
        <v>0</v>
      </c>
      <c r="I307" s="121">
        <v>41.13245468663571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119</v>
      </c>
      <c r="Q307" s="88"/>
      <c r="R307" s="88"/>
      <c r="S307" s="88"/>
      <c r="T307" s="88"/>
    </row>
    <row r="308" spans="1:20" ht="9.75">
      <c r="A308" s="89"/>
      <c r="B308" s="116" t="s">
        <v>62</v>
      </c>
      <c r="C308" s="117">
        <v>8.2</v>
      </c>
      <c r="D308" s="118">
        <v>1.3000000000000007</v>
      </c>
      <c r="E308" s="118">
        <v>1.3000000000000007</v>
      </c>
      <c r="F308" s="119">
        <v>9.5</v>
      </c>
      <c r="G308" s="118">
        <v>0</v>
      </c>
      <c r="H308" s="120">
        <v>0</v>
      </c>
      <c r="I308" s="121">
        <v>9.5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120</v>
      </c>
      <c r="Q308" s="88"/>
      <c r="R308" s="88"/>
      <c r="S308" s="88"/>
      <c r="T308" s="88"/>
    </row>
    <row r="309" spans="1:20" ht="9.75">
      <c r="A309" s="89"/>
      <c r="B309" s="116" t="s">
        <v>63</v>
      </c>
      <c r="C309" s="117">
        <v>128.7</v>
      </c>
      <c r="D309" s="118">
        <v>0</v>
      </c>
      <c r="E309" s="118">
        <v>0</v>
      </c>
      <c r="F309" s="119">
        <v>128.7</v>
      </c>
      <c r="G309" s="118">
        <v>0</v>
      </c>
      <c r="H309" s="120">
        <v>0</v>
      </c>
      <c r="I309" s="121">
        <v>128.7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119</v>
      </c>
      <c r="Q309" s="88"/>
      <c r="R309" s="88"/>
      <c r="S309" s="88"/>
      <c r="T309" s="88"/>
    </row>
    <row r="310" spans="1:20" ht="9.75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120</v>
      </c>
      <c r="Q310" s="88"/>
      <c r="R310" s="88"/>
      <c r="S310" s="88"/>
      <c r="T310" s="88"/>
    </row>
    <row r="311" spans="1:20" ht="9.75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120</v>
      </c>
      <c r="Q311" s="88"/>
      <c r="R311" s="88"/>
      <c r="S311" s="88"/>
      <c r="T311" s="88"/>
    </row>
    <row r="312" spans="1:20" ht="9.75">
      <c r="A312" s="89"/>
      <c r="B312" s="116" t="s">
        <v>66</v>
      </c>
      <c r="C312" s="117">
        <v>37.2</v>
      </c>
      <c r="D312" s="118">
        <v>0</v>
      </c>
      <c r="E312" s="118">
        <v>0</v>
      </c>
      <c r="F312" s="119">
        <v>37.2</v>
      </c>
      <c r="G312" s="118">
        <v>0</v>
      </c>
      <c r="H312" s="120">
        <v>0</v>
      </c>
      <c r="I312" s="121">
        <v>37.2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119</v>
      </c>
      <c r="Q312" s="88"/>
      <c r="R312" s="88"/>
      <c r="S312" s="88"/>
      <c r="T312" s="88"/>
    </row>
    <row r="313" spans="1:20" ht="9.75">
      <c r="A313" s="89"/>
      <c r="B313" s="116" t="s">
        <v>67</v>
      </c>
      <c r="C313" s="117">
        <v>68.60036659522447</v>
      </c>
      <c r="D313" s="118">
        <v>0</v>
      </c>
      <c r="E313" s="118">
        <v>0</v>
      </c>
      <c r="F313" s="119">
        <v>68.60036659522447</v>
      </c>
      <c r="G313" s="118">
        <v>0</v>
      </c>
      <c r="H313" s="120">
        <v>0</v>
      </c>
      <c r="I313" s="121">
        <v>68.60036659522447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119</v>
      </c>
      <c r="Q313" s="88"/>
      <c r="R313" s="88"/>
      <c r="S313" s="88"/>
      <c r="T313" s="88"/>
    </row>
    <row r="314" spans="1:20" ht="9.75">
      <c r="A314" s="89"/>
      <c r="B314" s="116" t="s">
        <v>68</v>
      </c>
      <c r="C314" s="117">
        <v>1.3</v>
      </c>
      <c r="D314" s="118">
        <v>0</v>
      </c>
      <c r="E314" s="118">
        <v>0</v>
      </c>
      <c r="F314" s="119">
        <v>1.3</v>
      </c>
      <c r="G314" s="118">
        <v>0</v>
      </c>
      <c r="H314" s="120">
        <v>0</v>
      </c>
      <c r="I314" s="121">
        <v>1.3</v>
      </c>
      <c r="J314" s="118">
        <v>0</v>
      </c>
      <c r="K314" s="118">
        <v>0</v>
      </c>
      <c r="L314" s="118">
        <v>0</v>
      </c>
      <c r="M314" s="118">
        <v>0</v>
      </c>
      <c r="N314" s="118">
        <v>0</v>
      </c>
      <c r="O314" s="118">
        <v>0</v>
      </c>
      <c r="P314" s="104" t="s">
        <v>120</v>
      </c>
      <c r="Q314" s="88"/>
      <c r="R314" s="88"/>
      <c r="S314" s="88"/>
      <c r="T314" s="88"/>
    </row>
    <row r="315" spans="1:20" ht="9.75">
      <c r="A315" s="89"/>
      <c r="B315" s="116" t="s">
        <v>69</v>
      </c>
      <c r="C315" s="117">
        <v>0</v>
      </c>
      <c r="D315" s="118">
        <v>0</v>
      </c>
      <c r="E315" s="118">
        <v>0</v>
      </c>
      <c r="F315" s="119">
        <v>0</v>
      </c>
      <c r="G315" s="118">
        <v>0</v>
      </c>
      <c r="H315" s="120">
        <v>0</v>
      </c>
      <c r="I315" s="121">
        <v>0</v>
      </c>
      <c r="J315" s="118">
        <v>0</v>
      </c>
      <c r="K315" s="118">
        <v>0</v>
      </c>
      <c r="L315" s="118">
        <v>0</v>
      </c>
      <c r="M315" s="118">
        <v>0</v>
      </c>
      <c r="N315" s="118" t="s">
        <v>97</v>
      </c>
      <c r="O315" s="118">
        <v>0</v>
      </c>
      <c r="P315" s="104">
        <v>0</v>
      </c>
      <c r="Q315" s="88"/>
      <c r="R315" s="88"/>
      <c r="S315" s="88"/>
      <c r="T315" s="88"/>
    </row>
    <row r="316" spans="1:20" ht="9.75">
      <c r="A316" s="89"/>
      <c r="B316" s="123" t="s">
        <v>70</v>
      </c>
      <c r="C316" s="117">
        <v>1618.2724543350425</v>
      </c>
      <c r="D316" s="118">
        <v>2.5999999999999552</v>
      </c>
      <c r="E316" s="118">
        <v>2.599999999999909</v>
      </c>
      <c r="F316" s="119">
        <v>1620.8724543350424</v>
      </c>
      <c r="G316" s="118">
        <v>163.453</v>
      </c>
      <c r="H316" s="120">
        <v>10.084260458794462</v>
      </c>
      <c r="I316" s="121">
        <v>1457.4194543350425</v>
      </c>
      <c r="J316" s="118">
        <v>0</v>
      </c>
      <c r="K316" s="118">
        <v>38.647999999999996</v>
      </c>
      <c r="L316" s="118">
        <v>49.77</v>
      </c>
      <c r="M316" s="118">
        <v>51.869</v>
      </c>
      <c r="N316" s="118">
        <v>3.2000667209363542</v>
      </c>
      <c r="O316" s="124">
        <v>35.07175</v>
      </c>
      <c r="P316" s="104">
        <v>39.5553673351071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71</v>
      </c>
      <c r="C318" s="117">
        <v>73.92044689911597</v>
      </c>
      <c r="D318" s="118">
        <v>-1.2999999999999972</v>
      </c>
      <c r="E318" s="118">
        <v>0</v>
      </c>
      <c r="F318" s="119">
        <v>73.92044689911597</v>
      </c>
      <c r="G318" s="118">
        <v>0</v>
      </c>
      <c r="H318" s="120">
        <v>0</v>
      </c>
      <c r="I318" s="121">
        <v>73.92044689911597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119</v>
      </c>
      <c r="Q318" s="88"/>
      <c r="R318" s="88"/>
      <c r="S318" s="88"/>
      <c r="T318" s="88"/>
    </row>
    <row r="319" spans="1:20" ht="9.75">
      <c r="A319" s="89"/>
      <c r="B319" s="116" t="s">
        <v>72</v>
      </c>
      <c r="C319" s="117">
        <v>363.3043439717658</v>
      </c>
      <c r="D319" s="118">
        <v>0</v>
      </c>
      <c r="E319" s="118">
        <v>0</v>
      </c>
      <c r="F319" s="119">
        <v>363.3043439717658</v>
      </c>
      <c r="G319" s="118">
        <v>0</v>
      </c>
      <c r="H319" s="120">
        <v>0</v>
      </c>
      <c r="I319" s="121">
        <v>363.3043439717658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119</v>
      </c>
      <c r="Q319" s="88"/>
      <c r="R319" s="88"/>
      <c r="S319" s="88"/>
      <c r="T319" s="88"/>
    </row>
    <row r="320" spans="1:20" ht="9.75" hidden="1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73</v>
      </c>
      <c r="C321" s="117">
        <v>188.2166750872307</v>
      </c>
      <c r="D321" s="118">
        <v>0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119</v>
      </c>
      <c r="Q321" s="88"/>
      <c r="R321" s="88"/>
      <c r="S321" s="88"/>
      <c r="T321" s="88"/>
    </row>
    <row r="322" spans="1:20" ht="9.75">
      <c r="A322" s="89"/>
      <c r="B322" s="116" t="s">
        <v>74</v>
      </c>
      <c r="C322" s="117">
        <v>2.7573144056562082</v>
      </c>
      <c r="D322" s="118">
        <v>-1.3</v>
      </c>
      <c r="E322" s="118">
        <v>-2.6</v>
      </c>
      <c r="F322" s="119">
        <v>0.15731440565620813</v>
      </c>
      <c r="G322" s="118">
        <v>0</v>
      </c>
      <c r="H322" s="120">
        <v>0</v>
      </c>
      <c r="I322" s="121">
        <v>0.15731440565620813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120</v>
      </c>
      <c r="Q322" s="88"/>
      <c r="R322" s="88"/>
      <c r="S322" s="88"/>
      <c r="T322" s="88"/>
    </row>
    <row r="323" spans="1:20" ht="9.75">
      <c r="A323" s="89"/>
      <c r="B323" s="116" t="s">
        <v>75</v>
      </c>
      <c r="C323" s="117">
        <v>1.5010323685373397</v>
      </c>
      <c r="D323" s="118">
        <v>0</v>
      </c>
      <c r="E323" s="118">
        <v>0</v>
      </c>
      <c r="F323" s="119">
        <v>1.5010323685373397</v>
      </c>
      <c r="G323" s="118">
        <v>0</v>
      </c>
      <c r="H323" s="120">
        <v>0</v>
      </c>
      <c r="I323" s="121">
        <v>1.5010323685373397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120</v>
      </c>
      <c r="Q323" s="88"/>
      <c r="R323" s="88"/>
      <c r="S323" s="88"/>
      <c r="T323" s="88"/>
    </row>
    <row r="324" spans="1:20" ht="9.75">
      <c r="A324" s="89"/>
      <c r="B324" s="116" t="s">
        <v>76</v>
      </c>
      <c r="C324" s="117">
        <v>6.442352997969537</v>
      </c>
      <c r="D324" s="118">
        <v>0</v>
      </c>
      <c r="E324" s="118">
        <v>0</v>
      </c>
      <c r="F324" s="119">
        <v>6.442352997969537</v>
      </c>
      <c r="G324" s="118">
        <v>0</v>
      </c>
      <c r="H324" s="120">
        <v>0</v>
      </c>
      <c r="I324" s="121">
        <v>6.442352997969537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119</v>
      </c>
      <c r="Q324" s="88"/>
      <c r="R324" s="88"/>
      <c r="S324" s="88"/>
      <c r="T324" s="88"/>
    </row>
    <row r="325" spans="1:20" ht="9.75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120</v>
      </c>
      <c r="Q325" s="88"/>
      <c r="R325" s="88"/>
      <c r="S325" s="88"/>
      <c r="T325" s="88"/>
    </row>
    <row r="326" spans="1:20" ht="9.75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120</v>
      </c>
      <c r="Q326" s="88"/>
      <c r="R326" s="88"/>
      <c r="S326" s="88"/>
      <c r="T326" s="88"/>
    </row>
    <row r="327" spans="1:20" ht="9.75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80</v>
      </c>
      <c r="C328" s="117">
        <v>50.59825627876796</v>
      </c>
      <c r="D328" s="118">
        <v>0</v>
      </c>
      <c r="E328" s="118">
        <v>0</v>
      </c>
      <c r="F328" s="119">
        <v>50.59825627876796</v>
      </c>
      <c r="G328" s="118">
        <v>0</v>
      </c>
      <c r="H328" s="120">
        <v>0</v>
      </c>
      <c r="I328" s="121">
        <v>50.59825627876796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119</v>
      </c>
      <c r="Q328" s="88"/>
      <c r="R328" s="88"/>
      <c r="S328" s="88"/>
      <c r="T328" s="88"/>
    </row>
    <row r="329" spans="1:20" ht="9.75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120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82</v>
      </c>
      <c r="C331" s="126">
        <v>2305.012876344086</v>
      </c>
      <c r="D331" s="118">
        <v>0</v>
      </c>
      <c r="E331" s="118">
        <v>0</v>
      </c>
      <c r="F331" s="119">
        <v>2305.0128763440857</v>
      </c>
      <c r="G331" s="118">
        <v>163.453</v>
      </c>
      <c r="H331" s="120">
        <v>7.091196829201583</v>
      </c>
      <c r="I331" s="121">
        <v>2141.5598763440858</v>
      </c>
      <c r="J331" s="118">
        <v>0</v>
      </c>
      <c r="K331" s="118">
        <v>38.647999999999996</v>
      </c>
      <c r="L331" s="118">
        <v>49.77</v>
      </c>
      <c r="M331" s="118">
        <v>51.869</v>
      </c>
      <c r="N331" s="118">
        <v>2.250269425057092</v>
      </c>
      <c r="O331" s="118">
        <v>35.07175</v>
      </c>
      <c r="P331" s="104" t="s">
        <v>119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84</v>
      </c>
      <c r="C334" s="117">
        <v>1.9438172043010753</v>
      </c>
      <c r="D334" s="118">
        <v>0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120</v>
      </c>
      <c r="Q334" s="88"/>
      <c r="R334" s="88"/>
      <c r="S334" s="88"/>
      <c r="T334" s="88"/>
    </row>
    <row r="335" spans="1:20" ht="9.75">
      <c r="A335" s="89"/>
      <c r="B335" s="127" t="s">
        <v>85</v>
      </c>
      <c r="C335" s="117">
        <v>0.041653225806451616</v>
      </c>
      <c r="D335" s="118">
        <v>0</v>
      </c>
      <c r="E335" s="118">
        <v>0</v>
      </c>
      <c r="F335" s="119">
        <v>0.041653225806451616</v>
      </c>
      <c r="G335" s="119">
        <v>0</v>
      </c>
      <c r="H335" s="120">
        <v>0</v>
      </c>
      <c r="I335" s="121">
        <v>0.041653225806451616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119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87</v>
      </c>
      <c r="C338" s="130">
        <v>2306.9983467741936</v>
      </c>
      <c r="D338" s="131">
        <v>0</v>
      </c>
      <c r="E338" s="131">
        <v>0</v>
      </c>
      <c r="F338" s="132">
        <v>2306.998346774193</v>
      </c>
      <c r="G338" s="131">
        <v>163.453</v>
      </c>
      <c r="H338" s="133">
        <v>7.085093937260573</v>
      </c>
      <c r="I338" s="132">
        <v>2143.545346774193</v>
      </c>
      <c r="J338" s="131">
        <v>0</v>
      </c>
      <c r="K338" s="131">
        <v>38.647999999999996</v>
      </c>
      <c r="L338" s="131">
        <v>49.77</v>
      </c>
      <c r="M338" s="131">
        <v>51.869</v>
      </c>
      <c r="N338" s="131">
        <v>2.2483327772005937</v>
      </c>
      <c r="O338" s="141">
        <v>35.07175</v>
      </c>
      <c r="P338" s="111" t="s">
        <v>119</v>
      </c>
      <c r="Q338" s="88"/>
      <c r="R338" s="88"/>
      <c r="S338" s="88"/>
      <c r="T338" s="88"/>
    </row>
    <row r="339" spans="1:20" ht="9.75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157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ht="9.75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ht="9.75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43929</v>
      </c>
      <c r="K349" s="109">
        <v>43936</v>
      </c>
      <c r="L349" s="109">
        <v>43943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ht="9.75">
      <c r="A351" s="89"/>
      <c r="B351" s="115"/>
      <c r="C351" s="217" t="s">
        <v>101</v>
      </c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8"/>
      <c r="P351" s="115"/>
      <c r="Q351" s="88"/>
      <c r="R351" s="88"/>
      <c r="S351" s="88"/>
      <c r="T351" s="88"/>
    </row>
    <row r="352" spans="1:20" ht="9.75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120</v>
      </c>
      <c r="Q360" s="88"/>
      <c r="R360" s="88"/>
      <c r="S360" s="88"/>
      <c r="T360" s="88"/>
    </row>
    <row r="361" spans="1:20" ht="9.75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120</v>
      </c>
      <c r="Q364" s="88"/>
      <c r="R364" s="88"/>
      <c r="S364" s="88"/>
      <c r="T364" s="88"/>
    </row>
    <row r="365" spans="1:20" ht="9.75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120</v>
      </c>
      <c r="Q368" s="88"/>
      <c r="R368" s="88"/>
      <c r="S368" s="88"/>
      <c r="T368" s="88"/>
    </row>
    <row r="369" spans="1:20" ht="9.75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120</v>
      </c>
      <c r="Q369" s="88"/>
      <c r="R369" s="88"/>
      <c r="S369" s="88"/>
      <c r="T369" s="88"/>
    </row>
    <row r="370" spans="1:20" ht="9.75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0.309899993896484</v>
      </c>
      <c r="H371" s="120" t="s">
        <v>98</v>
      </c>
      <c r="I371" s="121">
        <v>-0.309899993896484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120</v>
      </c>
      <c r="Q371" s="88"/>
      <c r="R371" s="88"/>
      <c r="S371" s="88"/>
      <c r="T371" s="88"/>
    </row>
    <row r="372" spans="1:20" ht="9.75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120</v>
      </c>
      <c r="Q372" s="88"/>
      <c r="R372" s="88"/>
      <c r="S372" s="88"/>
      <c r="T372" s="88"/>
    </row>
    <row r="373" spans="1:20" ht="9.75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120</v>
      </c>
      <c r="Q374" s="88"/>
      <c r="R374" s="88"/>
      <c r="S374" s="88"/>
      <c r="T374" s="88"/>
    </row>
    <row r="375" spans="1:20" ht="9.75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120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0.309899993896484</v>
      </c>
      <c r="H377" s="120" t="s">
        <v>98</v>
      </c>
      <c r="I377" s="121">
        <v>-0.309899993896484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120</v>
      </c>
      <c r="Q380" s="88"/>
      <c r="R380" s="88"/>
      <c r="S380" s="88"/>
      <c r="T380" s="88"/>
    </row>
    <row r="381" spans="1:20" ht="9.75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0.309899993896484</v>
      </c>
      <c r="H384" s="133" t="s">
        <v>98</v>
      </c>
      <c r="I384" s="132">
        <v>-0.309899993896484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ht="9.75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ht="9.75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43929</v>
      </c>
      <c r="K389" s="109">
        <v>43936</v>
      </c>
      <c r="L389" s="109">
        <v>43943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ht="9.75">
      <c r="A391" s="89"/>
      <c r="B391" s="115"/>
      <c r="C391" s="217" t="s">
        <v>102</v>
      </c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8"/>
      <c r="P391" s="115"/>
      <c r="Q391" s="88"/>
      <c r="R391" s="88"/>
      <c r="S391" s="88"/>
      <c r="T391" s="88"/>
    </row>
    <row r="392" spans="1:20" ht="9.75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37.639</v>
      </c>
      <c r="H392" s="120" t="s">
        <v>98</v>
      </c>
      <c r="I392" s="121">
        <v>-37.639</v>
      </c>
      <c r="J392" s="118">
        <v>0.009000000000000341</v>
      </c>
      <c r="K392" s="118">
        <v>5.591999999999999</v>
      </c>
      <c r="L392" s="118">
        <v>6.7010000000000005</v>
      </c>
      <c r="M392" s="118">
        <v>5.285000000000004</v>
      </c>
      <c r="N392" s="118" t="s">
        <v>97</v>
      </c>
      <c r="O392" s="118">
        <v>4.396750000000001</v>
      </c>
      <c r="P392" s="104">
        <v>0</v>
      </c>
      <c r="Q392" s="88"/>
      <c r="R392" s="88"/>
      <c r="S392" s="88"/>
      <c r="T392" s="88"/>
    </row>
    <row r="393" spans="1:20" ht="9.75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0.205</v>
      </c>
      <c r="H393" s="120" t="s">
        <v>98</v>
      </c>
      <c r="I393" s="121">
        <v>-0.205</v>
      </c>
      <c r="J393" s="118">
        <v>0</v>
      </c>
      <c r="K393" s="118">
        <v>0</v>
      </c>
      <c r="L393" s="118">
        <v>0.126</v>
      </c>
      <c r="M393" s="118">
        <v>0.01899999999999999</v>
      </c>
      <c r="N393" s="118" t="s">
        <v>97</v>
      </c>
      <c r="O393" s="118">
        <v>0.03625</v>
      </c>
      <c r="P393" s="104">
        <v>0</v>
      </c>
      <c r="Q393" s="88"/>
      <c r="R393" s="88"/>
      <c r="S393" s="88"/>
      <c r="T393" s="88"/>
    </row>
    <row r="394" spans="1:20" ht="9.75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ht="9.75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ht="9.75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120</v>
      </c>
      <c r="Q396" s="88"/>
      <c r="R396" s="88"/>
      <c r="S396" s="88"/>
      <c r="T396" s="88"/>
    </row>
    <row r="397" spans="1:20" ht="9.75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120</v>
      </c>
      <c r="Q397" s="88"/>
      <c r="R397" s="88"/>
      <c r="S397" s="88"/>
      <c r="T397" s="88"/>
    </row>
    <row r="398" spans="1:20" ht="9.75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0.324</v>
      </c>
      <c r="H399" s="120" t="s">
        <v>98</v>
      </c>
      <c r="I399" s="121">
        <v>-0.324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97</v>
      </c>
      <c r="O399" s="118">
        <v>0</v>
      </c>
      <c r="P399" s="104">
        <v>0</v>
      </c>
      <c r="Q399" s="88"/>
      <c r="R399" s="88"/>
      <c r="S399" s="88"/>
      <c r="T399" s="88"/>
    </row>
    <row r="400" spans="1:20" ht="9.75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120</v>
      </c>
      <c r="Q400" s="88"/>
      <c r="R400" s="88"/>
      <c r="S400" s="88"/>
      <c r="T400" s="88"/>
    </row>
    <row r="401" spans="1:20" ht="9.75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38.168</v>
      </c>
      <c r="H402" s="120" t="s">
        <v>98</v>
      </c>
      <c r="I402" s="121">
        <v>-38.168</v>
      </c>
      <c r="J402" s="118">
        <v>0.009000000000000341</v>
      </c>
      <c r="K402" s="118">
        <v>5.591999999999999</v>
      </c>
      <c r="L402" s="118">
        <v>6.827000000000001</v>
      </c>
      <c r="M402" s="118">
        <v>5.304000000000004</v>
      </c>
      <c r="N402" s="118" t="s">
        <v>97</v>
      </c>
      <c r="O402" s="124">
        <v>4.433000000000001</v>
      </c>
      <c r="P402" s="104">
        <v>0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ht="9.75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t="9.75" hidden="1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ht="9.75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0.036</v>
      </c>
      <c r="H408" s="120" t="s">
        <v>98</v>
      </c>
      <c r="I408" s="121">
        <v>-0.036</v>
      </c>
      <c r="J408" s="118">
        <v>0</v>
      </c>
      <c r="K408" s="118">
        <v>0</v>
      </c>
      <c r="L408" s="118">
        <v>0</v>
      </c>
      <c r="M408" s="118">
        <v>0.018</v>
      </c>
      <c r="N408" s="118" t="s">
        <v>97</v>
      </c>
      <c r="O408" s="118">
        <v>0.0045</v>
      </c>
      <c r="P408" s="104" t="s">
        <v>120</v>
      </c>
      <c r="Q408" s="88"/>
      <c r="R408" s="88"/>
      <c r="S408" s="88"/>
      <c r="T408" s="88"/>
    </row>
    <row r="409" spans="1:20" ht="9.75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120</v>
      </c>
      <c r="Q409" s="88"/>
      <c r="R409" s="88"/>
      <c r="S409" s="88"/>
      <c r="T409" s="88"/>
    </row>
    <row r="410" spans="1:20" ht="9.75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ht="9.75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120</v>
      </c>
      <c r="Q411" s="88"/>
      <c r="R411" s="88"/>
      <c r="S411" s="88"/>
      <c r="T411" s="88"/>
    </row>
    <row r="412" spans="1:20" ht="9.75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120</v>
      </c>
      <c r="Q412" s="88"/>
      <c r="R412" s="88"/>
      <c r="S412" s="88"/>
      <c r="T412" s="88"/>
    </row>
    <row r="413" spans="1:20" ht="9.75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0.103</v>
      </c>
      <c r="H414" s="120" t="s">
        <v>98</v>
      </c>
      <c r="I414" s="121">
        <v>-0.103</v>
      </c>
      <c r="J414" s="118">
        <v>0</v>
      </c>
      <c r="K414" s="118">
        <v>0.06199999999999999</v>
      </c>
      <c r="L414" s="118">
        <v>0</v>
      </c>
      <c r="M414" s="118">
        <v>0</v>
      </c>
      <c r="N414" s="118" t="s">
        <v>97</v>
      </c>
      <c r="O414" s="118">
        <v>0.015499999999999998</v>
      </c>
      <c r="P414" s="104">
        <v>0</v>
      </c>
      <c r="Q414" s="88"/>
      <c r="R414" s="88"/>
      <c r="S414" s="88"/>
      <c r="T414" s="88"/>
    </row>
    <row r="415" spans="1:20" ht="9.75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120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38.307</v>
      </c>
      <c r="H417" s="120" t="s">
        <v>98</v>
      </c>
      <c r="I417" s="121">
        <v>-38.307</v>
      </c>
      <c r="J417" s="118">
        <v>0.009000000000000341</v>
      </c>
      <c r="K417" s="118">
        <v>5.654</v>
      </c>
      <c r="L417" s="118">
        <v>6.826999999999998</v>
      </c>
      <c r="M417" s="118">
        <v>5.322000000000003</v>
      </c>
      <c r="N417" s="118" t="s">
        <v>97</v>
      </c>
      <c r="O417" s="118">
        <v>4.453</v>
      </c>
      <c r="P417" s="104">
        <v>0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38.307</v>
      </c>
      <c r="H424" s="133" t="s">
        <v>98</v>
      </c>
      <c r="I424" s="132">
        <v>-38.307</v>
      </c>
      <c r="J424" s="131">
        <v>0.009000000000000341</v>
      </c>
      <c r="K424" s="131">
        <v>5.654</v>
      </c>
      <c r="L424" s="131">
        <v>6.826999999999998</v>
      </c>
      <c r="M424" s="131">
        <v>5.322000000000003</v>
      </c>
      <c r="N424" s="131" t="s">
        <v>97</v>
      </c>
      <c r="O424" s="141">
        <v>4.453</v>
      </c>
      <c r="P424" s="111">
        <v>0</v>
      </c>
      <c r="Q424" s="88"/>
      <c r="R424" s="88"/>
      <c r="S424" s="88"/>
      <c r="T424" s="88"/>
    </row>
    <row r="425" spans="1:20" ht="9.75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157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ht="9.75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ht="9.75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43929</v>
      </c>
      <c r="K6" s="109">
        <v>43936</v>
      </c>
      <c r="L6" s="109">
        <v>43943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ht="9.75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ht="9.75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ht="9.75">
      <c r="B9" s="116" t="s">
        <v>103</v>
      </c>
      <c r="C9" s="117">
        <v>0.03600423579244617</v>
      </c>
      <c r="D9" s="118">
        <v>0</v>
      </c>
      <c r="E9" s="118">
        <v>0</v>
      </c>
      <c r="F9" s="119">
        <v>0.03600423579244617</v>
      </c>
      <c r="G9" s="118">
        <v>0</v>
      </c>
      <c r="H9" s="120">
        <v>0</v>
      </c>
      <c r="I9" s="121">
        <v>0.03600423579244617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120</v>
      </c>
      <c r="Q9" s="88"/>
      <c r="R9" s="88"/>
      <c r="S9" s="88"/>
      <c r="T9" s="88"/>
    </row>
    <row r="10" spans="2:20" ht="9.75">
      <c r="B10" s="116" t="s">
        <v>104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120</v>
      </c>
      <c r="Q10" s="88"/>
      <c r="R10" s="88"/>
      <c r="S10" s="88"/>
      <c r="T10" s="88"/>
    </row>
    <row r="11" spans="2:20" ht="9.75">
      <c r="B11" s="116" t="s">
        <v>105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120</v>
      </c>
      <c r="Q11" s="88"/>
      <c r="R11" s="88"/>
      <c r="S11" s="88"/>
      <c r="T11" s="88"/>
    </row>
    <row r="12" spans="2:20" ht="9.75">
      <c r="B12" s="116" t="s">
        <v>106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120</v>
      </c>
      <c r="Q12" s="88"/>
      <c r="R12" s="88"/>
      <c r="S12" s="88"/>
      <c r="T12" s="88"/>
    </row>
    <row r="13" spans="2:20" ht="9.75">
      <c r="B13" s="116" t="s">
        <v>107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108</v>
      </c>
      <c r="C14" s="117">
        <v>0.03600423579244617</v>
      </c>
      <c r="D14" s="118">
        <v>0</v>
      </c>
      <c r="E14" s="118">
        <v>0</v>
      </c>
      <c r="F14" s="119">
        <v>0.03600423579244617</v>
      </c>
      <c r="G14" s="118">
        <v>0</v>
      </c>
      <c r="H14" s="120">
        <v>0</v>
      </c>
      <c r="I14" s="121">
        <v>0.03600423579244617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119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109</v>
      </c>
      <c r="C16" s="117">
        <v>0.08100953053300389</v>
      </c>
      <c r="D16" s="118">
        <v>0</v>
      </c>
      <c r="E16" s="118">
        <v>0</v>
      </c>
      <c r="F16" s="119">
        <v>0.08100953053300389</v>
      </c>
      <c r="G16" s="118">
        <v>0</v>
      </c>
      <c r="H16" s="120">
        <v>0</v>
      </c>
      <c r="I16" s="121">
        <v>0.08100953053300389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2:20" ht="9.75">
      <c r="B17" s="127" t="s">
        <v>110</v>
      </c>
      <c r="C17" s="117">
        <v>0.11006019035820881</v>
      </c>
      <c r="D17" s="118">
        <v>0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119</v>
      </c>
      <c r="Q17" s="88"/>
      <c r="R17" s="88"/>
      <c r="S17" s="88"/>
      <c r="T17" s="88"/>
    </row>
    <row r="18" spans="2:20" ht="9.75">
      <c r="B18" s="127" t="s">
        <v>111</v>
      </c>
      <c r="C18" s="117">
        <v>0.1</v>
      </c>
      <c r="D18" s="118">
        <v>0</v>
      </c>
      <c r="E18" s="118">
        <v>0</v>
      </c>
      <c r="F18" s="119">
        <v>0.1</v>
      </c>
      <c r="G18" s="118">
        <v>0.008</v>
      </c>
      <c r="H18" s="120">
        <v>8</v>
      </c>
      <c r="I18" s="121">
        <v>0.092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119</v>
      </c>
      <c r="Q18" s="88"/>
      <c r="R18" s="88"/>
      <c r="S18" s="88"/>
      <c r="T18" s="88"/>
    </row>
    <row r="19" spans="2:20" ht="9.75">
      <c r="B19" s="127" t="s">
        <v>112</v>
      </c>
      <c r="C19" s="117">
        <v>0</v>
      </c>
      <c r="D19" s="118">
        <v>0</v>
      </c>
      <c r="E19" s="118">
        <v>0</v>
      </c>
      <c r="F19" s="119">
        <v>0</v>
      </c>
      <c r="G19" s="118">
        <v>0</v>
      </c>
      <c r="H19" s="120">
        <v>0</v>
      </c>
      <c r="I19" s="121">
        <v>0</v>
      </c>
      <c r="J19" s="118">
        <v>0</v>
      </c>
      <c r="K19" s="118">
        <v>0</v>
      </c>
      <c r="L19" s="118">
        <v>0</v>
      </c>
      <c r="M19" s="118">
        <v>0</v>
      </c>
      <c r="N19" s="118" t="s">
        <v>97</v>
      </c>
      <c r="O19" s="118">
        <v>0</v>
      </c>
      <c r="P19" s="104">
        <v>0</v>
      </c>
      <c r="Q19" s="88"/>
      <c r="R19" s="88"/>
      <c r="S19" s="88"/>
      <c r="T19" s="88"/>
    </row>
    <row r="20" spans="2:20" ht="9.75">
      <c r="B20" s="127" t="s">
        <v>113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114</v>
      </c>
      <c r="C21" s="139">
        <v>0.29106972089121275</v>
      </c>
      <c r="D21" s="118">
        <v>0</v>
      </c>
      <c r="E21" s="118">
        <v>0</v>
      </c>
      <c r="F21" s="150">
        <v>0.29106972089121275</v>
      </c>
      <c r="G21" s="139">
        <v>0.008</v>
      </c>
      <c r="H21" s="120">
        <v>8</v>
      </c>
      <c r="I21" s="150">
        <v>0.28306972089121274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87</v>
      </c>
      <c r="C23" s="151">
        <v>0.3270739566836589</v>
      </c>
      <c r="D23" s="151">
        <v>0</v>
      </c>
      <c r="E23" s="131">
        <v>0</v>
      </c>
      <c r="F23" s="152">
        <v>0.3270739566836589</v>
      </c>
      <c r="G23" s="131">
        <v>0.008</v>
      </c>
      <c r="H23" s="133">
        <v>2.4459299912213686</v>
      </c>
      <c r="I23" s="132">
        <v>0.3190739566836589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119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0" ht="9.75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0" ht="9.75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43929</v>
      </c>
      <c r="K28" s="109">
        <v>43936</v>
      </c>
      <c r="L28" s="109">
        <v>43943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0" ht="9.75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0" ht="9.75">
      <c r="B30" s="115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ht="9.75">
      <c r="B31" s="116" t="s">
        <v>103</v>
      </c>
      <c r="C31" s="117">
        <v>2.1096775833742565</v>
      </c>
      <c r="D31" s="118">
        <v>0</v>
      </c>
      <c r="E31" s="118">
        <v>0</v>
      </c>
      <c r="F31" s="119">
        <v>2.1096775833742565</v>
      </c>
      <c r="G31" s="118">
        <v>0.00570000004768372</v>
      </c>
      <c r="H31" s="120">
        <v>0.27018346749302974</v>
      </c>
      <c r="I31" s="121">
        <v>2.103977583326573</v>
      </c>
      <c r="J31" s="118">
        <v>0.0034000000953674295</v>
      </c>
      <c r="K31" s="118">
        <v>0</v>
      </c>
      <c r="L31" s="118">
        <v>-0.0034000000953674295</v>
      </c>
      <c r="M31" s="118">
        <v>0</v>
      </c>
      <c r="N31" s="118">
        <v>0</v>
      </c>
      <c r="O31" s="118">
        <v>0</v>
      </c>
      <c r="P31" s="104" t="s">
        <v>119</v>
      </c>
      <c r="Q31" s="88"/>
      <c r="R31" s="88"/>
      <c r="S31" s="88"/>
      <c r="T31" s="88"/>
      <c r="U31" s="134"/>
    </row>
    <row r="32" spans="2:20" ht="9.75">
      <c r="B32" s="116" t="s">
        <v>104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105</v>
      </c>
      <c r="C33" s="117">
        <v>1.8000361020481395</v>
      </c>
      <c r="D33" s="118">
        <v>0</v>
      </c>
      <c r="E33" s="118">
        <v>0</v>
      </c>
      <c r="F33" s="119">
        <v>1.8000361020481395</v>
      </c>
      <c r="G33" s="118">
        <v>0</v>
      </c>
      <c r="H33" s="120">
        <v>0</v>
      </c>
      <c r="I33" s="121">
        <v>1.8000361020481395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119</v>
      </c>
      <c r="Q33" s="88"/>
      <c r="R33" s="88"/>
      <c r="S33" s="88"/>
      <c r="T33" s="88"/>
    </row>
    <row r="34" spans="2:20" ht="9.75">
      <c r="B34" s="116" t="s">
        <v>106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107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108</v>
      </c>
      <c r="C36" s="117">
        <v>3.909713685422396</v>
      </c>
      <c r="D36" s="139">
        <v>0</v>
      </c>
      <c r="E36" s="118">
        <v>0</v>
      </c>
      <c r="F36" s="139">
        <v>3.909713685422396</v>
      </c>
      <c r="G36" s="139">
        <v>0.00570000004768372</v>
      </c>
      <c r="H36" s="120">
        <v>0.1457907280764961</v>
      </c>
      <c r="I36" s="121">
        <v>3.9040136853747125</v>
      </c>
      <c r="J36" s="118">
        <v>0.0034000000953674295</v>
      </c>
      <c r="K36" s="118">
        <v>0</v>
      </c>
      <c r="L36" s="118">
        <v>-0.0034000000953674295</v>
      </c>
      <c r="M36" s="118">
        <v>0</v>
      </c>
      <c r="N36" s="118">
        <v>0</v>
      </c>
      <c r="O36" s="118">
        <v>0</v>
      </c>
      <c r="P36" s="104" t="s">
        <v>119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109</v>
      </c>
      <c r="C38" s="117">
        <v>4.009227815978918</v>
      </c>
      <c r="D38" s="118">
        <v>0</v>
      </c>
      <c r="E38" s="118">
        <v>0</v>
      </c>
      <c r="F38" s="119">
        <v>4.009227815978918</v>
      </c>
      <c r="G38" s="118">
        <v>0.0364799998998642</v>
      </c>
      <c r="H38" s="120">
        <v>0.9099008979851901</v>
      </c>
      <c r="I38" s="121">
        <v>3.972747816079054</v>
      </c>
      <c r="J38" s="118">
        <v>0.0037999999523162936</v>
      </c>
      <c r="K38" s="118">
        <v>0</v>
      </c>
      <c r="L38" s="118">
        <v>-0.0037999999523162936</v>
      </c>
      <c r="M38" s="118">
        <v>0</v>
      </c>
      <c r="N38" s="118">
        <v>0</v>
      </c>
      <c r="O38" s="118">
        <v>0</v>
      </c>
      <c r="P38" s="104" t="s">
        <v>119</v>
      </c>
      <c r="Q38" s="88"/>
      <c r="R38" s="88"/>
      <c r="S38" s="88"/>
      <c r="T38" s="88"/>
    </row>
    <row r="39" spans="2:20" ht="9.75">
      <c r="B39" s="127" t="s">
        <v>110</v>
      </c>
      <c r="C39" s="117">
        <v>0.43042138597887397</v>
      </c>
      <c r="D39" s="118">
        <v>0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119</v>
      </c>
      <c r="Q39" s="88"/>
      <c r="R39" s="88"/>
      <c r="S39" s="88"/>
      <c r="T39" s="88"/>
    </row>
    <row r="40" spans="2:20" ht="9.75">
      <c r="B40" s="127" t="s">
        <v>111</v>
      </c>
      <c r="C40" s="117">
        <v>1</v>
      </c>
      <c r="D40" s="118">
        <v>0</v>
      </c>
      <c r="E40" s="118">
        <v>0</v>
      </c>
      <c r="F40" s="119">
        <v>1</v>
      </c>
      <c r="G40" s="118">
        <v>0.17</v>
      </c>
      <c r="H40" s="120">
        <v>17</v>
      </c>
      <c r="I40" s="121">
        <v>0.83</v>
      </c>
      <c r="J40" s="118">
        <v>0</v>
      </c>
      <c r="K40" s="118">
        <v>0</v>
      </c>
      <c r="L40" s="118">
        <v>0</v>
      </c>
      <c r="M40" s="118">
        <v>0.09600000000000002</v>
      </c>
      <c r="N40" s="118">
        <v>9.600000000000001</v>
      </c>
      <c r="O40" s="118">
        <v>0.024000000000000004</v>
      </c>
      <c r="P40" s="104">
        <v>32.58333333333333</v>
      </c>
      <c r="Q40" s="88"/>
      <c r="R40" s="88"/>
      <c r="S40" s="88"/>
      <c r="T40" s="88"/>
    </row>
    <row r="41" spans="2:20" ht="9.75">
      <c r="B41" s="127" t="s">
        <v>112</v>
      </c>
      <c r="C41" s="117">
        <v>0</v>
      </c>
      <c r="D41" s="118">
        <v>0</v>
      </c>
      <c r="E41" s="118">
        <v>0</v>
      </c>
      <c r="F41" s="119">
        <v>0</v>
      </c>
      <c r="G41" s="118">
        <v>0</v>
      </c>
      <c r="H41" s="120">
        <v>0</v>
      </c>
      <c r="I41" s="121">
        <v>0</v>
      </c>
      <c r="J41" s="118">
        <v>0</v>
      </c>
      <c r="K41" s="118">
        <v>0</v>
      </c>
      <c r="L41" s="118">
        <v>0</v>
      </c>
      <c r="M41" s="118">
        <v>0</v>
      </c>
      <c r="N41" s="118" t="s">
        <v>97</v>
      </c>
      <c r="O41" s="118">
        <v>0</v>
      </c>
      <c r="P41" s="104">
        <v>0</v>
      </c>
      <c r="Q41" s="88"/>
      <c r="R41" s="88"/>
      <c r="S41" s="88"/>
      <c r="T41" s="88"/>
    </row>
    <row r="42" spans="2:20" ht="9.75">
      <c r="B42" s="127" t="s">
        <v>113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114</v>
      </c>
      <c r="C43" s="139">
        <v>5.439649201957792</v>
      </c>
      <c r="D43" s="139">
        <v>0</v>
      </c>
      <c r="E43" s="118">
        <v>0</v>
      </c>
      <c r="F43" s="150">
        <v>5.439649201957792</v>
      </c>
      <c r="G43" s="139">
        <v>0.2064799998998642</v>
      </c>
      <c r="H43" s="120">
        <v>3.7958330074952205</v>
      </c>
      <c r="I43" s="121">
        <v>5.233169202057928</v>
      </c>
      <c r="J43" s="118">
        <v>0.0037999999523162936</v>
      </c>
      <c r="K43" s="118">
        <v>0</v>
      </c>
      <c r="L43" s="118">
        <v>-0.0037999999523162936</v>
      </c>
      <c r="M43" s="118">
        <v>0.09600000000000002</v>
      </c>
      <c r="N43" s="118">
        <v>1.7648196866343608</v>
      </c>
      <c r="O43" s="118">
        <v>0.024000000000000004</v>
      </c>
      <c r="P43" s="104" t="s">
        <v>119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87</v>
      </c>
      <c r="C45" s="151">
        <v>9.349362887380188</v>
      </c>
      <c r="D45" s="151">
        <v>0</v>
      </c>
      <c r="E45" s="151">
        <v>0</v>
      </c>
      <c r="F45" s="152">
        <v>9.349362887380188</v>
      </c>
      <c r="G45" s="151">
        <v>0.21217999994754794</v>
      </c>
      <c r="H45" s="133">
        <v>2.269459454119055</v>
      </c>
      <c r="I45" s="152">
        <v>9.13718288743264</v>
      </c>
      <c r="J45" s="151">
        <v>0.007200000047683723</v>
      </c>
      <c r="K45" s="151">
        <v>0</v>
      </c>
      <c r="L45" s="151">
        <v>-0.007200000047683723</v>
      </c>
      <c r="M45" s="151">
        <v>0.09600000000000002</v>
      </c>
      <c r="N45" s="131">
        <v>1.0268079350046542</v>
      </c>
      <c r="O45" s="151">
        <v>0.024000000000000004</v>
      </c>
      <c r="P45" s="111" t="s">
        <v>119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ht="9.75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ht="9.75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43929</v>
      </c>
      <c r="K50" s="109">
        <v>43936</v>
      </c>
      <c r="L50" s="109">
        <v>43943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ht="9.75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ht="9.75">
      <c r="B52" s="115"/>
      <c r="C52" s="217" t="s">
        <v>92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ht="9.75">
      <c r="B53" s="116" t="s">
        <v>103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120</v>
      </c>
      <c r="Q53" s="88"/>
      <c r="R53" s="88"/>
      <c r="S53" s="88"/>
      <c r="T53" s="88"/>
    </row>
    <row r="54" spans="2:20" ht="9.75">
      <c r="B54" s="116" t="s">
        <v>104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120</v>
      </c>
      <c r="Q54" s="88"/>
      <c r="R54" s="88"/>
      <c r="S54" s="88"/>
      <c r="T54" s="88"/>
    </row>
    <row r="55" spans="2:20" ht="9.75">
      <c r="B55" s="116" t="s">
        <v>105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120</v>
      </c>
      <c r="Q55" s="88"/>
      <c r="R55" s="88"/>
      <c r="S55" s="88"/>
      <c r="T55" s="88"/>
    </row>
    <row r="56" spans="2:20" ht="9.75">
      <c r="B56" s="116" t="s">
        <v>106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ht="9.75">
      <c r="B57" s="116" t="s">
        <v>107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108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109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110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111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120</v>
      </c>
      <c r="Q62" s="88"/>
      <c r="R62" s="88"/>
      <c r="S62" s="88"/>
      <c r="T62" s="88"/>
    </row>
    <row r="63" spans="2:20" ht="9.75">
      <c r="B63" s="127" t="s">
        <v>112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113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114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ht="9.75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ht="9.75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43929</v>
      </c>
      <c r="K74" s="109">
        <v>43936</v>
      </c>
      <c r="L74" s="109">
        <v>43943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ht="9.75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ht="9.75">
      <c r="B76" s="115"/>
      <c r="C76" s="217" t="s">
        <v>93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ht="9.75">
      <c r="B77" s="116" t="s">
        <v>103</v>
      </c>
      <c r="C77" s="117">
        <v>10.73148335746439</v>
      </c>
      <c r="D77" s="118">
        <v>0</v>
      </c>
      <c r="E77" s="118">
        <v>0</v>
      </c>
      <c r="F77" s="119">
        <v>10.73148335746439</v>
      </c>
      <c r="G77" s="118">
        <v>0.184337999671698</v>
      </c>
      <c r="H77" s="120">
        <v>1.717730844203191</v>
      </c>
      <c r="I77" s="121">
        <v>10.547145357792692</v>
      </c>
      <c r="J77" s="118">
        <v>2.139142021656032</v>
      </c>
      <c r="K77" s="118">
        <v>0.020748001068830124</v>
      </c>
      <c r="L77" s="118">
        <v>-0.6909999995231599</v>
      </c>
      <c r="M77" s="118">
        <v>-2.040144033908842</v>
      </c>
      <c r="N77" s="118">
        <v>-19.010829779555124</v>
      </c>
      <c r="O77" s="118">
        <v>-0.14281350267678494</v>
      </c>
      <c r="P77" s="104" t="s">
        <v>119</v>
      </c>
      <c r="Q77" s="88"/>
      <c r="R77" s="88"/>
      <c r="S77" s="88"/>
      <c r="T77" s="88"/>
    </row>
    <row r="78" spans="2:20" ht="9.75">
      <c r="B78" s="116" t="s">
        <v>104</v>
      </c>
      <c r="C78" s="117">
        <v>0.3538382432676668</v>
      </c>
      <c r="D78" s="118">
        <v>0</v>
      </c>
      <c r="E78" s="118">
        <v>0</v>
      </c>
      <c r="F78" s="119">
        <v>0.3538382432676668</v>
      </c>
      <c r="G78" s="118">
        <v>0</v>
      </c>
      <c r="H78" s="120">
        <v>0</v>
      </c>
      <c r="I78" s="121">
        <v>0.3538382432676668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119</v>
      </c>
      <c r="Q78" s="88"/>
      <c r="R78" s="88"/>
      <c r="S78" s="88"/>
      <c r="T78" s="88"/>
    </row>
    <row r="79" spans="2:20" ht="9.75">
      <c r="B79" s="116" t="s">
        <v>105</v>
      </c>
      <c r="C79" s="117">
        <v>7.5</v>
      </c>
      <c r="D79" s="118">
        <v>0</v>
      </c>
      <c r="E79" s="118">
        <v>0</v>
      </c>
      <c r="F79" s="119">
        <v>7.5</v>
      </c>
      <c r="G79" s="118">
        <v>0</v>
      </c>
      <c r="H79" s="120">
        <v>0</v>
      </c>
      <c r="I79" s="121">
        <v>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119</v>
      </c>
      <c r="Q79" s="88"/>
      <c r="R79" s="88"/>
      <c r="S79" s="88"/>
      <c r="T79" s="88"/>
    </row>
    <row r="80" spans="2:20" ht="9.75">
      <c r="B80" s="116" t="s">
        <v>106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107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108</v>
      </c>
      <c r="C82" s="117">
        <v>18.58532160073206</v>
      </c>
      <c r="D82" s="139">
        <v>0</v>
      </c>
      <c r="E82" s="118">
        <v>0</v>
      </c>
      <c r="F82" s="150">
        <v>18.58532160073206</v>
      </c>
      <c r="G82" s="139">
        <v>0.184337999671698</v>
      </c>
      <c r="H82" s="120">
        <v>0.991847241774052</v>
      </c>
      <c r="I82" s="121">
        <v>18.40098360106036</v>
      </c>
      <c r="J82" s="118">
        <v>2.139142021656032</v>
      </c>
      <c r="K82" s="118">
        <v>0.020748001068830124</v>
      </c>
      <c r="L82" s="118">
        <v>-0.6909999995231599</v>
      </c>
      <c r="M82" s="118">
        <v>-2.040144033908842</v>
      </c>
      <c r="N82" s="118">
        <v>-10.97717907570931</v>
      </c>
      <c r="O82" s="118">
        <v>-0.14281350267678494</v>
      </c>
      <c r="P82" s="104" t="s">
        <v>119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109</v>
      </c>
      <c r="C84" s="117">
        <v>33.73970395725541</v>
      </c>
      <c r="D84" s="118">
        <v>0</v>
      </c>
      <c r="E84" s="118">
        <v>0</v>
      </c>
      <c r="F84" s="119">
        <v>33.73970395725541</v>
      </c>
      <c r="G84" s="118">
        <v>9.22893188881874</v>
      </c>
      <c r="H84" s="120">
        <v>27.353327997515358</v>
      </c>
      <c r="I84" s="121">
        <v>24.510772068436665</v>
      </c>
      <c r="J84" s="118">
        <v>4.784442004323019</v>
      </c>
      <c r="K84" s="118">
        <v>0.3141840019225999</v>
      </c>
      <c r="L84" s="118">
        <v>-4.4139839977026085</v>
      </c>
      <c r="M84" s="118">
        <v>0.08150999855994989</v>
      </c>
      <c r="N84" s="118">
        <v>0.24158480662193815</v>
      </c>
      <c r="O84" s="118">
        <v>0.19153800177573999</v>
      </c>
      <c r="P84" s="104" t="s">
        <v>119</v>
      </c>
      <c r="Q84" s="88"/>
      <c r="R84" s="88"/>
      <c r="S84" s="88"/>
      <c r="T84" s="88"/>
    </row>
    <row r="85" spans="2:20" ht="9.75">
      <c r="B85" s="127" t="s">
        <v>110</v>
      </c>
      <c r="C85" s="117">
        <v>0.0875796137138948</v>
      </c>
      <c r="D85" s="118">
        <v>0</v>
      </c>
      <c r="E85" s="118">
        <v>0</v>
      </c>
      <c r="F85" s="119">
        <v>0.0875796137138948</v>
      </c>
      <c r="G85" s="118">
        <v>0</v>
      </c>
      <c r="H85" s="120">
        <v>0</v>
      </c>
      <c r="I85" s="121">
        <v>0.0875796137138948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119</v>
      </c>
      <c r="Q85" s="88"/>
      <c r="R85" s="88"/>
      <c r="S85" s="88"/>
      <c r="T85" s="88"/>
    </row>
    <row r="86" spans="2:20" ht="9.75">
      <c r="B86" s="127" t="s">
        <v>111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119</v>
      </c>
      <c r="Q86" s="88"/>
      <c r="R86" s="88"/>
      <c r="S86" s="88"/>
      <c r="T86" s="88"/>
    </row>
    <row r="87" spans="2:20" ht="9.75">
      <c r="B87" s="127" t="s">
        <v>112</v>
      </c>
      <c r="C87" s="117">
        <v>0</v>
      </c>
      <c r="D87" s="118">
        <v>0</v>
      </c>
      <c r="E87" s="118">
        <v>0</v>
      </c>
      <c r="F87" s="119">
        <v>0</v>
      </c>
      <c r="G87" s="118">
        <v>0</v>
      </c>
      <c r="H87" s="120">
        <v>0</v>
      </c>
      <c r="I87" s="121">
        <v>0</v>
      </c>
      <c r="J87" s="118">
        <v>0</v>
      </c>
      <c r="K87" s="118">
        <v>0</v>
      </c>
      <c r="L87" s="118">
        <v>0</v>
      </c>
      <c r="M87" s="118">
        <v>0</v>
      </c>
      <c r="N87" s="118" t="s">
        <v>97</v>
      </c>
      <c r="O87" s="118">
        <v>0</v>
      </c>
      <c r="P87" s="104">
        <v>0</v>
      </c>
      <c r="Q87" s="88"/>
      <c r="R87" s="88"/>
      <c r="S87" s="88"/>
      <c r="T87" s="88"/>
    </row>
    <row r="88" spans="2:20" ht="9.75">
      <c r="B88" s="127" t="s">
        <v>113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114</v>
      </c>
      <c r="C89" s="117">
        <v>34.0272835709693</v>
      </c>
      <c r="D89" s="139">
        <v>0</v>
      </c>
      <c r="E89" s="139">
        <v>0</v>
      </c>
      <c r="F89" s="150">
        <v>34.0272835709693</v>
      </c>
      <c r="G89" s="139">
        <v>9.22893188881874</v>
      </c>
      <c r="H89" s="120">
        <v>27.122152932279587</v>
      </c>
      <c r="I89" s="121">
        <v>24.79835168215056</v>
      </c>
      <c r="J89" s="118">
        <v>4.784442004323019</v>
      </c>
      <c r="K89" s="118">
        <v>0.3141840019225999</v>
      </c>
      <c r="L89" s="118">
        <v>-4.4139839977026085</v>
      </c>
      <c r="M89" s="118">
        <v>0.08150999855994989</v>
      </c>
      <c r="N89" s="118">
        <v>0.239543066639298</v>
      </c>
      <c r="O89" s="118">
        <v>0.19153800177573999</v>
      </c>
      <c r="P89" s="104" t="s">
        <v>119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87</v>
      </c>
      <c r="C91" s="130">
        <v>52.61260517170136</v>
      </c>
      <c r="D91" s="151">
        <v>0</v>
      </c>
      <c r="E91" s="151">
        <v>0</v>
      </c>
      <c r="F91" s="152">
        <v>52.61260517170136</v>
      </c>
      <c r="G91" s="151">
        <v>9.413269888490438</v>
      </c>
      <c r="H91" s="133">
        <v>17.891662763648007</v>
      </c>
      <c r="I91" s="132">
        <v>43.19933528321092</v>
      </c>
      <c r="J91" s="151">
        <v>6.923584025979051</v>
      </c>
      <c r="K91" s="151">
        <v>0.33493200299143</v>
      </c>
      <c r="L91" s="151">
        <v>-5.1049839972257685</v>
      </c>
      <c r="M91" s="151">
        <v>-1.9586340353488922</v>
      </c>
      <c r="N91" s="131">
        <v>-3.722746723825755</v>
      </c>
      <c r="O91" s="151">
        <v>0.04872449909895504</v>
      </c>
      <c r="P91" s="111" t="s">
        <v>119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ht="9.75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ht="9.75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43929</v>
      </c>
      <c r="K96" s="109">
        <v>43936</v>
      </c>
      <c r="L96" s="109">
        <v>43943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ht="9.75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ht="9.75">
      <c r="B98" s="115"/>
      <c r="C98" s="217" t="s">
        <v>115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ht="9.75">
      <c r="B99" s="116" t="s">
        <v>103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2:20" ht="9.75">
      <c r="B100" s="116" t="s">
        <v>104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120</v>
      </c>
      <c r="Q100" s="88"/>
      <c r="R100" s="88"/>
      <c r="S100" s="88"/>
      <c r="T100" s="88"/>
    </row>
    <row r="101" spans="2:20" ht="9.75">
      <c r="B101" s="116" t="s">
        <v>105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120</v>
      </c>
      <c r="Q101" s="88"/>
      <c r="R101" s="88"/>
      <c r="S101" s="88"/>
      <c r="T101" s="88"/>
    </row>
    <row r="102" spans="2:20" ht="9.75">
      <c r="B102" s="116" t="s">
        <v>106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2:20" ht="9.75">
      <c r="B103" s="116" t="s">
        <v>107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108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109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110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111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112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113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114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ht="9.75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ht="9.75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43929</v>
      </c>
      <c r="K118" s="109">
        <v>43936</v>
      </c>
      <c r="L118" s="109">
        <v>43943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ht="9.75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ht="9.75">
      <c r="B120" s="115"/>
      <c r="C120" s="217" t="s">
        <v>96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ht="9.75">
      <c r="B121" s="116" t="s">
        <v>103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120</v>
      </c>
      <c r="Q121" s="88"/>
      <c r="R121" s="88"/>
      <c r="S121" s="88"/>
      <c r="T121" s="88"/>
    </row>
    <row r="122" spans="2:20" ht="9.75">
      <c r="B122" s="116" t="s">
        <v>104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2:20" ht="9.75">
      <c r="B123" s="116" t="s">
        <v>105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120</v>
      </c>
      <c r="Q123" s="88"/>
      <c r="R123" s="88"/>
      <c r="S123" s="88"/>
      <c r="T123" s="88"/>
    </row>
    <row r="124" spans="2:20" ht="9.75">
      <c r="B124" s="116" t="s">
        <v>106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120</v>
      </c>
      <c r="Q124" s="88"/>
      <c r="R124" s="88"/>
      <c r="S124" s="88"/>
      <c r="T124" s="88"/>
    </row>
    <row r="125" spans="2:20" ht="9.75">
      <c r="B125" s="116" t="s">
        <v>107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108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109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110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111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112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113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114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ht="9.75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ht="9.75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ht="9.75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43929</v>
      </c>
      <c r="K142" s="109">
        <v>43936</v>
      </c>
      <c r="L142" s="109">
        <v>43943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ht="9.75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ht="9.75">
      <c r="B144" s="115"/>
      <c r="C144" s="217" t="s">
        <v>116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ht="9.75">
      <c r="B145" s="116" t="s">
        <v>103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120</v>
      </c>
      <c r="Q145" s="88"/>
      <c r="R145" s="88"/>
      <c r="S145" s="88"/>
      <c r="T145" s="88"/>
    </row>
    <row r="146" spans="2:20" ht="9.75">
      <c r="B146" s="116" t="s">
        <v>104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120</v>
      </c>
      <c r="Q146" s="88"/>
      <c r="R146" s="88"/>
      <c r="S146" s="88"/>
      <c r="T146" s="88"/>
    </row>
    <row r="147" spans="2:20" ht="9.75">
      <c r="B147" s="116" t="s">
        <v>105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120</v>
      </c>
      <c r="Q147" s="88"/>
      <c r="R147" s="88"/>
      <c r="S147" s="88"/>
      <c r="T147" s="88"/>
    </row>
    <row r="148" spans="2:20" ht="9.75">
      <c r="B148" s="116" t="s">
        <v>106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120</v>
      </c>
      <c r="Q148" s="88"/>
      <c r="R148" s="88"/>
      <c r="S148" s="88"/>
      <c r="T148" s="88"/>
    </row>
    <row r="149" spans="2:20" ht="9.75">
      <c r="B149" s="116" t="s">
        <v>107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108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109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110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111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112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113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114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ht="9.75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ht="9.75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43929</v>
      </c>
      <c r="K164" s="109">
        <v>43936</v>
      </c>
      <c r="L164" s="109">
        <v>43943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ht="9.75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ht="9.75">
      <c r="B166" s="115"/>
      <c r="C166" s="217" t="s">
        <v>117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ht="9.75">
      <c r="B167" s="116" t="s">
        <v>103</v>
      </c>
      <c r="C167" s="117">
        <v>1.9438172043010753</v>
      </c>
      <c r="D167" s="118">
        <v>0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120</v>
      </c>
      <c r="Q167" s="88"/>
      <c r="R167" s="88"/>
      <c r="S167" s="88"/>
      <c r="T167" s="88"/>
    </row>
    <row r="168" spans="2:20" ht="9.75">
      <c r="B168" s="116" t="s">
        <v>104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120</v>
      </c>
      <c r="Q168" s="88"/>
      <c r="R168" s="88"/>
      <c r="S168" s="88"/>
      <c r="T168" s="88"/>
    </row>
    <row r="169" spans="2:20" ht="9.75">
      <c r="B169" s="116" t="s">
        <v>105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120</v>
      </c>
      <c r="Q169" s="88"/>
      <c r="R169" s="88"/>
      <c r="S169" s="88"/>
      <c r="T169" s="88"/>
    </row>
    <row r="170" spans="2:20" ht="9.75">
      <c r="B170" s="116" t="s">
        <v>106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120</v>
      </c>
      <c r="Q170" s="88"/>
      <c r="R170" s="88"/>
      <c r="S170" s="88"/>
      <c r="T170" s="88"/>
    </row>
    <row r="171" spans="2:20" ht="9.75">
      <c r="B171" s="116" t="s">
        <v>107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108</v>
      </c>
      <c r="C172" s="117">
        <v>1.9438172043010753</v>
      </c>
      <c r="D172" s="139">
        <v>0</v>
      </c>
      <c r="E172" s="118">
        <v>0</v>
      </c>
      <c r="F172" s="150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119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109</v>
      </c>
      <c r="C174" s="117">
        <v>0.041653225806451616</v>
      </c>
      <c r="D174" s="118">
        <v>0</v>
      </c>
      <c r="E174" s="118">
        <v>0</v>
      </c>
      <c r="F174" s="119">
        <v>0.041653225806451616</v>
      </c>
      <c r="G174" s="118">
        <v>0</v>
      </c>
      <c r="H174" s="120">
        <v>0</v>
      </c>
      <c r="I174" s="121">
        <v>0.041653225806451616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119</v>
      </c>
      <c r="Q174" s="88"/>
      <c r="R174" s="88"/>
      <c r="S174" s="88"/>
      <c r="T174" s="88"/>
    </row>
    <row r="175" spans="2:20" ht="9.75">
      <c r="B175" s="127" t="s">
        <v>110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111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112</v>
      </c>
      <c r="C177" s="117">
        <v>0</v>
      </c>
      <c r="D177" s="118">
        <v>0</v>
      </c>
      <c r="E177" s="118">
        <v>0</v>
      </c>
      <c r="F177" s="119">
        <v>0</v>
      </c>
      <c r="G177" s="118">
        <v>0</v>
      </c>
      <c r="H177" s="120">
        <v>0</v>
      </c>
      <c r="I177" s="121">
        <v>0</v>
      </c>
      <c r="J177" s="118">
        <v>0</v>
      </c>
      <c r="K177" s="118">
        <v>0</v>
      </c>
      <c r="L177" s="118">
        <v>0</v>
      </c>
      <c r="M177" s="118">
        <v>0</v>
      </c>
      <c r="N177" s="118" t="s">
        <v>97</v>
      </c>
      <c r="O177" s="118">
        <v>0</v>
      </c>
      <c r="P177" s="104">
        <v>0</v>
      </c>
      <c r="Q177" s="88"/>
      <c r="R177" s="88"/>
      <c r="S177" s="88"/>
      <c r="T177" s="88"/>
    </row>
    <row r="178" spans="2:20" ht="9.75">
      <c r="B178" s="127" t="s">
        <v>113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114</v>
      </c>
      <c r="C179" s="117">
        <v>0.041653225806451616</v>
      </c>
      <c r="D179" s="139">
        <v>0</v>
      </c>
      <c r="E179" s="139">
        <v>0</v>
      </c>
      <c r="F179" s="150">
        <v>0.041653225806451616</v>
      </c>
      <c r="G179" s="139">
        <v>0</v>
      </c>
      <c r="H179" s="120">
        <v>0</v>
      </c>
      <c r="I179" s="121">
        <v>0.041653225806451616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119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87</v>
      </c>
      <c r="C181" s="130">
        <v>1.985470430107527</v>
      </c>
      <c r="D181" s="151">
        <v>0</v>
      </c>
      <c r="E181" s="151">
        <v>0</v>
      </c>
      <c r="F181" s="152">
        <v>1.985470430107527</v>
      </c>
      <c r="G181" s="151">
        <v>0</v>
      </c>
      <c r="H181" s="133">
        <v>0</v>
      </c>
      <c r="I181" s="132">
        <v>1.985470430107527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119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ht="9.75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ht="9.75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43929</v>
      </c>
      <c r="K186" s="109">
        <v>43936</v>
      </c>
      <c r="L186" s="109">
        <v>43943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ht="9.75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ht="9.75">
      <c r="B188" s="115"/>
      <c r="C188" s="217" t="s">
        <v>118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ht="9.75">
      <c r="B189" s="116" t="s">
        <v>103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104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105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106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107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108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ht="9.75">
      <c r="B196" s="127" t="s">
        <v>109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ht="9.75">
      <c r="B197" s="127" t="s">
        <v>110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ht="9.75">
      <c r="B198" s="127" t="s">
        <v>111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ht="9.75">
      <c r="B199" s="127" t="s">
        <v>112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ht="9.75">
      <c r="B200" s="127" t="s">
        <v>113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114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ht="9.75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5" thickBot="1">
      <c r="A1" s="155" t="s">
        <v>122</v>
      </c>
      <c r="B1" s="155"/>
      <c r="C1" s="155"/>
      <c r="D1" s="155"/>
      <c r="E1" s="155"/>
      <c r="F1" s="155"/>
    </row>
    <row r="2" spans="1:6" ht="14.25">
      <c r="A2" s="155"/>
      <c r="B2" s="156"/>
      <c r="C2" s="157"/>
      <c r="D2" s="156"/>
      <c r="E2" s="158"/>
      <c r="F2" s="156"/>
    </row>
    <row r="3" spans="1:6" ht="14.25">
      <c r="A3" s="155"/>
      <c r="B3" s="159" t="s">
        <v>40</v>
      </c>
      <c r="C3" s="160" t="s">
        <v>123</v>
      </c>
      <c r="D3" s="159" t="s">
        <v>124</v>
      </c>
      <c r="E3" s="161" t="s">
        <v>42</v>
      </c>
      <c r="F3" s="159" t="s">
        <v>125</v>
      </c>
    </row>
    <row r="4" spans="1:6" ht="14.25">
      <c r="A4" s="155"/>
      <c r="B4" s="159"/>
      <c r="C4" s="160" t="s">
        <v>50</v>
      </c>
      <c r="D4" s="159" t="s">
        <v>126</v>
      </c>
      <c r="E4" s="161" t="s">
        <v>14</v>
      </c>
      <c r="F4" s="159"/>
    </row>
    <row r="5" spans="1:6" ht="15" thickBot="1">
      <c r="A5" s="155"/>
      <c r="B5" s="162"/>
      <c r="C5" s="163"/>
      <c r="D5" s="162"/>
      <c r="E5" s="164" t="s">
        <v>50</v>
      </c>
      <c r="F5" s="162"/>
    </row>
    <row r="6" spans="1:6" ht="14.25">
      <c r="A6" s="155"/>
      <c r="B6" s="159"/>
      <c r="C6" s="219" t="s">
        <v>127</v>
      </c>
      <c r="D6" s="220"/>
      <c r="E6" s="220"/>
      <c r="F6" s="221"/>
    </row>
    <row r="7" spans="1:6" ht="14.25">
      <c r="A7" s="155"/>
      <c r="B7" s="159" t="s">
        <v>60</v>
      </c>
      <c r="C7" s="165"/>
      <c r="D7" s="166"/>
      <c r="E7" s="167"/>
      <c r="F7" s="166"/>
    </row>
    <row r="8" spans="1:6" ht="14.25">
      <c r="A8" s="155"/>
      <c r="B8" s="159" t="s">
        <v>128</v>
      </c>
      <c r="C8" s="165"/>
      <c r="D8" s="166"/>
      <c r="E8" s="167"/>
      <c r="F8" s="166"/>
    </row>
    <row r="9" spans="1:6" ht="14.25">
      <c r="A9" s="155"/>
      <c r="B9" s="159" t="s">
        <v>62</v>
      </c>
      <c r="C9" s="165"/>
      <c r="D9" s="166"/>
      <c r="E9" s="167"/>
      <c r="F9" s="166"/>
    </row>
    <row r="10" spans="1:6" ht="14.25">
      <c r="A10" s="155"/>
      <c r="B10" s="159" t="s">
        <v>129</v>
      </c>
      <c r="C10" s="165"/>
      <c r="D10" s="166"/>
      <c r="E10" s="167"/>
      <c r="F10" s="166"/>
    </row>
    <row r="11" spans="1:6" ht="14.25">
      <c r="A11" s="155"/>
      <c r="B11" s="159" t="s">
        <v>130</v>
      </c>
      <c r="C11" s="165"/>
      <c r="D11" s="166"/>
      <c r="E11" s="167"/>
      <c r="F11" s="166"/>
    </row>
    <row r="12" spans="1:6" ht="14.25">
      <c r="A12" s="155"/>
      <c r="B12" s="159" t="s">
        <v>131</v>
      </c>
      <c r="C12" s="165"/>
      <c r="D12" s="166"/>
      <c r="E12" s="167"/>
      <c r="F12" s="166"/>
    </row>
    <row r="13" spans="1:6" ht="14.25">
      <c r="A13" s="155"/>
      <c r="B13" s="159" t="s">
        <v>132</v>
      </c>
      <c r="C13" s="165"/>
      <c r="D13" s="166"/>
      <c r="E13" s="167"/>
      <c r="F13" s="166"/>
    </row>
    <row r="14" spans="1:6" ht="14.25">
      <c r="A14" s="155"/>
      <c r="B14" s="159" t="s">
        <v>133</v>
      </c>
      <c r="C14" s="165"/>
      <c r="D14" s="166"/>
      <c r="E14" s="167"/>
      <c r="F14" s="166"/>
    </row>
    <row r="15" spans="1:6" ht="14.25">
      <c r="A15" s="155"/>
      <c r="B15" s="159" t="s">
        <v>68</v>
      </c>
      <c r="C15" s="168"/>
      <c r="D15" s="166"/>
      <c r="E15" s="167"/>
      <c r="F15" s="166"/>
    </row>
    <row r="16" spans="1:6" ht="14.25">
      <c r="A16" s="155"/>
      <c r="B16" s="159" t="s">
        <v>134</v>
      </c>
      <c r="C16" s="165"/>
      <c r="D16" s="166"/>
      <c r="E16" s="167"/>
      <c r="F16" s="166"/>
    </row>
    <row r="17" spans="1:6" ht="14.25">
      <c r="A17" s="155"/>
      <c r="B17" s="159"/>
      <c r="C17" s="168"/>
      <c r="D17" s="166"/>
      <c r="E17" s="167"/>
      <c r="F17" s="166"/>
    </row>
    <row r="18" spans="1:6" ht="14.25">
      <c r="A18" s="169"/>
      <c r="B18" s="170"/>
      <c r="C18" s="171"/>
      <c r="D18" s="172"/>
      <c r="E18" s="167"/>
      <c r="F18" s="166"/>
    </row>
    <row r="19" spans="1:6" ht="14.25">
      <c r="A19" s="155"/>
      <c r="B19" s="159"/>
      <c r="C19" s="168"/>
      <c r="D19" s="166"/>
      <c r="E19" s="167"/>
      <c r="F19" s="166"/>
    </row>
    <row r="20" spans="1:6" ht="14.25">
      <c r="A20" s="155"/>
      <c r="B20" s="159" t="s">
        <v>135</v>
      </c>
      <c r="C20" s="165"/>
      <c r="D20" s="166"/>
      <c r="E20" s="167"/>
      <c r="F20" s="166"/>
    </row>
    <row r="21" spans="1:6" ht="14.25">
      <c r="A21" s="155"/>
      <c r="B21" s="159" t="s">
        <v>72</v>
      </c>
      <c r="C21" s="165"/>
      <c r="D21" s="166"/>
      <c r="E21" s="167"/>
      <c r="F21" s="166"/>
    </row>
    <row r="22" spans="1:6" ht="14.25">
      <c r="A22" s="155"/>
      <c r="B22" s="159"/>
      <c r="C22" s="165"/>
      <c r="D22" s="166"/>
      <c r="E22" s="167"/>
      <c r="F22" s="166"/>
    </row>
    <row r="23" spans="1:6" ht="14.25">
      <c r="A23" s="155"/>
      <c r="B23" s="159" t="s">
        <v>136</v>
      </c>
      <c r="C23" s="173"/>
      <c r="D23" s="166"/>
      <c r="E23" s="167"/>
      <c r="F23" s="166"/>
    </row>
    <row r="24" spans="1:6" ht="14.25">
      <c r="A24" s="155"/>
      <c r="B24" s="159" t="s">
        <v>74</v>
      </c>
      <c r="C24" s="165"/>
      <c r="D24" s="166"/>
      <c r="E24" s="167"/>
      <c r="F24" s="166"/>
    </row>
    <row r="25" spans="1:6" ht="14.25">
      <c r="A25" s="155"/>
      <c r="B25" s="174" t="s">
        <v>75</v>
      </c>
      <c r="C25" s="165"/>
      <c r="D25" s="168"/>
      <c r="E25" s="175"/>
      <c r="F25" s="168"/>
    </row>
    <row r="26" spans="1:6" ht="14.25">
      <c r="A26" s="155"/>
      <c r="B26" s="159" t="s">
        <v>137</v>
      </c>
      <c r="C26" s="165"/>
      <c r="D26" s="166"/>
      <c r="E26" s="167"/>
      <c r="F26" s="166"/>
    </row>
    <row r="27" spans="1:6" ht="14.25">
      <c r="A27" s="155"/>
      <c r="B27" s="159" t="s">
        <v>138</v>
      </c>
      <c r="C27" s="173"/>
      <c r="D27" s="166"/>
      <c r="E27" s="167"/>
      <c r="F27" s="166"/>
    </row>
    <row r="28" spans="1:6" ht="14.25">
      <c r="A28" s="155"/>
      <c r="B28" s="159" t="s">
        <v>139</v>
      </c>
      <c r="C28" s="168"/>
      <c r="D28" s="166"/>
      <c r="E28" s="167"/>
      <c r="F28" s="166"/>
    </row>
    <row r="29" spans="1:6" ht="14.25">
      <c r="A29" s="155"/>
      <c r="B29" s="159" t="s">
        <v>140</v>
      </c>
      <c r="C29" s="168"/>
      <c r="D29" s="166"/>
      <c r="E29" s="167"/>
      <c r="F29" s="166"/>
    </row>
    <row r="30" spans="1:6" ht="14.25">
      <c r="A30" s="155"/>
      <c r="B30" s="159" t="s">
        <v>141</v>
      </c>
      <c r="C30" s="168"/>
      <c r="D30" s="159"/>
      <c r="E30" s="167"/>
      <c r="F30" s="166"/>
    </row>
    <row r="31" spans="1:6" ht="14.25">
      <c r="A31" s="155"/>
      <c r="B31" s="159" t="s">
        <v>81</v>
      </c>
      <c r="C31" s="168"/>
      <c r="D31" s="166"/>
      <c r="E31" s="167"/>
      <c r="F31" s="166"/>
    </row>
    <row r="32" spans="1:6" ht="14.25">
      <c r="A32" s="155"/>
      <c r="B32" s="159" t="s">
        <v>142</v>
      </c>
      <c r="C32" s="168"/>
      <c r="D32" s="166"/>
      <c r="E32" s="167"/>
      <c r="F32" s="166"/>
    </row>
    <row r="33" spans="1:6" ht="14.25">
      <c r="A33" s="155"/>
      <c r="B33" s="159"/>
      <c r="C33" s="168"/>
      <c r="D33" s="166"/>
      <c r="E33" s="167"/>
      <c r="F33" s="166"/>
    </row>
    <row r="34" spans="1:6" ht="14.25">
      <c r="A34" s="169"/>
      <c r="B34" s="170"/>
      <c r="C34" s="171"/>
      <c r="D34" s="172"/>
      <c r="E34" s="167"/>
      <c r="F34" s="170"/>
    </row>
    <row r="35" spans="1:6" ht="14.25">
      <c r="A35" s="155"/>
      <c r="B35" s="159"/>
      <c r="C35" s="168"/>
      <c r="D35" s="166"/>
      <c r="E35" s="167"/>
      <c r="F35" s="159"/>
    </row>
    <row r="36" spans="1:6" ht="14.25">
      <c r="A36" s="155"/>
      <c r="B36" s="159"/>
      <c r="C36" s="168"/>
      <c r="D36" s="166"/>
      <c r="E36" s="167"/>
      <c r="F36" s="159"/>
    </row>
    <row r="37" spans="1:6" ht="14.25">
      <c r="A37" s="155"/>
      <c r="B37" s="159" t="s">
        <v>143</v>
      </c>
      <c r="C37" s="165"/>
      <c r="D37" s="166"/>
      <c r="E37" s="167"/>
      <c r="F37" s="166"/>
    </row>
    <row r="38" spans="1:6" ht="14.25">
      <c r="A38" s="155"/>
      <c r="B38" s="159" t="s">
        <v>144</v>
      </c>
      <c r="C38" s="166"/>
      <c r="D38" s="166"/>
      <c r="E38" s="167"/>
      <c r="F38" s="166"/>
    </row>
    <row r="39" spans="1:6" ht="14.25">
      <c r="A39" s="155"/>
      <c r="B39" s="159" t="s">
        <v>145</v>
      </c>
      <c r="C39" s="166"/>
      <c r="D39" s="166"/>
      <c r="E39" s="167"/>
      <c r="F39" s="166"/>
    </row>
    <row r="40" spans="1:6" ht="14.25">
      <c r="A40" s="155"/>
      <c r="B40" s="159" t="s">
        <v>146</v>
      </c>
      <c r="C40" s="166"/>
      <c r="D40" s="166"/>
      <c r="E40" s="167"/>
      <c r="F40" s="166"/>
    </row>
    <row r="41" spans="1:6" ht="14.25">
      <c r="A41" s="169"/>
      <c r="B41" s="159" t="s">
        <v>147</v>
      </c>
      <c r="C41" s="166"/>
      <c r="D41" s="172"/>
      <c r="E41" s="167"/>
      <c r="F41" s="166"/>
    </row>
    <row r="42" spans="1:6" ht="14.25">
      <c r="A42" s="155"/>
      <c r="B42" s="159"/>
      <c r="C42" s="159"/>
      <c r="D42" s="159"/>
      <c r="E42" s="167"/>
      <c r="F42" s="166"/>
    </row>
    <row r="43" spans="2:6" ht="14.25">
      <c r="B43" s="159" t="s">
        <v>148</v>
      </c>
      <c r="C43" s="159"/>
      <c r="D43" s="159"/>
      <c r="E43" s="167"/>
      <c r="F43" s="166"/>
    </row>
    <row r="44" spans="2:6" ht="14.25">
      <c r="B44" s="159" t="s">
        <v>149</v>
      </c>
      <c r="C44" s="159"/>
      <c r="D44" s="159"/>
      <c r="E44" s="167"/>
      <c r="F44" s="166"/>
    </row>
    <row r="45" spans="2:6" ht="14.25">
      <c r="B45" s="159" t="s">
        <v>150</v>
      </c>
      <c r="C45" s="159"/>
      <c r="D45" s="159"/>
      <c r="E45" s="167"/>
      <c r="F45" s="166"/>
    </row>
    <row r="46" spans="2:6" ht="14.25">
      <c r="B46" s="159" t="s">
        <v>151</v>
      </c>
      <c r="C46" s="159"/>
      <c r="D46" s="159"/>
      <c r="E46" s="167"/>
      <c r="F46" s="166"/>
    </row>
    <row r="47" spans="2:6" ht="14.25">
      <c r="B47" s="159" t="s">
        <v>152</v>
      </c>
      <c r="C47" s="159"/>
      <c r="D47" s="159"/>
      <c r="E47" s="167"/>
      <c r="F47" s="166"/>
    </row>
    <row r="48" spans="2:6" ht="14.25">
      <c r="B48" s="159" t="s">
        <v>153</v>
      </c>
      <c r="C48" s="159"/>
      <c r="D48" s="159"/>
      <c r="E48" s="167"/>
      <c r="F48" s="166"/>
    </row>
    <row r="49" spans="2:8" ht="15" thickBot="1">
      <c r="B49" s="176" t="s">
        <v>36</v>
      </c>
      <c r="C49" s="177"/>
      <c r="D49" s="177"/>
      <c r="E49" s="177"/>
      <c r="F49" s="178"/>
      <c r="H49" s="179"/>
    </row>
    <row r="51" ht="14.25">
      <c r="B51" s="180" t="s">
        <v>154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158</v>
      </c>
      <c r="C1" s="4"/>
      <c r="D1" s="4"/>
      <c r="E1" s="4"/>
      <c r="F1" s="7"/>
      <c r="G1" s="4"/>
      <c r="H1" s="4"/>
      <c r="I1" s="4"/>
      <c r="J1" s="4"/>
    </row>
    <row r="2" spans="2:10" ht="12">
      <c r="B2" s="181" t="s">
        <v>186</v>
      </c>
      <c r="C2" s="182"/>
      <c r="D2" s="182"/>
      <c r="E2" s="182"/>
      <c r="F2" s="182"/>
      <c r="G2" s="182"/>
      <c r="H2" s="4"/>
      <c r="I2" s="4"/>
      <c r="J2" s="4"/>
    </row>
    <row r="3" spans="2:10" ht="6" customHeight="1">
      <c r="B3" s="181"/>
      <c r="C3" s="182"/>
      <c r="D3" s="182"/>
      <c r="E3" s="182"/>
      <c r="F3" s="182"/>
      <c r="G3" s="182"/>
      <c r="H3" s="4"/>
      <c r="I3" s="4"/>
      <c r="J3" s="4"/>
    </row>
    <row r="4" spans="2:15" ht="10.5" customHeight="1">
      <c r="B4" s="18"/>
      <c r="C4" s="183" t="s">
        <v>14</v>
      </c>
      <c r="D4" s="183" t="s">
        <v>14</v>
      </c>
      <c r="E4" s="183" t="s">
        <v>36</v>
      </c>
      <c r="F4" s="184" t="s">
        <v>37</v>
      </c>
      <c r="G4" s="185"/>
      <c r="H4" s="15" t="s">
        <v>38</v>
      </c>
      <c r="I4" s="16"/>
      <c r="J4" s="16"/>
      <c r="K4" s="16"/>
      <c r="L4" s="19"/>
      <c r="M4" s="19"/>
      <c r="N4" s="186"/>
      <c r="O4" s="187" t="s">
        <v>39</v>
      </c>
    </row>
    <row r="5" spans="2:15" ht="10.5" customHeight="1">
      <c r="B5" s="22" t="s">
        <v>40</v>
      </c>
      <c r="C5" s="188" t="s">
        <v>159</v>
      </c>
      <c r="D5" s="188" t="s">
        <v>15</v>
      </c>
      <c r="E5" s="188" t="s">
        <v>43</v>
      </c>
      <c r="F5" s="189" t="s">
        <v>44</v>
      </c>
      <c r="G5" s="188" t="s">
        <v>45</v>
      </c>
      <c r="H5" s="187" t="s">
        <v>46</v>
      </c>
      <c r="I5" s="187"/>
      <c r="J5" s="187"/>
      <c r="K5" s="15" t="s">
        <v>47</v>
      </c>
      <c r="L5" s="186"/>
      <c r="M5" s="190" t="s">
        <v>48</v>
      </c>
      <c r="N5" s="19"/>
      <c r="O5" s="188" t="s">
        <v>49</v>
      </c>
    </row>
    <row r="6" spans="2:15" ht="10.5" customHeight="1">
      <c r="B6" s="22"/>
      <c r="C6" s="188" t="s">
        <v>160</v>
      </c>
      <c r="D6" s="188" t="s">
        <v>51</v>
      </c>
      <c r="E6" s="188" t="s">
        <v>52</v>
      </c>
      <c r="F6" s="189" t="s">
        <v>53</v>
      </c>
      <c r="G6" s="188" t="s">
        <v>54</v>
      </c>
      <c r="H6" s="191">
        <v>43873</v>
      </c>
      <c r="I6" s="191">
        <v>43880</v>
      </c>
      <c r="J6" s="191">
        <v>43929</v>
      </c>
      <c r="K6" s="183" t="s">
        <v>45</v>
      </c>
      <c r="L6" s="184" t="s">
        <v>53</v>
      </c>
      <c r="M6" s="184" t="s">
        <v>45</v>
      </c>
      <c r="N6" s="184" t="s">
        <v>53</v>
      </c>
      <c r="O6" s="188" t="s">
        <v>55</v>
      </c>
    </row>
    <row r="7" spans="2:15" ht="10.5" customHeight="1">
      <c r="B7" s="192"/>
      <c r="C7" s="46" t="s">
        <v>3</v>
      </c>
      <c r="D7" s="46" t="s">
        <v>56</v>
      </c>
      <c r="E7" s="46" t="s">
        <v>58</v>
      </c>
      <c r="F7" s="193" t="s">
        <v>14</v>
      </c>
      <c r="G7" s="46"/>
      <c r="H7" s="46"/>
      <c r="I7" s="46"/>
      <c r="J7" s="52"/>
      <c r="K7" s="46"/>
      <c r="L7" s="193" t="s">
        <v>14</v>
      </c>
      <c r="M7" s="193"/>
      <c r="N7" s="194" t="s">
        <v>14</v>
      </c>
      <c r="O7" s="46" t="s">
        <v>54</v>
      </c>
    </row>
    <row r="8" spans="2:15" ht="10.5" customHeight="1">
      <c r="B8" s="195"/>
      <c r="C8" s="196"/>
      <c r="D8" s="197"/>
      <c r="E8" s="197"/>
      <c r="F8" s="198"/>
      <c r="G8" s="197"/>
      <c r="H8" s="199"/>
      <c r="I8" s="199"/>
      <c r="J8" s="199"/>
      <c r="K8" s="199"/>
      <c r="L8" s="198"/>
      <c r="M8" s="197"/>
      <c r="N8" s="200"/>
      <c r="O8" s="188"/>
    </row>
    <row r="9" spans="2:15" ht="10.5" customHeight="1">
      <c r="B9" s="195"/>
      <c r="C9" s="201" t="s">
        <v>161</v>
      </c>
      <c r="D9" s="202"/>
      <c r="E9" s="202"/>
      <c r="F9" s="203"/>
      <c r="G9" s="202"/>
      <c r="H9" s="204"/>
      <c r="I9" s="204"/>
      <c r="J9" s="204"/>
      <c r="K9" s="204"/>
      <c r="L9" s="203"/>
      <c r="M9" s="202"/>
      <c r="N9" s="205"/>
      <c r="O9" s="68"/>
    </row>
    <row r="10" spans="2:17" ht="10.5" customHeight="1" hidden="1">
      <c r="B10" s="68" t="s">
        <v>162</v>
      </c>
      <c r="C10" s="63">
        <v>0</v>
      </c>
      <c r="D10" s="53">
        <v>0</v>
      </c>
      <c r="E10" s="206">
        <v>0</v>
      </c>
      <c r="F10" s="53" t="s">
        <v>97</v>
      </c>
      <c r="G10" s="206">
        <v>0</v>
      </c>
      <c r="H10" s="53">
        <v>0</v>
      </c>
      <c r="I10" s="53">
        <v>0</v>
      </c>
      <c r="J10" s="53">
        <v>0</v>
      </c>
      <c r="K10" s="206">
        <v>0</v>
      </c>
      <c r="L10" s="53" t="s">
        <v>97</v>
      </c>
      <c r="M10" s="51">
        <v>0</v>
      </c>
      <c r="N10" s="53" t="s">
        <v>97</v>
      </c>
      <c r="O10" s="188">
        <v>0</v>
      </c>
      <c r="P10" s="53"/>
      <c r="Q10" s="53"/>
    </row>
    <row r="11" spans="2:17" ht="10.5" customHeight="1">
      <c r="B11" s="68" t="s">
        <v>163</v>
      </c>
      <c r="C11" s="63">
        <v>39</v>
      </c>
      <c r="D11" s="53">
        <v>0</v>
      </c>
      <c r="E11" s="206">
        <v>0</v>
      </c>
      <c r="F11" s="53">
        <v>0</v>
      </c>
      <c r="G11" s="206">
        <v>39</v>
      </c>
      <c r="H11" s="53">
        <v>0</v>
      </c>
      <c r="I11" s="53">
        <v>0</v>
      </c>
      <c r="J11" s="53">
        <v>0</v>
      </c>
      <c r="K11" s="206">
        <v>0</v>
      </c>
      <c r="L11" s="53">
        <v>0</v>
      </c>
      <c r="M11" s="51">
        <v>0</v>
      </c>
      <c r="N11" s="53">
        <v>0</v>
      </c>
      <c r="O11" s="188" t="s">
        <v>164</v>
      </c>
      <c r="P11" s="53"/>
      <c r="Q11" s="53"/>
    </row>
    <row r="12" spans="2:17" ht="10.5" customHeight="1">
      <c r="B12" s="68" t="s">
        <v>165</v>
      </c>
      <c r="C12" s="63">
        <v>20</v>
      </c>
      <c r="D12" s="53">
        <v>0</v>
      </c>
      <c r="E12" s="206">
        <v>0</v>
      </c>
      <c r="F12" s="53">
        <v>0</v>
      </c>
      <c r="G12" s="206">
        <v>20</v>
      </c>
      <c r="H12" s="53">
        <v>0</v>
      </c>
      <c r="I12" s="53">
        <v>0</v>
      </c>
      <c r="J12" s="53">
        <v>0</v>
      </c>
      <c r="K12" s="206">
        <v>0</v>
      </c>
      <c r="L12" s="53">
        <v>0</v>
      </c>
      <c r="M12" s="51">
        <v>0</v>
      </c>
      <c r="N12" s="53">
        <v>0</v>
      </c>
      <c r="O12" s="188" t="s">
        <v>164</v>
      </c>
      <c r="P12" s="53"/>
      <c r="Q12" s="53"/>
    </row>
    <row r="13" spans="2:17" ht="10.5" customHeight="1">
      <c r="B13" s="68" t="s">
        <v>166</v>
      </c>
      <c r="C13" s="63">
        <v>6</v>
      </c>
      <c r="D13" s="53">
        <v>0</v>
      </c>
      <c r="E13" s="206">
        <v>0</v>
      </c>
      <c r="F13" s="53">
        <v>0</v>
      </c>
      <c r="G13" s="206">
        <v>6</v>
      </c>
      <c r="H13" s="53">
        <v>0</v>
      </c>
      <c r="I13" s="53">
        <v>0</v>
      </c>
      <c r="J13" s="53">
        <v>0</v>
      </c>
      <c r="K13" s="206">
        <v>0</v>
      </c>
      <c r="L13" s="53">
        <v>0</v>
      </c>
      <c r="M13" s="51">
        <v>0</v>
      </c>
      <c r="N13" s="53">
        <v>0</v>
      </c>
      <c r="O13" s="188" t="s">
        <v>164</v>
      </c>
      <c r="P13" s="53"/>
      <c r="Q13" s="53"/>
    </row>
    <row r="14" spans="2:17" ht="10.5" customHeight="1" hidden="1">
      <c r="B14" s="68" t="s">
        <v>167</v>
      </c>
      <c r="C14" s="63">
        <v>0</v>
      </c>
      <c r="D14" s="53">
        <v>0</v>
      </c>
      <c r="E14" s="206">
        <v>0</v>
      </c>
      <c r="F14" s="53" t="s">
        <v>97</v>
      </c>
      <c r="G14" s="206">
        <v>0</v>
      </c>
      <c r="H14" s="53">
        <v>0</v>
      </c>
      <c r="I14" s="53">
        <v>0</v>
      </c>
      <c r="J14" s="53">
        <v>0</v>
      </c>
      <c r="K14" s="206">
        <v>0</v>
      </c>
      <c r="L14" s="53" t="s">
        <v>97</v>
      </c>
      <c r="M14" s="51">
        <v>0</v>
      </c>
      <c r="N14" s="53" t="s">
        <v>97</v>
      </c>
      <c r="O14" s="188">
        <v>0</v>
      </c>
      <c r="P14" s="53"/>
      <c r="Q14" s="53"/>
    </row>
    <row r="15" spans="2:17" ht="10.5" customHeight="1">
      <c r="B15" s="68" t="s">
        <v>168</v>
      </c>
      <c r="C15" s="63">
        <v>0</v>
      </c>
      <c r="D15" s="53">
        <v>0</v>
      </c>
      <c r="E15" s="206">
        <v>0</v>
      </c>
      <c r="F15" s="53" t="s">
        <v>97</v>
      </c>
      <c r="G15" s="206">
        <v>0</v>
      </c>
      <c r="H15" s="53">
        <v>0</v>
      </c>
      <c r="I15" s="53">
        <v>0</v>
      </c>
      <c r="J15" s="53">
        <v>0</v>
      </c>
      <c r="K15" s="206">
        <v>0</v>
      </c>
      <c r="L15" s="53" t="s">
        <v>97</v>
      </c>
      <c r="M15" s="51">
        <v>0</v>
      </c>
      <c r="N15" s="53" t="s">
        <v>97</v>
      </c>
      <c r="O15" s="188">
        <v>0</v>
      </c>
      <c r="P15" s="53"/>
      <c r="Q15" s="53"/>
    </row>
    <row r="16" spans="2:17" ht="10.5" customHeight="1">
      <c r="B16" s="68" t="s">
        <v>169</v>
      </c>
      <c r="C16" s="63">
        <v>0</v>
      </c>
      <c r="D16" s="53">
        <v>0</v>
      </c>
      <c r="E16" s="206">
        <v>0</v>
      </c>
      <c r="F16" s="53" t="s">
        <v>97</v>
      </c>
      <c r="G16" s="206">
        <v>0</v>
      </c>
      <c r="H16" s="53">
        <v>0</v>
      </c>
      <c r="I16" s="53">
        <v>0</v>
      </c>
      <c r="J16" s="53">
        <v>0</v>
      </c>
      <c r="K16" s="206">
        <v>0</v>
      </c>
      <c r="L16" s="53" t="s">
        <v>97</v>
      </c>
      <c r="M16" s="51">
        <v>0</v>
      </c>
      <c r="N16" s="53" t="s">
        <v>97</v>
      </c>
      <c r="O16" s="188">
        <v>0</v>
      </c>
      <c r="P16" s="53"/>
      <c r="Q16" s="53"/>
    </row>
    <row r="17" spans="2:17" ht="10.5" customHeight="1">
      <c r="B17" s="68" t="s">
        <v>170</v>
      </c>
      <c r="C17" s="63">
        <v>0</v>
      </c>
      <c r="D17" s="53">
        <v>0</v>
      </c>
      <c r="E17" s="206">
        <v>0</v>
      </c>
      <c r="F17" s="53" t="s">
        <v>97</v>
      </c>
      <c r="G17" s="206">
        <v>0</v>
      </c>
      <c r="H17" s="53">
        <v>0</v>
      </c>
      <c r="I17" s="53">
        <v>0</v>
      </c>
      <c r="J17" s="53">
        <v>0</v>
      </c>
      <c r="K17" s="206">
        <v>0</v>
      </c>
      <c r="L17" s="53" t="s">
        <v>97</v>
      </c>
      <c r="M17" s="51">
        <v>0</v>
      </c>
      <c r="N17" s="53" t="s">
        <v>97</v>
      </c>
      <c r="O17" s="188">
        <v>0</v>
      </c>
      <c r="P17" s="53"/>
      <c r="Q17" s="53"/>
    </row>
    <row r="18" spans="2:17" ht="10.5" customHeight="1">
      <c r="B18" s="207" t="s">
        <v>171</v>
      </c>
      <c r="C18" s="63">
        <v>9</v>
      </c>
      <c r="D18" s="53">
        <v>0</v>
      </c>
      <c r="E18" s="206">
        <v>0</v>
      </c>
      <c r="F18" s="53">
        <v>0</v>
      </c>
      <c r="G18" s="206">
        <v>9</v>
      </c>
      <c r="H18" s="53">
        <v>0</v>
      </c>
      <c r="I18" s="53">
        <v>0</v>
      </c>
      <c r="J18" s="53">
        <v>0</v>
      </c>
      <c r="K18" s="206">
        <v>0</v>
      </c>
      <c r="L18" s="53">
        <v>0</v>
      </c>
      <c r="M18" s="51">
        <v>0</v>
      </c>
      <c r="N18" s="53">
        <v>0</v>
      </c>
      <c r="O18" s="188" t="s">
        <v>164</v>
      </c>
      <c r="P18" s="53"/>
      <c r="Q18" s="53"/>
    </row>
    <row r="19" spans="2:17" ht="10.5" customHeight="1">
      <c r="B19" s="68" t="s">
        <v>172</v>
      </c>
      <c r="C19" s="63">
        <v>26</v>
      </c>
      <c r="D19" s="53">
        <v>0</v>
      </c>
      <c r="E19" s="206">
        <v>0</v>
      </c>
      <c r="F19" s="53">
        <v>0</v>
      </c>
      <c r="G19" s="206">
        <v>26</v>
      </c>
      <c r="H19" s="53">
        <v>0</v>
      </c>
      <c r="I19" s="53">
        <v>0</v>
      </c>
      <c r="J19" s="53">
        <v>0</v>
      </c>
      <c r="K19" s="206">
        <v>0</v>
      </c>
      <c r="L19" s="53">
        <v>0</v>
      </c>
      <c r="M19" s="51">
        <v>0</v>
      </c>
      <c r="N19" s="53">
        <v>0</v>
      </c>
      <c r="O19" s="188" t="s">
        <v>164</v>
      </c>
      <c r="P19" s="53"/>
      <c r="Q19" s="53"/>
    </row>
    <row r="20" spans="2:17" ht="10.5" customHeight="1">
      <c r="B20" s="68" t="s">
        <v>173</v>
      </c>
      <c r="C20" s="63">
        <v>13</v>
      </c>
      <c r="D20" s="53">
        <v>0</v>
      </c>
      <c r="E20" s="206">
        <v>0</v>
      </c>
      <c r="F20" s="53">
        <v>0</v>
      </c>
      <c r="G20" s="206">
        <v>13</v>
      </c>
      <c r="H20" s="53">
        <v>0</v>
      </c>
      <c r="I20" s="53">
        <v>0</v>
      </c>
      <c r="J20" s="53">
        <v>0</v>
      </c>
      <c r="K20" s="206">
        <v>0</v>
      </c>
      <c r="L20" s="53">
        <v>0</v>
      </c>
      <c r="M20" s="51">
        <v>0</v>
      </c>
      <c r="N20" s="53">
        <v>0</v>
      </c>
      <c r="O20" s="188" t="s">
        <v>164</v>
      </c>
      <c r="P20" s="53"/>
      <c r="Q20" s="53"/>
    </row>
    <row r="21" spans="2:17" ht="10.5" customHeight="1">
      <c r="B21" s="68" t="s">
        <v>174</v>
      </c>
      <c r="C21" s="63">
        <v>6</v>
      </c>
      <c r="D21" s="53">
        <v>0</v>
      </c>
      <c r="E21" s="206">
        <v>0</v>
      </c>
      <c r="F21" s="53">
        <v>0</v>
      </c>
      <c r="G21" s="206">
        <v>6</v>
      </c>
      <c r="H21" s="53">
        <v>0</v>
      </c>
      <c r="I21" s="53">
        <v>0</v>
      </c>
      <c r="J21" s="53">
        <v>0</v>
      </c>
      <c r="K21" s="206">
        <v>0</v>
      </c>
      <c r="L21" s="53">
        <v>0</v>
      </c>
      <c r="M21" s="51">
        <v>0</v>
      </c>
      <c r="N21" s="53">
        <v>0</v>
      </c>
      <c r="O21" s="188" t="s">
        <v>164</v>
      </c>
      <c r="P21" s="53"/>
      <c r="Q21" s="53"/>
    </row>
    <row r="22" spans="2:17" ht="10.5" customHeight="1">
      <c r="B22" s="68" t="s">
        <v>175</v>
      </c>
      <c r="C22" s="63">
        <v>11</v>
      </c>
      <c r="D22" s="53">
        <v>0</v>
      </c>
      <c r="E22" s="206">
        <v>3.656189999</v>
      </c>
      <c r="F22" s="53">
        <v>33.2380909</v>
      </c>
      <c r="G22" s="206">
        <v>7.343810001</v>
      </c>
      <c r="H22" s="53">
        <v>0</v>
      </c>
      <c r="I22" s="53">
        <v>0</v>
      </c>
      <c r="J22" s="53">
        <v>0.022900000999999996</v>
      </c>
      <c r="K22" s="206">
        <v>3.5857</v>
      </c>
      <c r="L22" s="53">
        <v>32.59727272727273</v>
      </c>
      <c r="M22" s="51">
        <v>0.90215000025</v>
      </c>
      <c r="N22" s="53">
        <v>8.201363638636364</v>
      </c>
      <c r="O22" s="188">
        <v>6.140342513955455</v>
      </c>
      <c r="P22" s="53"/>
      <c r="Q22" s="53"/>
    </row>
    <row r="23" spans="2:17" ht="10.5" customHeight="1">
      <c r="B23" s="68" t="s">
        <v>176</v>
      </c>
      <c r="C23" s="63">
        <v>5</v>
      </c>
      <c r="D23" s="53">
        <v>0</v>
      </c>
      <c r="E23" s="206">
        <v>0</v>
      </c>
      <c r="F23" s="53">
        <v>0</v>
      </c>
      <c r="G23" s="206">
        <v>5</v>
      </c>
      <c r="H23" s="53">
        <v>0</v>
      </c>
      <c r="I23" s="53">
        <v>0</v>
      </c>
      <c r="J23" s="53">
        <v>0</v>
      </c>
      <c r="K23" s="206">
        <v>0</v>
      </c>
      <c r="L23" s="53">
        <v>0</v>
      </c>
      <c r="M23" s="51">
        <v>0</v>
      </c>
      <c r="N23" s="53">
        <v>0</v>
      </c>
      <c r="O23" s="188" t="s">
        <v>164</v>
      </c>
      <c r="P23" s="53"/>
      <c r="Q23" s="53"/>
    </row>
    <row r="24" spans="2:17" ht="10.5" customHeight="1">
      <c r="B24" s="64" t="s">
        <v>177</v>
      </c>
      <c r="C24" s="63">
        <v>0</v>
      </c>
      <c r="D24" s="53">
        <v>0</v>
      </c>
      <c r="E24" s="206">
        <v>0</v>
      </c>
      <c r="F24" s="53" t="s">
        <v>97</v>
      </c>
      <c r="G24" s="206">
        <v>0</v>
      </c>
      <c r="H24" s="53">
        <v>0</v>
      </c>
      <c r="I24" s="53">
        <v>0</v>
      </c>
      <c r="J24" s="53">
        <v>0</v>
      </c>
      <c r="K24" s="206">
        <v>0</v>
      </c>
      <c r="L24" s="53" t="s">
        <v>97</v>
      </c>
      <c r="M24" s="51">
        <v>0</v>
      </c>
      <c r="N24" s="53" t="s">
        <v>97</v>
      </c>
      <c r="O24" s="188">
        <v>0</v>
      </c>
      <c r="P24" s="53"/>
      <c r="Q24" s="53"/>
    </row>
    <row r="25" spans="2:17" ht="10.5" customHeight="1">
      <c r="B25" s="68" t="s">
        <v>178</v>
      </c>
      <c r="C25" s="63">
        <v>8</v>
      </c>
      <c r="D25" s="53">
        <v>0</v>
      </c>
      <c r="E25" s="206">
        <v>0</v>
      </c>
      <c r="F25" s="53">
        <v>0</v>
      </c>
      <c r="G25" s="206">
        <v>8</v>
      </c>
      <c r="H25" s="53">
        <v>0</v>
      </c>
      <c r="I25" s="53">
        <v>0</v>
      </c>
      <c r="J25" s="53">
        <v>0</v>
      </c>
      <c r="K25" s="206">
        <v>0</v>
      </c>
      <c r="L25" s="53">
        <v>0</v>
      </c>
      <c r="M25" s="51">
        <v>0</v>
      </c>
      <c r="N25" s="53">
        <v>0</v>
      </c>
      <c r="O25" s="188" t="s">
        <v>164</v>
      </c>
      <c r="P25" s="53"/>
      <c r="Q25" s="53"/>
    </row>
    <row r="26" spans="2:17" ht="10.5" customHeight="1" hidden="1">
      <c r="B26" s="68" t="s">
        <v>179</v>
      </c>
      <c r="C26" s="63">
        <v>0</v>
      </c>
      <c r="D26" s="65">
        <v>0</v>
      </c>
      <c r="E26" s="206">
        <v>0</v>
      </c>
      <c r="F26" s="53" t="s">
        <v>97</v>
      </c>
      <c r="G26" s="206">
        <v>0</v>
      </c>
      <c r="H26" s="53">
        <v>0</v>
      </c>
      <c r="I26" s="53">
        <v>0</v>
      </c>
      <c r="J26" s="53">
        <v>0</v>
      </c>
      <c r="K26" s="206">
        <v>0</v>
      </c>
      <c r="L26" s="53" t="s">
        <v>97</v>
      </c>
      <c r="M26" s="51">
        <v>0</v>
      </c>
      <c r="N26" s="53" t="s">
        <v>97</v>
      </c>
      <c r="O26" s="188">
        <v>0</v>
      </c>
      <c r="P26" s="53"/>
      <c r="Q26" s="53"/>
    </row>
    <row r="27" spans="2:17" ht="10.5" customHeight="1" hidden="1">
      <c r="B27" s="207" t="s">
        <v>180</v>
      </c>
      <c r="C27" s="63">
        <v>0</v>
      </c>
      <c r="D27" s="208">
        <v>0</v>
      </c>
      <c r="E27" s="206">
        <v>0</v>
      </c>
      <c r="F27" s="53" t="s">
        <v>97</v>
      </c>
      <c r="G27" s="206">
        <v>0</v>
      </c>
      <c r="H27" s="53">
        <v>0</v>
      </c>
      <c r="I27" s="53">
        <v>0</v>
      </c>
      <c r="J27" s="53">
        <v>0</v>
      </c>
      <c r="K27" s="206">
        <v>0</v>
      </c>
      <c r="L27" s="53" t="s">
        <v>97</v>
      </c>
      <c r="M27" s="51">
        <v>0</v>
      </c>
      <c r="N27" s="53" t="s">
        <v>97</v>
      </c>
      <c r="O27" s="188">
        <v>0</v>
      </c>
      <c r="P27" s="53"/>
      <c r="Q27" s="53"/>
    </row>
    <row r="28" spans="2:17" ht="10.5" customHeight="1" hidden="1">
      <c r="B28" s="207" t="s">
        <v>181</v>
      </c>
      <c r="C28" s="63">
        <v>0</v>
      </c>
      <c r="D28" s="208">
        <v>0</v>
      </c>
      <c r="E28" s="206">
        <v>0</v>
      </c>
      <c r="F28" s="53" t="s">
        <v>97</v>
      </c>
      <c r="G28" s="206">
        <v>0</v>
      </c>
      <c r="H28" s="53">
        <v>0</v>
      </c>
      <c r="I28" s="53">
        <v>0</v>
      </c>
      <c r="J28" s="53">
        <v>0</v>
      </c>
      <c r="K28" s="206">
        <v>0</v>
      </c>
      <c r="L28" s="53" t="s">
        <v>97</v>
      </c>
      <c r="M28" s="51">
        <v>0</v>
      </c>
      <c r="N28" s="53" t="s">
        <v>97</v>
      </c>
      <c r="O28" s="188">
        <v>0</v>
      </c>
      <c r="P28" s="53"/>
      <c r="Q28" s="53"/>
    </row>
    <row r="29" spans="2:17" ht="10.5" customHeight="1">
      <c r="B29" s="207" t="s">
        <v>182</v>
      </c>
      <c r="C29" s="63">
        <v>7</v>
      </c>
      <c r="D29" s="208">
        <v>0</v>
      </c>
      <c r="E29" s="206">
        <v>0</v>
      </c>
      <c r="F29" s="53">
        <v>0</v>
      </c>
      <c r="G29" s="206">
        <v>7</v>
      </c>
      <c r="H29" s="53">
        <v>0</v>
      </c>
      <c r="I29" s="53">
        <v>0</v>
      </c>
      <c r="J29" s="53">
        <v>0</v>
      </c>
      <c r="K29" s="206">
        <v>0</v>
      </c>
      <c r="L29" s="53">
        <v>0</v>
      </c>
      <c r="M29" s="51">
        <v>0</v>
      </c>
      <c r="N29" s="53">
        <v>0</v>
      </c>
      <c r="O29" s="188" t="s">
        <v>164</v>
      </c>
      <c r="P29" s="53"/>
      <c r="Q29" s="53"/>
    </row>
    <row r="30" spans="2:17" ht="10.5" customHeight="1">
      <c r="B30" s="192"/>
      <c r="C30" s="47"/>
      <c r="D30" s="47"/>
      <c r="E30" s="47"/>
      <c r="F30" s="72"/>
      <c r="G30" s="47"/>
      <c r="H30" s="47"/>
      <c r="I30" s="47"/>
      <c r="J30" s="209"/>
      <c r="K30" s="47"/>
      <c r="L30" s="72"/>
      <c r="M30" s="72"/>
      <c r="N30" s="210"/>
      <c r="O30" s="46"/>
      <c r="P30" s="7"/>
      <c r="Q30" s="7"/>
    </row>
    <row r="31" spans="2:15" ht="10.5" customHeight="1">
      <c r="B31" s="10"/>
      <c r="C31" s="32"/>
      <c r="D31" s="32"/>
      <c r="E31" s="32"/>
      <c r="F31" s="55"/>
      <c r="G31" s="32"/>
      <c r="H31" s="211"/>
      <c r="I31" s="211"/>
      <c r="J31" s="211"/>
      <c r="K31" s="211"/>
      <c r="L31" s="55"/>
      <c r="M31" s="32"/>
      <c r="N31" s="212"/>
      <c r="O31" s="32"/>
    </row>
    <row r="32" spans="2:15" ht="10.5" customHeight="1">
      <c r="B32" s="10"/>
      <c r="C32" s="213"/>
      <c r="D32" s="202"/>
      <c r="E32" s="202"/>
      <c r="F32" s="203"/>
      <c r="G32" s="202"/>
      <c r="H32" s="204"/>
      <c r="I32" s="204"/>
      <c r="J32" s="204"/>
      <c r="K32" s="204"/>
      <c r="L32" s="203"/>
      <c r="M32" s="202"/>
      <c r="N32" s="205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4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4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4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202"/>
      <c r="I66" s="202"/>
      <c r="J66" s="202"/>
      <c r="K66" s="202"/>
      <c r="L66" s="203"/>
      <c r="M66" s="203"/>
      <c r="N66" s="203"/>
      <c r="O66" s="202"/>
      <c r="P66" s="10"/>
    </row>
    <row r="67" spans="2:16" ht="10.5" customHeight="1">
      <c r="B67" s="34"/>
      <c r="C67" s="32"/>
      <c r="D67" s="32"/>
      <c r="E67" s="32"/>
      <c r="F67" s="55"/>
      <c r="G67" s="32"/>
      <c r="H67" s="202"/>
      <c r="I67" s="202"/>
      <c r="J67" s="202"/>
      <c r="K67" s="202"/>
      <c r="L67" s="203"/>
      <c r="M67" s="203"/>
      <c r="N67" s="203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6"/>
      <c r="I68" s="216"/>
      <c r="J68" s="216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2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11"/>
      <c r="I70" s="211"/>
      <c r="J70" s="211"/>
      <c r="K70" s="211"/>
      <c r="L70" s="55"/>
      <c r="M70" s="32"/>
      <c r="N70" s="212"/>
      <c r="O70" s="32"/>
      <c r="P70" s="10"/>
    </row>
    <row r="71" spans="2:16" ht="10.5" customHeight="1">
      <c r="B71" s="10"/>
      <c r="C71" s="213"/>
      <c r="D71" s="202"/>
      <c r="E71" s="202"/>
      <c r="F71" s="203"/>
      <c r="G71" s="202"/>
      <c r="H71" s="204"/>
      <c r="I71" s="204"/>
      <c r="J71" s="204"/>
      <c r="K71" s="204"/>
      <c r="L71" s="203"/>
      <c r="M71" s="202"/>
      <c r="N71" s="205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4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4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202"/>
      <c r="I103" s="202"/>
      <c r="J103" s="202"/>
      <c r="K103" s="202"/>
      <c r="L103" s="203"/>
      <c r="M103" s="203"/>
      <c r="N103" s="203"/>
      <c r="O103" s="202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202"/>
      <c r="I104" s="202"/>
      <c r="J104" s="202"/>
      <c r="K104" s="202"/>
      <c r="L104" s="203"/>
      <c r="M104" s="203"/>
      <c r="N104" s="203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6"/>
      <c r="I105" s="216"/>
      <c r="J105" s="216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2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11"/>
      <c r="I107" s="211"/>
      <c r="J107" s="211"/>
      <c r="K107" s="211"/>
      <c r="L107" s="55"/>
      <c r="M107" s="32"/>
      <c r="N107" s="212"/>
      <c r="O107" s="32"/>
      <c r="P107" s="10"/>
    </row>
    <row r="108" spans="2:16" ht="10.5" customHeight="1">
      <c r="B108" s="10"/>
      <c r="C108" s="213"/>
      <c r="D108" s="202"/>
      <c r="E108" s="202"/>
      <c r="F108" s="203"/>
      <c r="G108" s="202"/>
      <c r="H108" s="204"/>
      <c r="I108" s="204"/>
      <c r="J108" s="204"/>
      <c r="K108" s="204"/>
      <c r="L108" s="203"/>
      <c r="M108" s="202"/>
      <c r="N108" s="205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4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4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4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5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5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202"/>
      <c r="I145" s="202"/>
      <c r="J145" s="202"/>
      <c r="K145" s="202"/>
      <c r="L145" s="203"/>
      <c r="M145" s="203"/>
      <c r="N145" s="203"/>
      <c r="O145" s="202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202"/>
      <c r="I146" s="202"/>
      <c r="J146" s="202"/>
      <c r="K146" s="202"/>
      <c r="L146" s="203"/>
      <c r="M146" s="203"/>
      <c r="N146" s="203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6"/>
      <c r="I147" s="216"/>
      <c r="J147" s="216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2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11"/>
      <c r="I149" s="211"/>
      <c r="J149" s="211"/>
      <c r="K149" s="211"/>
      <c r="L149" s="55"/>
      <c r="M149" s="32"/>
      <c r="N149" s="212"/>
      <c r="O149" s="32"/>
      <c r="P149" s="10"/>
    </row>
    <row r="150" spans="2:16" ht="10.5" customHeight="1">
      <c r="B150" s="10"/>
      <c r="C150" s="213"/>
      <c r="D150" s="202"/>
      <c r="E150" s="202"/>
      <c r="F150" s="203"/>
      <c r="G150" s="202"/>
      <c r="H150" s="204"/>
      <c r="I150" s="204"/>
      <c r="J150" s="204"/>
      <c r="K150" s="204"/>
      <c r="L150" s="203"/>
      <c r="M150" s="202"/>
      <c r="N150" s="205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4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4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202"/>
      <c r="I181" s="202"/>
      <c r="J181" s="202"/>
      <c r="K181" s="202"/>
      <c r="L181" s="203"/>
      <c r="M181" s="203"/>
      <c r="N181" s="203"/>
      <c r="O181" s="202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202"/>
      <c r="I182" s="202"/>
      <c r="J182" s="202"/>
      <c r="K182" s="202"/>
      <c r="L182" s="203"/>
      <c r="M182" s="203"/>
      <c r="N182" s="203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6"/>
      <c r="I183" s="216"/>
      <c r="J183" s="216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2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11"/>
      <c r="I185" s="211"/>
      <c r="J185" s="211"/>
      <c r="K185" s="211"/>
      <c r="L185" s="55"/>
      <c r="M185" s="32"/>
      <c r="N185" s="212"/>
      <c r="O185" s="32"/>
      <c r="P185" s="10"/>
    </row>
    <row r="186" spans="2:16" ht="10.5" customHeight="1">
      <c r="B186" s="10"/>
      <c r="C186" s="213"/>
      <c r="D186" s="202"/>
      <c r="E186" s="202"/>
      <c r="F186" s="203"/>
      <c r="G186" s="202"/>
      <c r="H186" s="204"/>
      <c r="I186" s="204"/>
      <c r="J186" s="204"/>
      <c r="K186" s="204"/>
      <c r="L186" s="203"/>
      <c r="M186" s="202"/>
      <c r="N186" s="205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4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4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4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1496062992125984" right="0.31496062992125984" top="0.35433070866141736" bottom="0.35433070866141736" header="0.11811023622047245" footer="0.11811023622047245"/>
  <pageSetup fitToHeight="3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2020-02-05T11:34:53Z</cp:lastPrinted>
  <dcterms:created xsi:type="dcterms:W3CDTF">2020-01-22T14:21:35Z</dcterms:created>
  <dcterms:modified xsi:type="dcterms:W3CDTF">2020-04-29T16:54:25Z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1208334066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29th April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