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1"/>
  </bookViews>
  <sheets>
    <sheet name="DSS summ" sheetId="1" r:id="rId1"/>
    <sheet name="Deep Sea" sheetId="2" r:id="rId2"/>
    <sheet name="DS Non PO" sheetId="3" r:id="rId3"/>
    <sheet name="Min DSS" sheetId="4" r:id="rId4"/>
    <sheet name="Ling IV Flex" sheetId="5" r:id="rId5"/>
  </sheets>
  <definedNames>
    <definedName name="code1">#REF!</definedName>
    <definedName name="code2">#REF!</definedName>
    <definedName name="date">#REF!</definedName>
    <definedName name="_xlnm.Print_Area" localSheetId="0">'DSS summ'!$A$1:$U$30</definedName>
    <definedName name="_xlnm.Print_Area" localSheetId="3">'Min DSS'!$A$1:$O$31</definedName>
    <definedName name="_xlnm.Print_Titles" localSheetId="2">'DS Non PO'!$1:$2</definedName>
  </definedNames>
  <calcPr fullCalcOnLoad="1"/>
</workbook>
</file>

<file path=xl/sharedStrings.xml><?xml version="1.0" encoding="utf-8"?>
<sst xmlns="http://schemas.openxmlformats.org/spreadsheetml/2006/main" count="1847" uniqueCount="187">
  <si>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</si>
  <si>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</si>
  <si>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</si>
  <si>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</si>
  <si>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</si>
  <si>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</si>
  <si>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</si>
  <si>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</si>
  <si>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</si>
  <si>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</si>
  <si>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</si>
  <si>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</si>
  <si>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</si>
  <si>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</si>
  <si>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</si>
  <si>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</si>
  <si>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</si>
  <si>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</si>
  <si>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</si>
  <si>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</si>
  <si>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</si>
  <si>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</si>
  <si>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</si>
  <si>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</si>
  <si>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</si>
  <si>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</si>
  <si>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</si>
  <si>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</si>
  <si>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</si>
  <si>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</si>
  <si>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</si>
  <si>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</si>
  <si>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</si>
  <si>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</si>
  <si>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</si>
  <si>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</si>
  <si>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</si>
  <si>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</si>
  <si>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</si>
  <si>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</si>
  <si>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</si>
  <si>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</si>
  <si>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</si>
  <si>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</si>
  <si>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</si>
  <si>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</si>
  <si>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</si>
  <si>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</si>
  <si>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</si>
  <si>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</si>
  <si>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</si>
  <si>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</si>
  <si>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</si>
  <si>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</si>
  <si>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</si>
  <si>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</si>
  <si>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</si>
  <si>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</si>
  <si>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</si>
  <si>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</si>
  <si>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</si>
  <si>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</si>
  <si>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</si>
  <si>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</si>
  <si>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</si>
  <si>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</si>
  <si>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</si>
  <si>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</si>
  <si>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</si>
  <si>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</si>
  <si>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</si>
  <si>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</si>
  <si>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</si>
  <si>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</si>
  <si>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</si>
  <si>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</si>
  <si>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</si>
  <si>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</si>
  <si>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</si>
  <si>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</si>
  <si>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</si>
  <si>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</si>
  <si>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</si>
  <si>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</si>
  <si>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</si>
  <si>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</si>
  <si>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</si>
  <si>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</si>
  <si>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</si>
  <si>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</si>
  <si>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</si>
  <si>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</si>
  <si>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</si>
  <si>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</si>
  <si>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</si>
  <si>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</si>
  <si>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</si>
  <si>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</si>
  <si>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</si>
  <si>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</si>
  <si>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</si>
  <si>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</si>
  <si>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</si>
  <si>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</si>
  <si>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</si>
  <si>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</si>
  <si>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</si>
  <si>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</si>
  <si>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</si>
  <si>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</si>
  <si>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</si>
  <si>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</si>
  <si>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</si>
  <si>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</si>
  <si>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</si>
  <si>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</si>
  <si>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</si>
  <si>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</si>
  <si>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</si>
  <si>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&gt;52</t>
  </si>
  <si>
    <t>01Jan</t>
  </si>
  <si>
    <t>*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</si>
  <si>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</si>
  <si>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</si>
  <si>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</si>
  <si>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</si>
  <si>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</si>
  <si>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</si>
  <si>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</si>
  <si>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</si>
  <si>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</si>
  <si>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</si>
  <si>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</si>
  <si>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</si>
  <si>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</si>
  <si>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</si>
  <si>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</si>
  <si>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</si>
  <si>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</si>
  <si>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</si>
  <si>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</si>
  <si>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</si>
  <si>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</si>
  <si>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</si>
  <si>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</si>
  <si>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</si>
  <si>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</si>
  <si>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</si>
  <si>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</si>
  <si>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</si>
  <si>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</si>
  <si>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</si>
  <si>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</si>
  <si>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</si>
  <si>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Swaps (1472, 1485, 1504)</t>
  </si>
  <si>
    <t>Deep Sea Species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</si>
  <si>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</si>
  <si>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</si>
  <si>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</si>
  <si>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</si>
  <si>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</si>
  <si>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</si>
  <si>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</si>
  <si>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</si>
  <si>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</si>
  <si>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</si>
  <si>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</si>
  <si>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</si>
  <si>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</si>
  <si>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</si>
  <si>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</si>
  <si>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</si>
  <si>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</si>
  <si>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</si>
  <si>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</si>
  <si>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</si>
  <si>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</si>
  <si>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</si>
  <si>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</si>
  <si>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</si>
  <si>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</si>
  <si>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</si>
  <si>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</si>
  <si>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This weeks report includes swap numbers 330-371</t>
  </si>
  <si>
    <t>Landings on Fisheries Administrations' System by Wednesday 03 June 2020</t>
  </si>
  <si>
    <t>Number of Weeks to end of year is 30</t>
  </si>
  <si>
    <t>Landings on Departments' System by Wednesday 03 June 2020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</si>
</sst>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7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name val="MS Sans Serif"/>
      <family val="0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Segoe UI"/>
      <family val="2"/>
    </font>
    <font>
      <b/>
      <sz val="13"/>
      <color indexed="54"/>
      <name val="Segoe UI"/>
      <family val="2"/>
    </font>
    <font>
      <b/>
      <sz val="11"/>
      <color indexed="54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libri Light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2">
    <xf numFmtId="0" fontId="0" fillId="0" borderId="0" xfId="0" applyFont="1" applyAlignment="1">
      <alignment/>
    </xf>
    <xf numFmtId="164" fontId="5" fillId="0" borderId="0" xfId="57" applyNumberFormat="1" applyFont="1" applyBorder="1" applyAlignment="1">
      <alignment horizontal="center"/>
      <protection/>
    </xf>
    <xf numFmtId="0" fontId="5" fillId="0" borderId="10" xfId="56" applyFont="1" applyBorder="1">
      <alignment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15" fontId="4" fillId="0" borderId="0" xfId="0" applyNumberFormat="1" applyFont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64" fontId="4" fillId="0" borderId="0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164" fontId="4" fillId="0" borderId="23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5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164" fontId="4" fillId="0" borderId="0" xfId="0" applyNumberFormat="1" applyFont="1" applyFill="1" applyAlignment="1">
      <alignment/>
    </xf>
    <xf numFmtId="164" fontId="4" fillId="0" borderId="27" xfId="0" applyNumberFormat="1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27" xfId="0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164" fontId="3" fillId="0" borderId="27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27" xfId="0" applyFont="1" applyFill="1" applyBorder="1" applyAlignment="1">
      <alignment/>
    </xf>
    <xf numFmtId="164" fontId="4" fillId="0" borderId="32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164" fontId="4" fillId="0" borderId="29" xfId="0" applyNumberFormat="1" applyFont="1" applyBorder="1" applyAlignment="1">
      <alignment/>
    </xf>
    <xf numFmtId="0" fontId="0" fillId="0" borderId="29" xfId="0" applyBorder="1" applyAlignment="1">
      <alignment/>
    </xf>
    <xf numFmtId="0" fontId="46" fillId="0" borderId="0" xfId="0" applyFont="1" applyAlignment="1">
      <alignment/>
    </xf>
    <xf numFmtId="0" fontId="4" fillId="0" borderId="0" xfId="0" applyFont="1" applyFill="1" applyBorder="1" applyAlignment="1">
      <alignment/>
    </xf>
    <xf numFmtId="15" fontId="4" fillId="0" borderId="0" xfId="0" applyNumberFormat="1" applyFont="1" applyAlignment="1">
      <alignment horizontal="left"/>
    </xf>
    <xf numFmtId="15" fontId="4" fillId="0" borderId="0" xfId="0" applyNumberFormat="1" applyFont="1" applyAlignment="1">
      <alignment/>
    </xf>
    <xf numFmtId="1" fontId="4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Continuous"/>
    </xf>
    <xf numFmtId="1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Continuous"/>
    </xf>
    <xf numFmtId="16" fontId="4" fillId="0" borderId="1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20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>
      <alignment horizontal="centerContinuous"/>
    </xf>
    <xf numFmtId="165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 quotePrefix="1">
      <alignment horizontal="centerContinuous"/>
    </xf>
    <xf numFmtId="2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64" fontId="4" fillId="0" borderId="0" xfId="0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 quotePrefix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 quotePrefix="1">
      <alignment horizontal="center"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16" fontId="4" fillId="0" borderId="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quotest" xfId="56"/>
    <cellStyle name="Normal_Secto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7.42187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6.57421875" style="7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155</v>
      </c>
      <c r="M1" s="5"/>
      <c r="N1" s="6"/>
    </row>
    <row r="2" spans="2:14" ht="12">
      <c r="B2" s="8">
        <v>43985</v>
      </c>
      <c r="I2" s="9"/>
      <c r="M2" s="5"/>
      <c r="N2" s="6" t="s">
        <v>183</v>
      </c>
    </row>
    <row r="3" ht="12">
      <c r="B3" s="10"/>
    </row>
    <row r="4" spans="2:24" ht="11.25" customHeight="1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25" customHeight="1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25" customHeight="1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25" customHeight="1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18</v>
      </c>
      <c r="C10" s="53">
        <v>17.009999999999998</v>
      </c>
      <c r="D10" s="65">
        <v>12.338999999999999</v>
      </c>
      <c r="E10" s="53">
        <v>-27.46031746031746</v>
      </c>
      <c r="F10" s="63">
        <v>0.049</v>
      </c>
      <c r="G10" s="65">
        <v>0.13109999708831313</v>
      </c>
      <c r="H10" s="55">
        <v>167.55101446594517</v>
      </c>
      <c r="I10" s="63">
        <v>1.6957000000000002</v>
      </c>
      <c r="J10" s="65">
        <v>1.56294000244141</v>
      </c>
      <c r="K10" s="55">
        <v>-7.829214929444491</v>
      </c>
      <c r="L10" s="56"/>
      <c r="M10" s="53">
        <v>18.754699999999996</v>
      </c>
      <c r="N10" s="53">
        <v>14.033039999529722</v>
      </c>
      <c r="O10" s="55">
        <v>-25.175875916278457</v>
      </c>
      <c r="P10" s="62">
        <v>113.32700000000001</v>
      </c>
      <c r="Q10" s="66">
        <v>0.8290000000000006</v>
      </c>
      <c r="R10" s="55">
        <v>0.7315114668172638</v>
      </c>
      <c r="S10" s="63">
        <v>17.52775700934579</v>
      </c>
      <c r="T10" s="53">
        <v>12.382786096455144</v>
      </c>
      <c r="U10" s="29"/>
      <c r="X10" s="67">
        <v>107</v>
      </c>
    </row>
    <row r="11" spans="2:24" s="10" customFormat="1" ht="11.25" customHeight="1">
      <c r="B11" s="64" t="s">
        <v>19</v>
      </c>
      <c r="C11" s="53">
        <v>940.7599999999999</v>
      </c>
      <c r="D11" s="65">
        <v>690.0539999999999</v>
      </c>
      <c r="E11" s="53">
        <v>-26.649304817381697</v>
      </c>
      <c r="F11" s="63">
        <v>116.8489</v>
      </c>
      <c r="G11" s="65">
        <v>68.5848953255303</v>
      </c>
      <c r="H11" s="55">
        <v>-41.30462903328119</v>
      </c>
      <c r="I11" s="63">
        <v>25.1563</v>
      </c>
      <c r="J11" s="65">
        <v>18.384495550960303</v>
      </c>
      <c r="K11" s="55">
        <v>-26.918920703917898</v>
      </c>
      <c r="L11" s="56"/>
      <c r="M11" s="53">
        <v>1082.7652</v>
      </c>
      <c r="N11" s="53">
        <v>777.0233908764905</v>
      </c>
      <c r="O11" s="55">
        <v>-28.23712926158964</v>
      </c>
      <c r="P11" s="62">
        <v>3563.2549670136746</v>
      </c>
      <c r="Q11" s="66">
        <v>55.40264496326438</v>
      </c>
      <c r="R11" s="55">
        <v>1.5548324629067096</v>
      </c>
      <c r="S11" s="63">
        <v>43.052294234592445</v>
      </c>
      <c r="T11" s="53">
        <v>21.80656164292687</v>
      </c>
      <c r="U11" s="29"/>
      <c r="X11" s="67">
        <v>2515</v>
      </c>
    </row>
    <row r="12" spans="2:24" s="10" customFormat="1" ht="11.25" customHeight="1">
      <c r="B12" s="64" t="s">
        <v>20</v>
      </c>
      <c r="C12" s="53">
        <v>66.48</v>
      </c>
      <c r="D12" s="65">
        <v>49.814</v>
      </c>
      <c r="E12" s="53">
        <v>-25.069193742478944</v>
      </c>
      <c r="F12" s="63">
        <v>0</v>
      </c>
      <c r="G12" s="65">
        <v>0.0786599979400635</v>
      </c>
      <c r="H12" s="55" t="s">
        <v>97</v>
      </c>
      <c r="I12" s="63">
        <v>0.14450000000000002</v>
      </c>
      <c r="J12" s="65">
        <v>0.0262199993133545</v>
      </c>
      <c r="K12" s="55">
        <v>-81.85467175546401</v>
      </c>
      <c r="L12" s="56"/>
      <c r="M12" s="53">
        <v>66.6245</v>
      </c>
      <c r="N12" s="53">
        <v>49.91887999725342</v>
      </c>
      <c r="O12" s="55">
        <v>-25.0742894922237</v>
      </c>
      <c r="P12" s="62">
        <v>377.6880000000001</v>
      </c>
      <c r="Q12" s="66">
        <v>1.6229999999999976</v>
      </c>
      <c r="R12" s="55">
        <v>0.4297197686979721</v>
      </c>
      <c r="S12" s="63">
        <v>25.14132075471698</v>
      </c>
      <c r="T12" s="53">
        <v>13.216962147924585</v>
      </c>
      <c r="U12" s="29"/>
      <c r="X12" s="67">
        <v>265</v>
      </c>
    </row>
    <row r="13" spans="2:24" s="10" customFormat="1" ht="11.25" customHeight="1">
      <c r="B13" s="68" t="s">
        <v>21</v>
      </c>
      <c r="C13" s="53">
        <v>1002.18</v>
      </c>
      <c r="D13" s="65">
        <v>682.401</v>
      </c>
      <c r="E13" s="53">
        <v>-31.908339819194158</v>
      </c>
      <c r="F13" s="63">
        <v>200.40709999999999</v>
      </c>
      <c r="G13" s="65">
        <v>77.66831875019122</v>
      </c>
      <c r="H13" s="55">
        <v>-61.24472698313023</v>
      </c>
      <c r="I13" s="63">
        <v>34.5866</v>
      </c>
      <c r="J13" s="65">
        <v>10.806173100441697</v>
      </c>
      <c r="K13" s="55">
        <v>-68.75618563130895</v>
      </c>
      <c r="L13" s="56"/>
      <c r="M13" s="53">
        <v>1237.1737</v>
      </c>
      <c r="N13" s="53">
        <v>770.8754918506329</v>
      </c>
      <c r="O13" s="55">
        <v>-37.69060142075176</v>
      </c>
      <c r="P13" s="62">
        <v>4593.305491314292</v>
      </c>
      <c r="Q13" s="66">
        <v>21.178660801077285</v>
      </c>
      <c r="R13" s="55">
        <v>0.46107668739048724</v>
      </c>
      <c r="S13" s="63">
        <v>31.75497176591376</v>
      </c>
      <c r="T13" s="53">
        <v>16.782587034725196</v>
      </c>
      <c r="U13" s="29"/>
      <c r="X13" s="67">
        <v>3896</v>
      </c>
    </row>
    <row r="14" spans="2:24" s="10" customFormat="1" ht="11.25" customHeight="1">
      <c r="B14" s="68" t="s">
        <v>22</v>
      </c>
      <c r="C14" s="53">
        <v>44.779999999999994</v>
      </c>
      <c r="D14" s="65">
        <v>19.883</v>
      </c>
      <c r="E14" s="53">
        <v>-55.598481464939695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44.779999999999994</v>
      </c>
      <c r="N14" s="53">
        <v>19.883</v>
      </c>
      <c r="O14" s="55">
        <v>-55.598481464939695</v>
      </c>
      <c r="P14" s="62">
        <v>140</v>
      </c>
      <c r="Q14" s="66">
        <v>0</v>
      </c>
      <c r="R14" s="55">
        <v>0</v>
      </c>
      <c r="S14" s="63">
        <v>23.08247422680412</v>
      </c>
      <c r="T14" s="53">
        <v>14.202142857142858</v>
      </c>
      <c r="U14" s="29"/>
      <c r="X14" s="67">
        <v>194</v>
      </c>
    </row>
    <row r="15" spans="2:24" s="10" customFormat="1" ht="11.25" customHeight="1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6.8277</v>
      </c>
      <c r="J15" s="65">
        <v>27.6279999711067</v>
      </c>
      <c r="K15" s="55">
        <v>304.64578073299504</v>
      </c>
      <c r="L15" s="56"/>
      <c r="M15" s="53">
        <v>6.8277</v>
      </c>
      <c r="N15" s="53">
        <v>27.6279999711067</v>
      </c>
      <c r="O15" s="55">
        <v>304.64578073299504</v>
      </c>
      <c r="P15" s="62">
        <v>7.999999999999991</v>
      </c>
      <c r="Q15" s="66">
        <v>0</v>
      </c>
      <c r="R15" s="55">
        <v>0</v>
      </c>
      <c r="S15" s="63">
        <v>2.576490566037736</v>
      </c>
      <c r="T15" s="53">
        <v>345.34999963883416</v>
      </c>
      <c r="U15" s="29"/>
      <c r="X15" s="67">
        <v>265</v>
      </c>
    </row>
    <row r="16" spans="2:24" s="10" customFormat="1" ht="11.25" customHeight="1">
      <c r="B16" s="68" t="s">
        <v>24</v>
      </c>
      <c r="C16" s="53">
        <v>5.390000000000001</v>
      </c>
      <c r="D16" s="65">
        <v>4.531</v>
      </c>
      <c r="E16" s="53">
        <v>-15.936920222634523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5.390000000000001</v>
      </c>
      <c r="N16" s="53">
        <v>4.531</v>
      </c>
      <c r="O16" s="55">
        <v>-15.936920222634523</v>
      </c>
      <c r="P16" s="62">
        <v>124</v>
      </c>
      <c r="Q16" s="66">
        <v>0</v>
      </c>
      <c r="R16" s="55">
        <v>0</v>
      </c>
      <c r="S16" s="63">
        <v>2.4953703703703707</v>
      </c>
      <c r="T16" s="53">
        <v>3.6540322580645155</v>
      </c>
      <c r="U16" s="29"/>
      <c r="X16" s="67">
        <v>216</v>
      </c>
    </row>
    <row r="17" spans="2:24" s="10" customFormat="1" ht="11.25" customHeight="1">
      <c r="B17" s="68" t="s">
        <v>25</v>
      </c>
      <c r="C17" s="63">
        <v>511.21000000000004</v>
      </c>
      <c r="D17" s="65">
        <v>264.061</v>
      </c>
      <c r="E17" s="53">
        <v>-48.34588525263591</v>
      </c>
      <c r="F17" s="63">
        <v>0</v>
      </c>
      <c r="G17" s="65">
        <v>0</v>
      </c>
      <c r="H17" s="55" t="s">
        <v>97</v>
      </c>
      <c r="I17" s="63">
        <v>0</v>
      </c>
      <c r="J17" s="65">
        <v>0</v>
      </c>
      <c r="K17" s="55" t="s">
        <v>97</v>
      </c>
      <c r="L17" s="29"/>
      <c r="M17" s="63">
        <v>511.21000000000004</v>
      </c>
      <c r="N17" s="53">
        <v>264.061</v>
      </c>
      <c r="O17" s="55">
        <v>-48.34588525263591</v>
      </c>
      <c r="P17" s="62">
        <v>2307.04</v>
      </c>
      <c r="Q17" s="66">
        <v>1.1059999999999945</v>
      </c>
      <c r="R17" s="55">
        <v>0.04794021776822225</v>
      </c>
      <c r="S17" s="63">
        <v>52.21756894790603</v>
      </c>
      <c r="T17" s="53">
        <v>11.445878701713017</v>
      </c>
      <c r="U17" s="29"/>
      <c r="X17" s="67">
        <v>979</v>
      </c>
    </row>
    <row r="18" spans="2:24" ht="11.25" customHeight="1" hidden="1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25" customHeight="1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0.309899993896484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0.309899993896484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customHeight="1" hidden="1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25" customHeight="1" hidden="1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25" customHeight="1" hidden="1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25" customHeight="1" hidden="1">
      <c r="B24" s="68" t="s">
        <v>32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97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25" customHeight="1">
      <c r="B25" s="40" t="s">
        <v>33</v>
      </c>
      <c r="C25" s="69">
        <v>80.08</v>
      </c>
      <c r="D25" s="70">
        <v>52.117999999999995</v>
      </c>
      <c r="E25" s="71">
        <v>-34.91758241758242</v>
      </c>
      <c r="F25" s="69">
        <v>0</v>
      </c>
      <c r="G25" s="70">
        <v>0</v>
      </c>
      <c r="H25" s="72" t="s">
        <v>97</v>
      </c>
      <c r="I25" s="69">
        <v>0.8600000000000001</v>
      </c>
      <c r="J25" s="70">
        <v>0.314</v>
      </c>
      <c r="K25" s="72">
        <v>-63.48837209302325</v>
      </c>
      <c r="L25" s="49"/>
      <c r="M25" s="69">
        <v>80.94</v>
      </c>
      <c r="N25" s="71">
        <v>52.431999999999995</v>
      </c>
      <c r="O25" s="72">
        <v>-35.22115147022486</v>
      </c>
      <c r="P25" s="73">
        <v>0</v>
      </c>
      <c r="Q25" s="74">
        <v>0</v>
      </c>
      <c r="R25" s="72" t="s">
        <v>97</v>
      </c>
      <c r="S25" s="69">
        <v>8.259183673469387</v>
      </c>
      <c r="T25" s="71" t="s">
        <v>97</v>
      </c>
      <c r="U25" s="49"/>
      <c r="X25" s="75">
        <v>980</v>
      </c>
    </row>
    <row r="26" spans="2:24" ht="11.25" customHeight="1" hidden="1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ht="11.25" customHeight="1">
      <c r="B28" s="80" t="s">
        <v>156</v>
      </c>
    </row>
    <row r="29" spans="2:19" ht="11.25" customHeight="1">
      <c r="B29" s="80" t="s">
        <v>35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9.75">
      <c r="B1" s="81" t="s">
        <v>157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9.75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9.75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ht="9.75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ht="9.75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43964</v>
      </c>
      <c r="K6" s="109">
        <v>43971</v>
      </c>
      <c r="L6" s="109">
        <v>43978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ht="9.75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ht="9.75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s="89" customFormat="1" ht="9.75">
      <c r="B9" s="116" t="s">
        <v>60</v>
      </c>
      <c r="C9" s="117">
        <v>37.47178315386297</v>
      </c>
      <c r="D9" s="118">
        <v>0</v>
      </c>
      <c r="E9" s="118">
        <v>0</v>
      </c>
      <c r="F9" s="119">
        <v>37.47178315386297</v>
      </c>
      <c r="G9" s="118">
        <v>4.603</v>
      </c>
      <c r="H9" s="120">
        <v>12.283909685054514</v>
      </c>
      <c r="I9" s="121">
        <v>32.86878315386297</v>
      </c>
      <c r="J9" s="118">
        <v>1.7479999999999998</v>
      </c>
      <c r="K9" s="118">
        <v>0.10200000000000031</v>
      </c>
      <c r="L9" s="118">
        <v>0.12300000000000022</v>
      </c>
      <c r="M9" s="118">
        <v>0.013999999999999346</v>
      </c>
      <c r="N9" s="118">
        <v>0.03736144592456119</v>
      </c>
      <c r="O9" s="118">
        <v>0.4967499999999999</v>
      </c>
      <c r="P9" s="104" t="s">
        <v>119</v>
      </c>
      <c r="Q9" s="88"/>
      <c r="R9" s="88"/>
      <c r="S9" s="88"/>
      <c r="T9" s="88"/>
    </row>
    <row r="10" spans="2:20" s="89" customFormat="1" ht="9.75">
      <c r="B10" s="116" t="s">
        <v>61</v>
      </c>
      <c r="C10" s="117">
        <v>6.324767833507446</v>
      </c>
      <c r="D10" s="118">
        <v>0</v>
      </c>
      <c r="E10" s="118">
        <v>0.09999999999999964</v>
      </c>
      <c r="F10" s="119">
        <v>6.424767833507445</v>
      </c>
      <c r="G10" s="118">
        <v>0.5268799972534179</v>
      </c>
      <c r="H10" s="120">
        <v>8.20076321677418</v>
      </c>
      <c r="I10" s="121">
        <v>5.897887836254028</v>
      </c>
      <c r="J10" s="118">
        <v>0.10487999725341796</v>
      </c>
      <c r="K10" s="118">
        <v>0</v>
      </c>
      <c r="L10" s="118">
        <v>0</v>
      </c>
      <c r="M10" s="118">
        <v>0</v>
      </c>
      <c r="N10" s="118">
        <v>0</v>
      </c>
      <c r="O10" s="118">
        <v>0.02621999931335449</v>
      </c>
      <c r="P10" s="104" t="s">
        <v>119</v>
      </c>
      <c r="Q10" s="88"/>
      <c r="R10" s="88"/>
      <c r="S10" s="88"/>
      <c r="T10" s="88"/>
    </row>
    <row r="11" spans="2:20" s="89" customFormat="1" ht="9.75">
      <c r="B11" s="116" t="s">
        <v>62</v>
      </c>
      <c r="C11" s="117">
        <v>8.374220433814019</v>
      </c>
      <c r="D11" s="118">
        <v>0</v>
      </c>
      <c r="E11" s="118">
        <v>0.09999999999999964</v>
      </c>
      <c r="F11" s="119">
        <v>8.474220433814018</v>
      </c>
      <c r="G11" s="118">
        <v>0.585</v>
      </c>
      <c r="H11" s="120">
        <v>6.903289860925971</v>
      </c>
      <c r="I11" s="121">
        <v>7.889220433814018</v>
      </c>
      <c r="J11" s="118">
        <v>0.04099999999999998</v>
      </c>
      <c r="K11" s="118">
        <v>0.08600000000000002</v>
      </c>
      <c r="L11" s="118">
        <v>0.014000000000000012</v>
      </c>
      <c r="M11" s="118">
        <v>0.038999999999999924</v>
      </c>
      <c r="N11" s="118">
        <v>0.46021932406173055</v>
      </c>
      <c r="O11" s="118">
        <v>0.044999999999999984</v>
      </c>
      <c r="P11" s="104" t="s">
        <v>119</v>
      </c>
      <c r="Q11" s="88"/>
      <c r="R11" s="88"/>
      <c r="S11" s="88"/>
      <c r="T11" s="88"/>
    </row>
    <row r="12" spans="2:20" s="89" customFormat="1" ht="9.75">
      <c r="B12" s="116" t="s">
        <v>63</v>
      </c>
      <c r="C12" s="117">
        <v>25.97080041419664</v>
      </c>
      <c r="D12" s="118">
        <v>0</v>
      </c>
      <c r="E12" s="118">
        <v>0.10000000000000142</v>
      </c>
      <c r="F12" s="119">
        <v>26.07080041419664</v>
      </c>
      <c r="G12" s="118">
        <v>5.826</v>
      </c>
      <c r="H12" s="120">
        <v>22.346839787962548</v>
      </c>
      <c r="I12" s="121">
        <v>20.24480041419664</v>
      </c>
      <c r="J12" s="118">
        <v>0.536</v>
      </c>
      <c r="K12" s="118">
        <v>0.42900000000000027</v>
      </c>
      <c r="L12" s="118">
        <v>0.8209999999999997</v>
      </c>
      <c r="M12" s="118">
        <v>0.7729999999999997</v>
      </c>
      <c r="N12" s="118">
        <v>2.965002944746832</v>
      </c>
      <c r="O12" s="118">
        <v>0.6397499999999999</v>
      </c>
      <c r="P12" s="104">
        <v>29.64486192137029</v>
      </c>
      <c r="Q12" s="88"/>
      <c r="R12" s="88"/>
      <c r="S12" s="88"/>
      <c r="T12" s="88"/>
    </row>
    <row r="13" spans="2:20" s="89" customFormat="1" ht="9.75">
      <c r="B13" s="116" t="s">
        <v>64</v>
      </c>
      <c r="C13" s="117">
        <v>0.10026351654134871</v>
      </c>
      <c r="D13" s="118">
        <v>0</v>
      </c>
      <c r="E13" s="118">
        <v>0</v>
      </c>
      <c r="F13" s="119">
        <v>0.10026351654134871</v>
      </c>
      <c r="G13" s="118">
        <v>0</v>
      </c>
      <c r="H13" s="120">
        <v>0</v>
      </c>
      <c r="I13" s="121">
        <v>0.10026351654134871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119</v>
      </c>
      <c r="Q13" s="88"/>
      <c r="R13" s="88"/>
      <c r="S13" s="88"/>
      <c r="T13" s="88"/>
    </row>
    <row r="14" spans="2:20" s="89" customFormat="1" ht="9.75">
      <c r="B14" s="116" t="s">
        <v>65</v>
      </c>
      <c r="C14" s="117">
        <v>0.1</v>
      </c>
      <c r="D14" s="118">
        <v>-0.1</v>
      </c>
      <c r="E14" s="118">
        <v>-0.1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97</v>
      </c>
      <c r="O14" s="118">
        <v>0</v>
      </c>
      <c r="P14" s="104">
        <v>0</v>
      </c>
      <c r="Q14" s="88"/>
      <c r="R14" s="88"/>
      <c r="S14" s="88"/>
      <c r="T14" s="88"/>
    </row>
    <row r="15" spans="2:20" s="89" customFormat="1" ht="9.75">
      <c r="B15" s="116" t="s">
        <v>66</v>
      </c>
      <c r="C15" s="117">
        <v>1.11390494551077</v>
      </c>
      <c r="D15" s="118">
        <v>0</v>
      </c>
      <c r="E15" s="118">
        <v>-0.10000000000000009</v>
      </c>
      <c r="F15" s="119">
        <v>1.0139049455107698</v>
      </c>
      <c r="G15" s="118">
        <v>0.116</v>
      </c>
      <c r="H15" s="120">
        <v>11.44091470444138</v>
      </c>
      <c r="I15" s="121">
        <v>0.8979049455107698</v>
      </c>
      <c r="J15" s="118">
        <v>0</v>
      </c>
      <c r="K15" s="118">
        <v>0.0050000000000000044</v>
      </c>
      <c r="L15" s="118">
        <v>0</v>
      </c>
      <c r="M15" s="118">
        <v>0</v>
      </c>
      <c r="N15" s="118">
        <v>0</v>
      </c>
      <c r="O15" s="118">
        <v>0.0012500000000000011</v>
      </c>
      <c r="P15" s="104" t="s">
        <v>119</v>
      </c>
      <c r="Q15" s="88"/>
      <c r="R15" s="88"/>
      <c r="S15" s="88"/>
      <c r="T15" s="88"/>
    </row>
    <row r="16" spans="2:20" s="89" customFormat="1" ht="9.75">
      <c r="B16" s="116" t="s">
        <v>67</v>
      </c>
      <c r="C16" s="117">
        <v>2.202902993147891</v>
      </c>
      <c r="D16" s="118">
        <v>0</v>
      </c>
      <c r="E16" s="118">
        <v>0</v>
      </c>
      <c r="F16" s="119">
        <v>2.202902993147891</v>
      </c>
      <c r="G16" s="118">
        <v>0.103</v>
      </c>
      <c r="H16" s="120">
        <v>4.675648465700965</v>
      </c>
      <c r="I16" s="121">
        <v>2.0999029931478908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2:20" ht="9.75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120</v>
      </c>
      <c r="Q17" s="88"/>
      <c r="R17" s="88"/>
      <c r="S17" s="88"/>
      <c r="T17" s="88"/>
    </row>
    <row r="18" spans="2:20" ht="9.75">
      <c r="B18" s="116" t="s">
        <v>69</v>
      </c>
      <c r="C18" s="117">
        <v>1.7324858634510991</v>
      </c>
      <c r="D18" s="118">
        <v>0</v>
      </c>
      <c r="E18" s="118">
        <v>-0.5</v>
      </c>
      <c r="F18" s="119">
        <v>1.2324858634510991</v>
      </c>
      <c r="G18" s="118">
        <v>0.108</v>
      </c>
      <c r="H18" s="120">
        <v>8.76277799224308</v>
      </c>
      <c r="I18" s="121">
        <v>1.124485863451099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119</v>
      </c>
      <c r="Q18" s="88"/>
      <c r="R18" s="88"/>
      <c r="S18" s="88"/>
      <c r="T18" s="88"/>
    </row>
    <row r="19" spans="2:20" ht="9.75">
      <c r="B19" s="123" t="s">
        <v>70</v>
      </c>
      <c r="C19" s="117">
        <v>83.39112915403217</v>
      </c>
      <c r="D19" s="118">
        <v>-0.1</v>
      </c>
      <c r="E19" s="118">
        <v>-0.3999999999999915</v>
      </c>
      <c r="F19" s="119">
        <v>82.99112915403218</v>
      </c>
      <c r="G19" s="118">
        <v>11.867879997253416</v>
      </c>
      <c r="H19" s="120">
        <v>14.300178968798628</v>
      </c>
      <c r="I19" s="121">
        <v>71.12324915677877</v>
      </c>
      <c r="J19" s="118">
        <v>2.4298799972534177</v>
      </c>
      <c r="K19" s="118">
        <v>0.6220000000000007</v>
      </c>
      <c r="L19" s="118">
        <v>0.958</v>
      </c>
      <c r="M19" s="118">
        <v>0.825999999999999</v>
      </c>
      <c r="N19" s="118">
        <v>0.9952870968497568</v>
      </c>
      <c r="O19" s="124">
        <v>1.2089699993133542</v>
      </c>
      <c r="P19" s="104" t="s">
        <v>119</v>
      </c>
      <c r="Q19" s="88"/>
      <c r="R19" s="88"/>
      <c r="S19" s="88"/>
      <c r="T19" s="88"/>
    </row>
    <row r="20" spans="2:20" ht="9.7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9.75">
      <c r="B21" s="116" t="s">
        <v>71</v>
      </c>
      <c r="C21" s="117">
        <v>0.44914284204586713</v>
      </c>
      <c r="D21" s="118">
        <v>0</v>
      </c>
      <c r="E21" s="118">
        <v>0.5</v>
      </c>
      <c r="F21" s="119">
        <v>0.9491428420458672</v>
      </c>
      <c r="G21" s="118">
        <v>0.565</v>
      </c>
      <c r="H21" s="120">
        <v>59.52739408350259</v>
      </c>
      <c r="I21" s="121">
        <v>0.38414284204586724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119</v>
      </c>
      <c r="Q21" s="88"/>
      <c r="R21" s="88"/>
      <c r="S21" s="88"/>
      <c r="T21" s="88"/>
    </row>
    <row r="22" spans="2:20" ht="9.75">
      <c r="B22" s="116" t="s">
        <v>72</v>
      </c>
      <c r="C22" s="117">
        <v>18.31888782604221</v>
      </c>
      <c r="D22" s="118">
        <v>0.10000000000000142</v>
      </c>
      <c r="E22" s="118">
        <v>0.10000000000000142</v>
      </c>
      <c r="F22" s="119">
        <v>18.418887826042212</v>
      </c>
      <c r="G22" s="118">
        <v>0.0205199997872114</v>
      </c>
      <c r="H22" s="120">
        <v>0.11140737693292456</v>
      </c>
      <c r="I22" s="121">
        <v>18.398367826255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119</v>
      </c>
      <c r="Q22" s="88"/>
      <c r="R22" s="88"/>
      <c r="S22" s="88"/>
      <c r="T22" s="88"/>
    </row>
    <row r="23" spans="1:20" ht="9.75">
      <c r="A23" s="125"/>
      <c r="B23" s="116" t="s">
        <v>73</v>
      </c>
      <c r="C23" s="117">
        <v>6.190553315668448</v>
      </c>
      <c r="D23" s="118">
        <v>0</v>
      </c>
      <c r="E23" s="118">
        <v>0</v>
      </c>
      <c r="F23" s="119">
        <v>6.190553315668448</v>
      </c>
      <c r="G23" s="118">
        <v>1.5686400024890936</v>
      </c>
      <c r="H23" s="120">
        <v>25.339253577201664</v>
      </c>
      <c r="I23" s="121">
        <v>4.621913313179355</v>
      </c>
      <c r="J23" s="118">
        <v>0.21660000228881993</v>
      </c>
      <c r="K23" s="118">
        <v>0</v>
      </c>
      <c r="L23" s="118">
        <v>0</v>
      </c>
      <c r="M23" s="118">
        <v>0</v>
      </c>
      <c r="N23" s="118">
        <v>0</v>
      </c>
      <c r="O23" s="118">
        <v>0.05415000057220498</v>
      </c>
      <c r="P23" s="104" t="s">
        <v>119</v>
      </c>
      <c r="Q23" s="88"/>
      <c r="R23" s="88"/>
      <c r="S23" s="88"/>
      <c r="T23" s="88"/>
    </row>
    <row r="24" spans="2:20" ht="9.75">
      <c r="B24" s="116" t="s">
        <v>74</v>
      </c>
      <c r="C24" s="117">
        <v>0.4056518806680287</v>
      </c>
      <c r="D24" s="118">
        <v>0</v>
      </c>
      <c r="E24" s="118">
        <v>-0.2</v>
      </c>
      <c r="F24" s="119">
        <v>0.2056518806680287</v>
      </c>
      <c r="G24" s="118">
        <v>0</v>
      </c>
      <c r="H24" s="120">
        <v>0</v>
      </c>
      <c r="I24" s="121">
        <v>0.2056518806680287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119</v>
      </c>
      <c r="Q24" s="88"/>
      <c r="R24" s="88"/>
      <c r="S24" s="88"/>
      <c r="T24" s="88"/>
    </row>
    <row r="25" spans="2:20" ht="9.75">
      <c r="B25" s="116" t="s">
        <v>75</v>
      </c>
      <c r="C25" s="117">
        <v>0.6904841667357017</v>
      </c>
      <c r="D25" s="118">
        <v>0</v>
      </c>
      <c r="E25" s="118">
        <v>0</v>
      </c>
      <c r="F25" s="119">
        <v>0.6904841667357017</v>
      </c>
      <c r="G25" s="118">
        <v>0</v>
      </c>
      <c r="H25" s="120">
        <v>0</v>
      </c>
      <c r="I25" s="121">
        <v>0.6904841667357017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120</v>
      </c>
      <c r="Q25" s="88"/>
      <c r="R25" s="88"/>
      <c r="S25" s="88"/>
      <c r="T25" s="88"/>
    </row>
    <row r="26" spans="2:20" ht="9.75">
      <c r="B26" s="116" t="s">
        <v>76</v>
      </c>
      <c r="C26" s="117">
        <v>2.4649733717187137</v>
      </c>
      <c r="D26" s="118">
        <v>0</v>
      </c>
      <c r="E26" s="118">
        <v>0</v>
      </c>
      <c r="F26" s="119">
        <v>2.4649733717187137</v>
      </c>
      <c r="G26" s="118">
        <v>0</v>
      </c>
      <c r="H26" s="120">
        <v>0</v>
      </c>
      <c r="I26" s="121">
        <v>2.4649733717187137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119</v>
      </c>
      <c r="Q26" s="88"/>
      <c r="R26" s="88"/>
      <c r="S26" s="88"/>
      <c r="T26" s="88"/>
    </row>
    <row r="27" spans="2:20" ht="9.75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120</v>
      </c>
      <c r="Q27" s="88"/>
      <c r="R27" s="88"/>
      <c r="S27" s="88"/>
      <c r="T27" s="88"/>
    </row>
    <row r="28" spans="2:20" ht="9.75">
      <c r="B28" s="116" t="s">
        <v>78</v>
      </c>
      <c r="C28" s="117">
        <v>0.03598169653118784</v>
      </c>
      <c r="D28" s="118">
        <v>0</v>
      </c>
      <c r="E28" s="118">
        <v>0</v>
      </c>
      <c r="F28" s="119">
        <v>0.03598169653118784</v>
      </c>
      <c r="G28" s="118">
        <v>0</v>
      </c>
      <c r="H28" s="120">
        <v>0</v>
      </c>
      <c r="I28" s="121">
        <v>0.03598169653118784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119</v>
      </c>
      <c r="Q28" s="88"/>
      <c r="R28" s="88"/>
      <c r="S28" s="88"/>
      <c r="T28" s="88"/>
    </row>
    <row r="29" spans="2:20" ht="9.75">
      <c r="B29" s="116" t="s">
        <v>79</v>
      </c>
      <c r="C29" s="117">
        <v>0.07196339306237567</v>
      </c>
      <c r="D29" s="118">
        <v>0</v>
      </c>
      <c r="E29" s="118">
        <v>0</v>
      </c>
      <c r="F29" s="119">
        <v>0.07196339306237567</v>
      </c>
      <c r="G29" s="118">
        <v>0</v>
      </c>
      <c r="H29" s="120">
        <v>0</v>
      </c>
      <c r="I29" s="121">
        <v>0.07196339306237567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119</v>
      </c>
      <c r="Q29" s="88"/>
      <c r="R29" s="88"/>
      <c r="S29" s="88"/>
      <c r="T29" s="88"/>
    </row>
    <row r="30" spans="2:20" ht="9.75">
      <c r="B30" s="116" t="s">
        <v>80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119</v>
      </c>
      <c r="Q30" s="88"/>
      <c r="R30" s="88"/>
      <c r="S30" s="88"/>
      <c r="T30" s="88"/>
    </row>
    <row r="31" spans="2:20" ht="9.75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120</v>
      </c>
      <c r="Q31" s="88"/>
      <c r="R31" s="88"/>
      <c r="S31" s="88"/>
      <c r="T31" s="88"/>
    </row>
    <row r="32" spans="1:20" ht="9.7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9.75">
      <c r="A33" s="89"/>
      <c r="B33" s="123" t="s">
        <v>82</v>
      </c>
      <c r="C33" s="126">
        <v>112.9187676465047</v>
      </c>
      <c r="D33" s="118">
        <v>0</v>
      </c>
      <c r="E33" s="118">
        <v>0.00014886627863575086</v>
      </c>
      <c r="F33" s="119">
        <v>112.91891651278334</v>
      </c>
      <c r="G33" s="118">
        <v>14.022039999529722</v>
      </c>
      <c r="H33" s="120">
        <v>12.417795381469423</v>
      </c>
      <c r="I33" s="121">
        <v>98.89687651325362</v>
      </c>
      <c r="J33" s="118">
        <v>2.6464799995422386</v>
      </c>
      <c r="K33" s="118">
        <v>0.6219999999999999</v>
      </c>
      <c r="L33" s="118">
        <v>0.9579999999999984</v>
      </c>
      <c r="M33" s="118">
        <v>0.8260000000000005</v>
      </c>
      <c r="N33" s="118">
        <v>0.7314983401443553</v>
      </c>
      <c r="O33" s="118">
        <v>1.2631199998855593</v>
      </c>
      <c r="P33" s="104" t="s">
        <v>119</v>
      </c>
      <c r="Q33" s="88"/>
      <c r="R33" s="88"/>
      <c r="S33" s="88"/>
      <c r="T33" s="88"/>
    </row>
    <row r="34" spans="1:20" ht="9.7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9.75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ht="9.75">
      <c r="A36" s="89"/>
      <c r="B36" s="116" t="s">
        <v>84</v>
      </c>
      <c r="C36" s="117">
        <v>0.03600423579244617</v>
      </c>
      <c r="D36" s="118">
        <v>0</v>
      </c>
      <c r="E36" s="118">
        <v>0</v>
      </c>
      <c r="F36" s="119">
        <v>0.03600423579244617</v>
      </c>
      <c r="G36" s="119">
        <v>0</v>
      </c>
      <c r="H36" s="120">
        <v>0</v>
      </c>
      <c r="I36" s="121">
        <v>0.03600423579244617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120</v>
      </c>
      <c r="Q36" s="88"/>
      <c r="R36" s="88"/>
      <c r="S36" s="88"/>
      <c r="T36" s="88"/>
    </row>
    <row r="37" spans="1:20" ht="9.75">
      <c r="A37" s="89"/>
      <c r="B37" s="127" t="s">
        <v>85</v>
      </c>
      <c r="C37" s="117">
        <v>0.3720792514242166</v>
      </c>
      <c r="D37" s="118">
        <v>0</v>
      </c>
      <c r="E37" s="118">
        <v>0</v>
      </c>
      <c r="F37" s="119">
        <v>0.3720792514242166</v>
      </c>
      <c r="G37" s="119">
        <v>0.011</v>
      </c>
      <c r="H37" s="120">
        <v>2.9563594201759535</v>
      </c>
      <c r="I37" s="121">
        <v>0.3610792514242166</v>
      </c>
      <c r="J37" s="118">
        <v>0</v>
      </c>
      <c r="K37" s="118">
        <v>0</v>
      </c>
      <c r="L37" s="118">
        <v>0</v>
      </c>
      <c r="M37" s="118">
        <v>0.002999999999999999</v>
      </c>
      <c r="N37" s="118">
        <v>0.806279841866169</v>
      </c>
      <c r="O37" s="118">
        <v>0.0007499999999999998</v>
      </c>
      <c r="P37" s="104" t="s">
        <v>119</v>
      </c>
      <c r="Q37" s="128"/>
      <c r="R37" s="88"/>
      <c r="S37" s="88"/>
      <c r="T37" s="88"/>
    </row>
    <row r="38" spans="1:20" ht="9.7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9.75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9.75">
      <c r="A40" s="89"/>
      <c r="B40" s="129" t="s">
        <v>87</v>
      </c>
      <c r="C40" s="130">
        <v>113.32685113372136</v>
      </c>
      <c r="D40" s="131">
        <v>0</v>
      </c>
      <c r="E40" s="131">
        <v>0.00014886627863575086</v>
      </c>
      <c r="F40" s="132">
        <v>113.32700000000001</v>
      </c>
      <c r="G40" s="131">
        <v>14.033039999529722</v>
      </c>
      <c r="H40" s="133">
        <v>12.382786096455144</v>
      </c>
      <c r="I40" s="132">
        <v>99.29396000047029</v>
      </c>
      <c r="J40" s="131">
        <v>2.6464799995422386</v>
      </c>
      <c r="K40" s="131">
        <v>0.6219999999999999</v>
      </c>
      <c r="L40" s="131">
        <v>0.9579999999999984</v>
      </c>
      <c r="M40" s="131">
        <v>0.8290000000000006</v>
      </c>
      <c r="N40" s="131">
        <v>0.7315114668172638</v>
      </c>
      <c r="O40" s="131">
        <v>1.2638699998855594</v>
      </c>
      <c r="P40" s="111" t="s">
        <v>119</v>
      </c>
      <c r="Q40" s="88"/>
      <c r="R40" s="88"/>
      <c r="S40" s="88"/>
      <c r="T40" s="88"/>
    </row>
    <row r="41" spans="1:20" ht="9.7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9.7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9.75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ht="9.75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ht="9.75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43964</v>
      </c>
      <c r="K45" s="109">
        <v>43971</v>
      </c>
      <c r="L45" s="109">
        <v>43978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ht="9.75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ht="9.75">
      <c r="A47" s="89"/>
      <c r="B47" s="115"/>
      <c r="C47" s="217" t="s">
        <v>88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8"/>
      <c r="P47" s="103"/>
      <c r="Q47" s="88"/>
      <c r="R47" s="88"/>
      <c r="S47" s="88"/>
      <c r="T47" s="88"/>
    </row>
    <row r="48" spans="1:20" ht="9.75">
      <c r="A48" s="125"/>
      <c r="B48" s="116" t="s">
        <v>60</v>
      </c>
      <c r="C48" s="117">
        <v>1269.5483769196198</v>
      </c>
      <c r="D48" s="118">
        <v>5</v>
      </c>
      <c r="E48" s="118">
        <v>10.900000000000091</v>
      </c>
      <c r="F48" s="119">
        <v>1280.44837691962</v>
      </c>
      <c r="G48" s="118">
        <v>210.173</v>
      </c>
      <c r="H48" s="120">
        <v>16.414015886030022</v>
      </c>
      <c r="I48" s="121">
        <v>1070.27537691962</v>
      </c>
      <c r="J48" s="118">
        <v>11.874000000000024</v>
      </c>
      <c r="K48" s="118">
        <v>10.153999999999996</v>
      </c>
      <c r="L48" s="118">
        <v>12.076999999999998</v>
      </c>
      <c r="M48" s="118">
        <v>5.650000000000006</v>
      </c>
      <c r="N48" s="118">
        <v>0.4412516819766084</v>
      </c>
      <c r="O48" s="118">
        <v>9.938750000000006</v>
      </c>
      <c r="P48" s="104" t="s">
        <v>119</v>
      </c>
      <c r="Q48" s="88"/>
      <c r="R48" s="88"/>
      <c r="S48" s="88"/>
      <c r="T48" s="88"/>
    </row>
    <row r="49" spans="2:20" ht="9.75">
      <c r="B49" s="116" t="s">
        <v>61</v>
      </c>
      <c r="C49" s="117">
        <v>278.3323590172303</v>
      </c>
      <c r="D49" s="118">
        <v>34.69999999999999</v>
      </c>
      <c r="E49" s="118">
        <v>54.89999999999998</v>
      </c>
      <c r="F49" s="119">
        <v>333.2323590172303</v>
      </c>
      <c r="G49" s="118">
        <v>79.7607202386856</v>
      </c>
      <c r="H49" s="120">
        <v>23.93546667373964</v>
      </c>
      <c r="I49" s="121">
        <v>253.4716387785447</v>
      </c>
      <c r="J49" s="118">
        <v>14.3470201282501</v>
      </c>
      <c r="K49" s="118">
        <v>3.4540000000000077</v>
      </c>
      <c r="L49" s="118">
        <v>3.7560000000000002</v>
      </c>
      <c r="M49" s="118">
        <v>4.758999999999986</v>
      </c>
      <c r="N49" s="118">
        <v>1.428132614142048</v>
      </c>
      <c r="O49" s="118">
        <v>6.579005032062524</v>
      </c>
      <c r="P49" s="104">
        <v>36.52735140697728</v>
      </c>
      <c r="Q49" s="88"/>
      <c r="R49" s="88"/>
      <c r="S49" s="88"/>
      <c r="T49" s="88"/>
    </row>
    <row r="50" spans="2:20" ht="9.75">
      <c r="B50" s="116" t="s">
        <v>62</v>
      </c>
      <c r="C50" s="117">
        <v>311.52697723058895</v>
      </c>
      <c r="D50" s="118">
        <v>10</v>
      </c>
      <c r="E50" s="118">
        <v>49.60000000000002</v>
      </c>
      <c r="F50" s="119">
        <v>361.126977230589</v>
      </c>
      <c r="G50" s="118">
        <v>81.119</v>
      </c>
      <c r="H50" s="120">
        <v>22.46273613289306</v>
      </c>
      <c r="I50" s="121">
        <v>280.00797723058895</v>
      </c>
      <c r="J50" s="118">
        <v>12.503</v>
      </c>
      <c r="K50" s="118">
        <v>10.609999999999992</v>
      </c>
      <c r="L50" s="118">
        <v>6.234000000000009</v>
      </c>
      <c r="M50" s="118">
        <v>7.3089999999999975</v>
      </c>
      <c r="N50" s="118">
        <v>2.0239418434067886</v>
      </c>
      <c r="O50" s="118">
        <v>9.164</v>
      </c>
      <c r="P50" s="104">
        <v>28.55521357819609</v>
      </c>
      <c r="Q50" s="88"/>
      <c r="R50" s="88"/>
      <c r="S50" s="88"/>
      <c r="T50" s="88"/>
    </row>
    <row r="51" spans="2:20" ht="9.75">
      <c r="B51" s="116" t="s">
        <v>63</v>
      </c>
      <c r="C51" s="117">
        <v>836.2963612142779</v>
      </c>
      <c r="D51" s="118">
        <v>-8.400000000000091</v>
      </c>
      <c r="E51" s="118">
        <v>2.2999999999999545</v>
      </c>
      <c r="F51" s="119">
        <v>838.5963612142779</v>
      </c>
      <c r="G51" s="118">
        <v>220.275</v>
      </c>
      <c r="H51" s="120">
        <v>26.267106582843304</v>
      </c>
      <c r="I51" s="121">
        <v>618.3213612142779</v>
      </c>
      <c r="J51" s="118">
        <v>13.725999999999999</v>
      </c>
      <c r="K51" s="118">
        <v>10.424999999999983</v>
      </c>
      <c r="L51" s="118">
        <v>22.343999999999994</v>
      </c>
      <c r="M51" s="118">
        <v>23.956000000000017</v>
      </c>
      <c r="N51" s="118">
        <v>2.8566782671596624</v>
      </c>
      <c r="O51" s="118">
        <v>17.61275</v>
      </c>
      <c r="P51" s="104">
        <v>33.106463284511385</v>
      </c>
      <c r="Q51" s="88"/>
      <c r="R51" s="88"/>
      <c r="S51" s="88"/>
      <c r="T51" s="88"/>
    </row>
    <row r="52" spans="2:20" ht="9.75">
      <c r="B52" s="116" t="s">
        <v>64</v>
      </c>
      <c r="C52" s="117">
        <v>7.036050155893471</v>
      </c>
      <c r="D52" s="118">
        <v>0</v>
      </c>
      <c r="E52" s="118">
        <v>2.999999999999999</v>
      </c>
      <c r="F52" s="119">
        <v>10.03605015589347</v>
      </c>
      <c r="G52" s="118">
        <v>2.79867999958992</v>
      </c>
      <c r="H52" s="120">
        <v>27.8862695594088</v>
      </c>
      <c r="I52" s="121">
        <v>7.23737015630355</v>
      </c>
      <c r="J52" s="118">
        <v>0.16000000000000014</v>
      </c>
      <c r="K52" s="118">
        <v>0.8369999999999997</v>
      </c>
      <c r="L52" s="118">
        <v>0.008000000000000007</v>
      </c>
      <c r="M52" s="118">
        <v>0.0820000000000003</v>
      </c>
      <c r="N52" s="118">
        <v>0.8170545057693582</v>
      </c>
      <c r="O52" s="118">
        <v>0.27175000000000005</v>
      </c>
      <c r="P52" s="104">
        <v>24.63245687692198</v>
      </c>
      <c r="Q52" s="88"/>
      <c r="R52" s="88"/>
      <c r="S52" s="88"/>
      <c r="T52" s="88"/>
    </row>
    <row r="53" spans="2:20" ht="9.75">
      <c r="B53" s="116" t="s">
        <v>65</v>
      </c>
      <c r="C53" s="117">
        <v>13.60137467672793</v>
      </c>
      <c r="D53" s="118">
        <v>-1</v>
      </c>
      <c r="E53" s="118">
        <v>-11.7</v>
      </c>
      <c r="F53" s="119">
        <v>1.9013746767279311</v>
      </c>
      <c r="G53" s="118">
        <v>0.047</v>
      </c>
      <c r="H53" s="120">
        <v>2.4718957591715767</v>
      </c>
      <c r="I53" s="121">
        <v>1.8543746767279312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119</v>
      </c>
      <c r="Q53" s="88"/>
      <c r="R53" s="88"/>
      <c r="S53" s="88"/>
      <c r="T53" s="88"/>
    </row>
    <row r="54" spans="2:20" ht="9.75">
      <c r="B54" s="116" t="s">
        <v>66</v>
      </c>
      <c r="C54" s="117">
        <v>26.945293168923566</v>
      </c>
      <c r="D54" s="118">
        <v>8.099999999999998</v>
      </c>
      <c r="E54" s="118">
        <v>6.699999999999999</v>
      </c>
      <c r="F54" s="119">
        <v>33.645293168923565</v>
      </c>
      <c r="G54" s="118">
        <v>3.671</v>
      </c>
      <c r="H54" s="120">
        <v>10.910887242292524</v>
      </c>
      <c r="I54" s="121">
        <v>29.974293168923566</v>
      </c>
      <c r="J54" s="118">
        <v>0</v>
      </c>
      <c r="K54" s="118">
        <v>0.08899999999999997</v>
      </c>
      <c r="L54" s="118">
        <v>0.10999999999999988</v>
      </c>
      <c r="M54" s="118">
        <v>0</v>
      </c>
      <c r="N54" s="118">
        <v>0</v>
      </c>
      <c r="O54" s="118">
        <v>0.04974999999999996</v>
      </c>
      <c r="P54" s="104" t="s">
        <v>119</v>
      </c>
      <c r="Q54" s="88"/>
      <c r="R54" s="88"/>
      <c r="S54" s="88"/>
      <c r="T54" s="88"/>
    </row>
    <row r="55" spans="2:20" ht="9.75">
      <c r="B55" s="116" t="s">
        <v>67</v>
      </c>
      <c r="C55" s="117">
        <v>99.34117176225843</v>
      </c>
      <c r="D55" s="118">
        <v>0</v>
      </c>
      <c r="E55" s="118">
        <v>-30.099999999999994</v>
      </c>
      <c r="F55" s="119">
        <v>69.24117176225843</v>
      </c>
      <c r="G55" s="118">
        <v>45.376</v>
      </c>
      <c r="H55" s="120">
        <v>65.53326416225278</v>
      </c>
      <c r="I55" s="121">
        <v>23.865171762258434</v>
      </c>
      <c r="J55" s="118">
        <v>3.521000000000001</v>
      </c>
      <c r="K55" s="118">
        <v>3.0700000000000003</v>
      </c>
      <c r="L55" s="118">
        <v>0.6699999999999946</v>
      </c>
      <c r="M55" s="118">
        <v>4.061</v>
      </c>
      <c r="N55" s="118">
        <v>5.865007619951264</v>
      </c>
      <c r="O55" s="118">
        <v>2.830499999999999</v>
      </c>
      <c r="P55" s="104">
        <v>6.4314332316758325</v>
      </c>
      <c r="Q55" s="88"/>
      <c r="R55" s="88"/>
      <c r="S55" s="88"/>
      <c r="T55" s="88"/>
    </row>
    <row r="56" spans="2:20" ht="9.75">
      <c r="B56" s="116" t="s">
        <v>68</v>
      </c>
      <c r="C56" s="117">
        <v>2.2</v>
      </c>
      <c r="D56" s="118">
        <v>0</v>
      </c>
      <c r="E56" s="118">
        <v>-2.2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ht="9.75">
      <c r="B57" s="116" t="s">
        <v>69</v>
      </c>
      <c r="C57" s="117">
        <v>71.66490875269263</v>
      </c>
      <c r="D57" s="118">
        <v>0</v>
      </c>
      <c r="E57" s="118">
        <v>-33.9</v>
      </c>
      <c r="F57" s="119">
        <v>37.76490875269263</v>
      </c>
      <c r="G57" s="118">
        <v>3.012</v>
      </c>
      <c r="H57" s="120">
        <v>7.975658089694829</v>
      </c>
      <c r="I57" s="121">
        <v>34.752908752692626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04"/>
      <c r="Q57" s="88"/>
      <c r="R57" s="88"/>
      <c r="S57" s="88"/>
      <c r="T57" s="88"/>
    </row>
    <row r="58" spans="2:20" ht="9.75">
      <c r="B58" s="123" t="s">
        <v>70</v>
      </c>
      <c r="C58" s="117">
        <v>2916.4928728982127</v>
      </c>
      <c r="D58" s="118">
        <v>48.39999999999989</v>
      </c>
      <c r="E58" s="118">
        <v>49.5</v>
      </c>
      <c r="F58" s="119">
        <v>2965.9928728982127</v>
      </c>
      <c r="G58" s="118">
        <v>646.2324002382755</v>
      </c>
      <c r="H58" s="120">
        <v>21.788063152249286</v>
      </c>
      <c r="I58" s="121">
        <v>2319.760472659937</v>
      </c>
      <c r="J58" s="118">
        <v>56.13102012825013</v>
      </c>
      <c r="K58" s="118">
        <v>38.638999999999974</v>
      </c>
      <c r="L58" s="118">
        <v>45.199</v>
      </c>
      <c r="M58" s="118">
        <v>45.81700000000001</v>
      </c>
      <c r="N58" s="118">
        <v>1.5447441030170124</v>
      </c>
      <c r="O58" s="124">
        <v>46.44650503206253</v>
      </c>
      <c r="P58" s="104">
        <v>47.944779936802156</v>
      </c>
      <c r="Q58" s="88"/>
      <c r="R58" s="88"/>
      <c r="S58" s="88"/>
      <c r="T58" s="88"/>
    </row>
    <row r="59" spans="2:20" ht="9.7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9.75">
      <c r="B60" s="116" t="s">
        <v>71</v>
      </c>
      <c r="C60" s="117">
        <v>42.56703057501759</v>
      </c>
      <c r="D60" s="118">
        <v>0</v>
      </c>
      <c r="E60" s="118">
        <v>11.699999999999996</v>
      </c>
      <c r="F60" s="119">
        <v>54.267030575017586</v>
      </c>
      <c r="G60" s="118">
        <v>11.457646999239921</v>
      </c>
      <c r="H60" s="120">
        <v>21.11345853612004</v>
      </c>
      <c r="I60" s="121">
        <v>42.809383575777666</v>
      </c>
      <c r="J60" s="118">
        <v>0.6598999977111824</v>
      </c>
      <c r="K60" s="118">
        <v>1.5776000013351457</v>
      </c>
      <c r="L60" s="118">
        <v>-1.107000000000001</v>
      </c>
      <c r="M60" s="118">
        <v>0</v>
      </c>
      <c r="N60" s="118">
        <v>0</v>
      </c>
      <c r="O60" s="118">
        <v>0.28262499976158173</v>
      </c>
      <c r="P60" s="104" t="s">
        <v>119</v>
      </c>
      <c r="Q60" s="88"/>
      <c r="R60" s="88"/>
      <c r="S60" s="88"/>
      <c r="T60" s="88"/>
    </row>
    <row r="61" spans="1:20" ht="9.75">
      <c r="A61" s="125"/>
      <c r="B61" s="116" t="s">
        <v>72</v>
      </c>
      <c r="C61" s="117">
        <v>221.84229912630792</v>
      </c>
      <c r="D61" s="118">
        <v>-15</v>
      </c>
      <c r="E61" s="118">
        <v>-31.30000000000001</v>
      </c>
      <c r="F61" s="119">
        <v>190.5422991263079</v>
      </c>
      <c r="G61" s="118">
        <v>35.7077097550817</v>
      </c>
      <c r="H61" s="120">
        <v>18.740043506776175</v>
      </c>
      <c r="I61" s="121">
        <v>154.8345893712262</v>
      </c>
      <c r="J61" s="118">
        <v>7.5466599464417</v>
      </c>
      <c r="K61" s="118">
        <v>1.110074951171903</v>
      </c>
      <c r="L61" s="118">
        <v>1.009099998474099</v>
      </c>
      <c r="M61" s="118">
        <v>6.939664960861204</v>
      </c>
      <c r="N61" s="118">
        <v>3.6420600531648852</v>
      </c>
      <c r="O61" s="118">
        <v>4.151374964237227</v>
      </c>
      <c r="P61" s="104">
        <v>35.2971824287319</v>
      </c>
      <c r="Q61" s="88"/>
      <c r="R61" s="88"/>
      <c r="S61" s="88"/>
      <c r="T61" s="88"/>
    </row>
    <row r="62" spans="2:20" ht="9.75" hidden="1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ht="9.75">
      <c r="A63" s="125"/>
      <c r="B63" s="116" t="s">
        <v>73</v>
      </c>
      <c r="C63" s="117">
        <v>67.34328105774063</v>
      </c>
      <c r="D63" s="118">
        <v>0</v>
      </c>
      <c r="E63" s="118">
        <v>0</v>
      </c>
      <c r="F63" s="119">
        <v>67.34328105774063</v>
      </c>
      <c r="G63" s="118">
        <v>16.40393485260009</v>
      </c>
      <c r="H63" s="120">
        <v>24.358680769556262</v>
      </c>
      <c r="I63" s="121">
        <v>50.93934620514054</v>
      </c>
      <c r="J63" s="118">
        <v>5.095799938201896</v>
      </c>
      <c r="K63" s="118">
        <v>0</v>
      </c>
      <c r="L63" s="118">
        <v>0</v>
      </c>
      <c r="M63" s="118">
        <v>0</v>
      </c>
      <c r="N63" s="118">
        <v>0</v>
      </c>
      <c r="O63" s="118">
        <v>1.273949984550474</v>
      </c>
      <c r="P63" s="104">
        <v>37.98535799905441</v>
      </c>
      <c r="Q63" s="88"/>
      <c r="R63" s="88"/>
      <c r="S63" s="88"/>
      <c r="T63" s="88"/>
    </row>
    <row r="64" spans="1:20" ht="9.75">
      <c r="A64" s="89"/>
      <c r="B64" s="116" t="s">
        <v>74</v>
      </c>
      <c r="C64" s="117">
        <v>35.12891685738377</v>
      </c>
      <c r="D64" s="118">
        <v>0</v>
      </c>
      <c r="E64" s="118">
        <v>13.5</v>
      </c>
      <c r="F64" s="119">
        <v>48.62891685738377</v>
      </c>
      <c r="G64" s="118">
        <v>42.29368500840664</v>
      </c>
      <c r="H64" s="120">
        <v>86.97229496688821</v>
      </c>
      <c r="I64" s="121">
        <v>6.335231848977131</v>
      </c>
      <c r="J64" s="118">
        <v>2.727400000095365</v>
      </c>
      <c r="K64" s="118">
        <v>0.5403600082397517</v>
      </c>
      <c r="L64" s="118">
        <v>0.0045599999427778926</v>
      </c>
      <c r="M64" s="118">
        <v>0.31692000198364667</v>
      </c>
      <c r="N64" s="118">
        <v>0.6517110033791053</v>
      </c>
      <c r="O64" s="118">
        <v>0.8973100025653853</v>
      </c>
      <c r="P64" s="104">
        <v>5.060248777863695</v>
      </c>
      <c r="Q64" s="88"/>
      <c r="R64" s="88"/>
      <c r="S64" s="88"/>
      <c r="T64" s="88"/>
    </row>
    <row r="65" spans="1:20" ht="9.75">
      <c r="A65" s="89"/>
      <c r="B65" s="116" t="s">
        <v>75</v>
      </c>
      <c r="C65" s="117">
        <v>87.88945966990276</v>
      </c>
      <c r="D65" s="118">
        <v>-29.4</v>
      </c>
      <c r="E65" s="118">
        <v>-29.4</v>
      </c>
      <c r="F65" s="119">
        <v>58.489459669902764</v>
      </c>
      <c r="G65" s="118">
        <v>0.00756000012159348</v>
      </c>
      <c r="H65" s="120">
        <v>0.012925405986411719</v>
      </c>
      <c r="I65" s="121">
        <v>58.48189966978117</v>
      </c>
      <c r="J65" s="118">
        <v>0</v>
      </c>
      <c r="K65" s="118">
        <v>0</v>
      </c>
      <c r="L65" s="118">
        <v>0</v>
      </c>
      <c r="M65" s="118">
        <v>0</v>
      </c>
      <c r="N65" s="118">
        <v>0</v>
      </c>
      <c r="O65" s="118">
        <v>0</v>
      </c>
      <c r="P65" s="104" t="s">
        <v>119</v>
      </c>
      <c r="Q65" s="88"/>
      <c r="R65" s="88"/>
      <c r="S65" s="88"/>
      <c r="T65" s="88"/>
    </row>
    <row r="66" spans="1:20" ht="9.75">
      <c r="A66" s="89"/>
      <c r="B66" s="116" t="s">
        <v>76</v>
      </c>
      <c r="C66" s="117">
        <v>97.01023927009591</v>
      </c>
      <c r="D66" s="118">
        <v>-4</v>
      </c>
      <c r="E66" s="118">
        <v>-34</v>
      </c>
      <c r="F66" s="119">
        <v>63.01023927009591</v>
      </c>
      <c r="G66" s="118">
        <v>13.756960134536</v>
      </c>
      <c r="H66" s="120">
        <v>21.83289619892767</v>
      </c>
      <c r="I66" s="121">
        <v>49.25327913555991</v>
      </c>
      <c r="J66" s="118">
        <v>1.1172000427245692</v>
      </c>
      <c r="K66" s="118">
        <v>0</v>
      </c>
      <c r="L66" s="118">
        <v>0.5015999832153994</v>
      </c>
      <c r="M66" s="118">
        <v>2.3073600006103003</v>
      </c>
      <c r="N66" s="118">
        <v>3.6618810328900824</v>
      </c>
      <c r="O66" s="118">
        <v>0.9815400066375672</v>
      </c>
      <c r="P66" s="104">
        <v>48.17959410975556</v>
      </c>
      <c r="Q66" s="88"/>
      <c r="R66" s="88"/>
      <c r="S66" s="88"/>
      <c r="T66" s="88"/>
    </row>
    <row r="67" spans="1:20" ht="9.75">
      <c r="A67" s="89"/>
      <c r="B67" s="116" t="s">
        <v>77</v>
      </c>
      <c r="C67" s="117">
        <v>0.43370299999138195</v>
      </c>
      <c r="D67" s="118">
        <v>0</v>
      </c>
      <c r="E67" s="118">
        <v>0</v>
      </c>
      <c r="F67" s="119">
        <v>0.43370299999138195</v>
      </c>
      <c r="G67" s="118">
        <v>0</v>
      </c>
      <c r="H67" s="120">
        <v>0</v>
      </c>
      <c r="I67" s="121">
        <v>0.43370299999138195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120</v>
      </c>
      <c r="Q67" s="88"/>
      <c r="R67" s="88"/>
      <c r="S67" s="88"/>
      <c r="T67" s="88"/>
    </row>
    <row r="68" spans="1:20" ht="9.75">
      <c r="A68" s="89"/>
      <c r="B68" s="116" t="s">
        <v>78</v>
      </c>
      <c r="C68" s="117">
        <v>5.615966376528559</v>
      </c>
      <c r="D68" s="118">
        <v>0</v>
      </c>
      <c r="E68" s="118">
        <v>0</v>
      </c>
      <c r="F68" s="119">
        <v>5.615966376528559</v>
      </c>
      <c r="G68" s="118">
        <v>0.0431000001430511</v>
      </c>
      <c r="H68" s="120">
        <v>0.7674547398143939</v>
      </c>
      <c r="I68" s="121">
        <v>5.572866376385508</v>
      </c>
      <c r="J68" s="118">
        <v>0.002999999999999999</v>
      </c>
      <c r="K68" s="118">
        <v>0.007000000000000003</v>
      </c>
      <c r="L68" s="118">
        <v>0</v>
      </c>
      <c r="M68" s="118">
        <v>0.010999999999999996</v>
      </c>
      <c r="N68" s="118">
        <v>0.19587011856006717</v>
      </c>
      <c r="O68" s="118">
        <v>0.0052499999999999995</v>
      </c>
      <c r="P68" s="104" t="s">
        <v>119</v>
      </c>
      <c r="Q68" s="88"/>
      <c r="R68" s="88"/>
      <c r="S68" s="88"/>
      <c r="T68" s="88"/>
    </row>
    <row r="69" spans="1:20" ht="9.75">
      <c r="A69" s="89"/>
      <c r="B69" s="116" t="s">
        <v>79</v>
      </c>
      <c r="C69" s="117">
        <v>2.878435213755227</v>
      </c>
      <c r="D69" s="118">
        <v>0</v>
      </c>
      <c r="E69" s="118">
        <v>0</v>
      </c>
      <c r="F69" s="119">
        <v>2.878435213755227</v>
      </c>
      <c r="G69" s="118">
        <v>0.409420687928796</v>
      </c>
      <c r="H69" s="120">
        <v>14.223724264221422</v>
      </c>
      <c r="I69" s="121">
        <v>2.469014525826431</v>
      </c>
      <c r="J69" s="118">
        <v>0</v>
      </c>
      <c r="K69" s="118">
        <v>0</v>
      </c>
      <c r="L69" s="118">
        <v>0</v>
      </c>
      <c r="M69" s="118">
        <v>0.0056999998092649995</v>
      </c>
      <c r="N69" s="118">
        <v>0.19802425227520545</v>
      </c>
      <c r="O69" s="118">
        <v>0.0014249999523162499</v>
      </c>
      <c r="P69" s="104" t="s">
        <v>119</v>
      </c>
      <c r="Q69" s="88"/>
      <c r="R69" s="88"/>
      <c r="S69" s="88"/>
      <c r="T69" s="88"/>
    </row>
    <row r="70" spans="1:20" ht="9.75">
      <c r="A70" s="89"/>
      <c r="B70" s="116" t="s">
        <v>80</v>
      </c>
      <c r="C70" s="117">
        <v>60.243793874907496</v>
      </c>
      <c r="D70" s="118">
        <v>0</v>
      </c>
      <c r="E70" s="118">
        <v>0</v>
      </c>
      <c r="F70" s="119">
        <v>60.243793874907496</v>
      </c>
      <c r="G70" s="118">
        <v>10.31</v>
      </c>
      <c r="H70" s="120">
        <v>17.113796022554748</v>
      </c>
      <c r="I70" s="121">
        <v>49.933793874907494</v>
      </c>
      <c r="J70" s="118">
        <v>3.498</v>
      </c>
      <c r="K70" s="118">
        <v>0</v>
      </c>
      <c r="L70" s="118">
        <v>0</v>
      </c>
      <c r="M70" s="118">
        <v>0</v>
      </c>
      <c r="N70" s="118">
        <v>0</v>
      </c>
      <c r="O70" s="118">
        <v>0.8745</v>
      </c>
      <c r="P70" s="104" t="s">
        <v>119</v>
      </c>
      <c r="Q70" s="88"/>
      <c r="R70" s="88"/>
      <c r="S70" s="88"/>
      <c r="T70" s="88"/>
    </row>
    <row r="71" spans="1:20" ht="9.75">
      <c r="A71" s="89"/>
      <c r="B71" s="116" t="s">
        <v>81</v>
      </c>
      <c r="C71" s="117">
        <v>0.3469623999931056</v>
      </c>
      <c r="D71" s="118">
        <v>0</v>
      </c>
      <c r="E71" s="118">
        <v>0</v>
      </c>
      <c r="F71" s="119">
        <v>0.3469623999931056</v>
      </c>
      <c r="G71" s="118">
        <v>0</v>
      </c>
      <c r="H71" s="120">
        <v>0</v>
      </c>
      <c r="I71" s="121">
        <v>0.3469623999931056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120</v>
      </c>
      <c r="Q71" s="88"/>
      <c r="R71" s="88"/>
      <c r="S71" s="88"/>
      <c r="T71" s="88"/>
    </row>
    <row r="72" spans="1:20" ht="9.75">
      <c r="A72" s="89"/>
      <c r="B72" s="2" t="s">
        <v>90</v>
      </c>
      <c r="C72" s="117">
        <v>0.43376437239723437</v>
      </c>
      <c r="D72" s="118">
        <v>0</v>
      </c>
      <c r="E72" s="118">
        <v>0</v>
      </c>
      <c r="F72" s="119">
        <v>0.43376437239723437</v>
      </c>
      <c r="G72" s="118">
        <v>0.0114000001698732</v>
      </c>
      <c r="H72" s="120">
        <v>2.6281550296236094</v>
      </c>
      <c r="I72" s="121">
        <v>0.4223643722273612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ht="9.75">
      <c r="A73" s="89"/>
      <c r="B73" s="123" t="s">
        <v>82</v>
      </c>
      <c r="C73" s="126">
        <v>3538.2267246922343</v>
      </c>
      <c r="D73" s="118">
        <v>0</v>
      </c>
      <c r="E73" s="118">
        <v>-19.999999999999545</v>
      </c>
      <c r="F73" s="119">
        <v>3518.2267246922347</v>
      </c>
      <c r="G73" s="118">
        <v>776.6338176765032</v>
      </c>
      <c r="H73" s="120">
        <v>22.074581272031043</v>
      </c>
      <c r="I73" s="121">
        <v>2741.5929070157317</v>
      </c>
      <c r="J73" s="118">
        <v>76.77898005342479</v>
      </c>
      <c r="K73" s="118">
        <v>41.874034960746826</v>
      </c>
      <c r="L73" s="118">
        <v>45.60725998163218</v>
      </c>
      <c r="M73" s="118">
        <v>55.39764496326438</v>
      </c>
      <c r="N73" s="118">
        <v>1.5745899652931101</v>
      </c>
      <c r="O73" s="118">
        <v>54.914479989767045</v>
      </c>
      <c r="P73" s="104">
        <v>47.92477225545265</v>
      </c>
      <c r="Q73" s="88"/>
      <c r="R73" s="88"/>
      <c r="S73" s="88"/>
      <c r="T73" s="88"/>
    </row>
    <row r="74" spans="1:20" ht="9.7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9.75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ht="9.75">
      <c r="A76" s="89"/>
      <c r="B76" s="116" t="s">
        <v>84</v>
      </c>
      <c r="C76" s="117">
        <v>32.591076203159034</v>
      </c>
      <c r="D76" s="118">
        <v>0</v>
      </c>
      <c r="E76" s="118">
        <v>-15.000000000000004</v>
      </c>
      <c r="F76" s="119">
        <v>17.59107620315903</v>
      </c>
      <c r="G76" s="119">
        <v>0.0113999999761581</v>
      </c>
      <c r="H76" s="120">
        <v>0.0648055857668951</v>
      </c>
      <c r="I76" s="121">
        <v>17.57967620318287</v>
      </c>
      <c r="J76" s="118">
        <v>0</v>
      </c>
      <c r="K76" s="118">
        <v>0</v>
      </c>
      <c r="L76" s="118">
        <v>0.0028499999046325292</v>
      </c>
      <c r="M76" s="118">
        <v>0</v>
      </c>
      <c r="N76" s="118">
        <v>0</v>
      </c>
      <c r="O76" s="118">
        <v>0.0007124999761581323</v>
      </c>
      <c r="P76" s="104" t="s">
        <v>119</v>
      </c>
      <c r="Q76" s="88"/>
      <c r="R76" s="88"/>
      <c r="S76" s="88"/>
      <c r="T76" s="88"/>
    </row>
    <row r="77" spans="1:20" ht="9.75">
      <c r="A77" s="89"/>
      <c r="B77" s="127" t="s">
        <v>85</v>
      </c>
      <c r="C77" s="117">
        <v>12.43716611828092</v>
      </c>
      <c r="D77" s="118">
        <v>0</v>
      </c>
      <c r="E77" s="118">
        <v>15</v>
      </c>
      <c r="F77" s="119">
        <v>27.43716611828092</v>
      </c>
      <c r="G77" s="119">
        <v>0.37817320001125343</v>
      </c>
      <c r="H77" s="120">
        <v>1.3783245630432768</v>
      </c>
      <c r="I77" s="121">
        <v>27.058992918269666</v>
      </c>
      <c r="J77" s="118">
        <v>0.156</v>
      </c>
      <c r="K77" s="118">
        <v>0.010693200111389196</v>
      </c>
      <c r="L77" s="118">
        <v>0</v>
      </c>
      <c r="M77" s="118">
        <v>0.0050000000000000044</v>
      </c>
      <c r="N77" s="118">
        <v>0.01822345638192054</v>
      </c>
      <c r="O77" s="118">
        <v>0.0429233000278473</v>
      </c>
      <c r="P77" s="104" t="s">
        <v>119</v>
      </c>
      <c r="Q77" s="88"/>
      <c r="R77" s="88"/>
      <c r="S77" s="88"/>
      <c r="T77" s="88"/>
    </row>
    <row r="78" spans="1:20" ht="9.7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9.75">
      <c r="A79" s="89"/>
      <c r="B79" s="127" t="s">
        <v>86</v>
      </c>
      <c r="C79" s="117">
        <v>0</v>
      </c>
      <c r="D79" s="118"/>
      <c r="E79" s="118">
        <v>0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9.75">
      <c r="A80" s="89"/>
      <c r="B80" s="129" t="s">
        <v>87</v>
      </c>
      <c r="C80" s="130">
        <v>3583.254967013674</v>
      </c>
      <c r="D80" s="131">
        <v>0</v>
      </c>
      <c r="E80" s="131">
        <v>-19.99999999999955</v>
      </c>
      <c r="F80" s="132">
        <v>3563.2549670136746</v>
      </c>
      <c r="G80" s="131">
        <v>777.0233908764907</v>
      </c>
      <c r="H80" s="133">
        <v>21.806561642926876</v>
      </c>
      <c r="I80" s="132">
        <v>2786.2315761371838</v>
      </c>
      <c r="J80" s="131">
        <v>76.93498005342485</v>
      </c>
      <c r="K80" s="131">
        <v>41.88472816085812</v>
      </c>
      <c r="L80" s="131">
        <v>45.61010998153688</v>
      </c>
      <c r="M80" s="131">
        <v>55.40264496326438</v>
      </c>
      <c r="N80" s="131">
        <v>1.5548324629067096</v>
      </c>
      <c r="O80" s="141">
        <v>54.95811578977106</v>
      </c>
      <c r="P80" s="111">
        <v>48.69736354854735</v>
      </c>
      <c r="Q80" s="88"/>
      <c r="R80" s="88"/>
      <c r="S80" s="88"/>
      <c r="T80" s="88"/>
    </row>
    <row r="81" spans="1:20" ht="9.75">
      <c r="A81" s="89"/>
      <c r="B81" s="142" t="s">
        <v>185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9.75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9.7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9.7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9.7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9.75">
      <c r="A86" s="89"/>
      <c r="B86" s="81" t="s">
        <v>157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9.75">
      <c r="A87" s="89"/>
      <c r="B87" s="90" t="s">
        <v>184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9.7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9.75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ht="9.75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ht="9.75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43964</v>
      </c>
      <c r="K91" s="109">
        <v>43971</v>
      </c>
      <c r="L91" s="109">
        <v>43978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ht="9.75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ht="9.75">
      <c r="A93" s="89"/>
      <c r="B93" s="115"/>
      <c r="C93" s="217" t="s">
        <v>92</v>
      </c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8"/>
      <c r="P93" s="103"/>
      <c r="Q93" s="88"/>
      <c r="R93" s="88"/>
      <c r="S93" s="88"/>
      <c r="T93" s="88"/>
    </row>
    <row r="94" spans="1:20" ht="9.75">
      <c r="A94" s="89"/>
      <c r="B94" s="116" t="s">
        <v>60</v>
      </c>
      <c r="C94" s="117">
        <v>223.6301755838973</v>
      </c>
      <c r="D94" s="118">
        <v>0</v>
      </c>
      <c r="E94" s="118">
        <v>-24.19999999999999</v>
      </c>
      <c r="F94" s="119">
        <v>199.43017558389732</v>
      </c>
      <c r="G94" s="118">
        <v>46.329</v>
      </c>
      <c r="H94" s="120">
        <v>23.230687063457992</v>
      </c>
      <c r="I94" s="121">
        <v>153.10117558389732</v>
      </c>
      <c r="J94" s="118">
        <v>3.604999999999997</v>
      </c>
      <c r="K94" s="118">
        <v>3.9250000000000043</v>
      </c>
      <c r="L94" s="118">
        <v>0.7980000000000018</v>
      </c>
      <c r="M94" s="118">
        <v>1.6229999999999976</v>
      </c>
      <c r="N94" s="118">
        <v>0.813818668738636</v>
      </c>
      <c r="O94" s="118">
        <v>2.48775</v>
      </c>
      <c r="P94" s="104" t="s">
        <v>119</v>
      </c>
      <c r="Q94" s="88"/>
      <c r="R94" s="88"/>
      <c r="S94" s="88"/>
      <c r="T94" s="88"/>
    </row>
    <row r="95" spans="1:20" ht="9.75">
      <c r="A95" s="89"/>
      <c r="B95" s="116" t="s">
        <v>61</v>
      </c>
      <c r="C95" s="117">
        <v>6.0159818199930095</v>
      </c>
      <c r="D95" s="118">
        <v>0</v>
      </c>
      <c r="E95" s="118">
        <v>0.5</v>
      </c>
      <c r="F95" s="119">
        <v>6.5159818199930095</v>
      </c>
      <c r="G95" s="118">
        <v>1.689879997253418</v>
      </c>
      <c r="H95" s="120">
        <v>25.93438784725202</v>
      </c>
      <c r="I95" s="121">
        <v>4.8261018227395915</v>
      </c>
      <c r="J95" s="118">
        <v>0.12465999794006344</v>
      </c>
      <c r="K95" s="118">
        <v>0</v>
      </c>
      <c r="L95" s="118">
        <v>0.993</v>
      </c>
      <c r="M95" s="118">
        <v>0</v>
      </c>
      <c r="N95" s="118">
        <v>0</v>
      </c>
      <c r="O95" s="118">
        <v>0.27941499948501586</v>
      </c>
      <c r="P95" s="104">
        <v>15.27216445657707</v>
      </c>
      <c r="Q95" s="88"/>
      <c r="R95" s="88"/>
      <c r="S95" s="88"/>
      <c r="T95" s="88"/>
    </row>
    <row r="96" spans="1:20" ht="9.75">
      <c r="A96" s="89"/>
      <c r="B96" s="116" t="s">
        <v>62</v>
      </c>
      <c r="C96" s="117">
        <v>0.7122653364930134</v>
      </c>
      <c r="D96" s="118">
        <v>0</v>
      </c>
      <c r="E96" s="118">
        <v>0.09999999999999998</v>
      </c>
      <c r="F96" s="119">
        <v>0.8122653364930134</v>
      </c>
      <c r="G96" s="118">
        <v>0.522</v>
      </c>
      <c r="H96" s="120">
        <v>64.26471456405551</v>
      </c>
      <c r="I96" s="121">
        <v>0.29026533649301334</v>
      </c>
      <c r="J96" s="118">
        <v>0.091</v>
      </c>
      <c r="K96" s="118">
        <v>0.43100000000000005</v>
      </c>
      <c r="L96" s="118">
        <v>0</v>
      </c>
      <c r="M96" s="118">
        <v>0</v>
      </c>
      <c r="N96" s="118">
        <v>0</v>
      </c>
      <c r="O96" s="118">
        <v>0.1305</v>
      </c>
      <c r="P96" s="104">
        <v>0.22425545205374187</v>
      </c>
      <c r="Q96" s="88"/>
      <c r="R96" s="88"/>
      <c r="S96" s="88"/>
      <c r="T96" s="88"/>
    </row>
    <row r="97" spans="1:20" ht="9.75">
      <c r="A97" s="89"/>
      <c r="B97" s="116" t="s">
        <v>63</v>
      </c>
      <c r="C97" s="117">
        <v>11.200277531720838</v>
      </c>
      <c r="D97" s="118">
        <v>0</v>
      </c>
      <c r="E97" s="118">
        <v>24.1</v>
      </c>
      <c r="F97" s="119">
        <v>35.30027753172084</v>
      </c>
      <c r="G97" s="118">
        <v>0.046</v>
      </c>
      <c r="H97" s="120">
        <v>0.13031059021749725</v>
      </c>
      <c r="I97" s="121">
        <v>35.25427753172084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119</v>
      </c>
      <c r="Q97" s="88"/>
      <c r="R97" s="88"/>
      <c r="S97" s="88"/>
      <c r="T97" s="88"/>
    </row>
    <row r="98" spans="1:20" ht="9.75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120</v>
      </c>
      <c r="Q98" s="88"/>
      <c r="R98" s="88"/>
      <c r="S98" s="88"/>
      <c r="T98" s="88"/>
    </row>
    <row r="99" spans="1:20" ht="9.75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1:20" ht="9.75">
      <c r="A100" s="89"/>
      <c r="B100" s="116" t="s">
        <v>66</v>
      </c>
      <c r="C100" s="117">
        <v>7.190894742568712</v>
      </c>
      <c r="D100" s="118">
        <v>0</v>
      </c>
      <c r="E100" s="118">
        <v>-0.09999999999999964</v>
      </c>
      <c r="F100" s="119">
        <v>7.090894742568713</v>
      </c>
      <c r="G100" s="118">
        <v>0.67</v>
      </c>
      <c r="H100" s="120">
        <v>9.448737068085276</v>
      </c>
      <c r="I100" s="121">
        <v>6.420894742568713</v>
      </c>
      <c r="J100" s="118">
        <v>0</v>
      </c>
      <c r="K100" s="118">
        <v>0</v>
      </c>
      <c r="L100" s="118">
        <v>0.42000000000000004</v>
      </c>
      <c r="M100" s="118">
        <v>0</v>
      </c>
      <c r="N100" s="118">
        <v>0</v>
      </c>
      <c r="O100" s="118">
        <v>0.10500000000000001</v>
      </c>
      <c r="P100" s="104" t="s">
        <v>119</v>
      </c>
      <c r="Q100" s="88"/>
      <c r="R100" s="88"/>
      <c r="S100" s="88"/>
      <c r="T100" s="88"/>
    </row>
    <row r="101" spans="1:20" ht="9.75">
      <c r="A101" s="89"/>
      <c r="B101" s="116" t="s">
        <v>67</v>
      </c>
      <c r="C101" s="117">
        <v>25.90098670896657</v>
      </c>
      <c r="D101" s="118">
        <v>0</v>
      </c>
      <c r="E101" s="118">
        <v>-0.1999999999999993</v>
      </c>
      <c r="F101" s="119">
        <v>25.70098670896657</v>
      </c>
      <c r="G101" s="118">
        <v>0</v>
      </c>
      <c r="H101" s="120">
        <v>0</v>
      </c>
      <c r="I101" s="121">
        <v>25.70098670896657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119</v>
      </c>
      <c r="Q101" s="88"/>
      <c r="R101" s="88"/>
      <c r="S101" s="88"/>
      <c r="T101" s="88"/>
    </row>
    <row r="102" spans="1:20" ht="9.75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1:20" ht="9.75">
      <c r="A103" s="89"/>
      <c r="B103" s="116" t="s">
        <v>69</v>
      </c>
      <c r="C103" s="117">
        <v>5.8</v>
      </c>
      <c r="D103" s="118">
        <v>0</v>
      </c>
      <c r="E103" s="118">
        <v>0</v>
      </c>
      <c r="F103" s="119">
        <v>5.8</v>
      </c>
      <c r="G103" s="118">
        <v>0.182</v>
      </c>
      <c r="H103" s="120">
        <v>3.1379310344827585</v>
      </c>
      <c r="I103" s="121">
        <v>5.617999999999999</v>
      </c>
      <c r="J103" s="118">
        <v>0.044999999999999984</v>
      </c>
      <c r="K103" s="118">
        <v>0</v>
      </c>
      <c r="L103" s="118">
        <v>0</v>
      </c>
      <c r="M103" s="118">
        <v>0</v>
      </c>
      <c r="N103" s="118">
        <v>0</v>
      </c>
      <c r="O103" s="118">
        <v>0.011249999999999996</v>
      </c>
      <c r="P103" s="104" t="s">
        <v>119</v>
      </c>
      <c r="Q103" s="88"/>
      <c r="R103" s="88"/>
      <c r="S103" s="88"/>
      <c r="T103" s="88"/>
    </row>
    <row r="104" spans="1:20" ht="9.75">
      <c r="A104" s="89"/>
      <c r="B104" s="123" t="s">
        <v>70</v>
      </c>
      <c r="C104" s="117">
        <v>280.45058172363946</v>
      </c>
      <c r="D104" s="118">
        <v>0</v>
      </c>
      <c r="E104" s="118">
        <v>0.20000000000004547</v>
      </c>
      <c r="F104" s="119">
        <v>280.6505817236395</v>
      </c>
      <c r="G104" s="118">
        <v>49.43887999725342</v>
      </c>
      <c r="H104" s="120">
        <v>17.615812407592504</v>
      </c>
      <c r="I104" s="121">
        <v>231.21170172638608</v>
      </c>
      <c r="J104" s="118">
        <v>3.8656599979400603</v>
      </c>
      <c r="K104" s="118">
        <v>4.356000000000004</v>
      </c>
      <c r="L104" s="118">
        <v>2.2110000000000016</v>
      </c>
      <c r="M104" s="118">
        <v>1.6229999999999976</v>
      </c>
      <c r="N104" s="118">
        <v>0.578299175448775</v>
      </c>
      <c r="O104" s="124">
        <v>3.013914999485016</v>
      </c>
      <c r="P104" s="104" t="s">
        <v>119</v>
      </c>
      <c r="Q104" s="88"/>
      <c r="R104" s="88"/>
      <c r="S104" s="88"/>
      <c r="T104" s="88"/>
    </row>
    <row r="105" spans="1:20" ht="9.7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9.75">
      <c r="A106" s="89"/>
      <c r="B106" s="116" t="s">
        <v>71</v>
      </c>
      <c r="C106" s="117">
        <v>0.8970194773899438</v>
      </c>
      <c r="D106" s="118">
        <v>0</v>
      </c>
      <c r="E106" s="118">
        <v>0</v>
      </c>
      <c r="F106" s="119">
        <v>0.8970194773899438</v>
      </c>
      <c r="G106" s="118">
        <v>0.48</v>
      </c>
      <c r="H106" s="120">
        <v>53.51054376173138</v>
      </c>
      <c r="I106" s="121">
        <v>0.4170194773899438</v>
      </c>
      <c r="J106" s="118">
        <v>0</v>
      </c>
      <c r="K106" s="118">
        <v>0.045999999999999985</v>
      </c>
      <c r="L106" s="118">
        <v>0</v>
      </c>
      <c r="M106" s="118">
        <v>0</v>
      </c>
      <c r="N106" s="118">
        <v>0</v>
      </c>
      <c r="O106" s="118">
        <v>0.011499999999999996</v>
      </c>
      <c r="P106" s="104">
        <v>34.262563251299476</v>
      </c>
      <c r="Q106" s="88"/>
      <c r="R106" s="88"/>
      <c r="S106" s="88"/>
      <c r="T106" s="88"/>
    </row>
    <row r="107" spans="1:20" ht="9.75">
      <c r="A107" s="89"/>
      <c r="B107" s="116" t="s">
        <v>72</v>
      </c>
      <c r="C107" s="117">
        <v>64.42398864442869</v>
      </c>
      <c r="D107" s="118">
        <v>0</v>
      </c>
      <c r="E107" s="118">
        <v>0</v>
      </c>
      <c r="F107" s="119">
        <v>64.42398864442869</v>
      </c>
      <c r="G107" s="118">
        <v>0</v>
      </c>
      <c r="H107" s="120">
        <v>0</v>
      </c>
      <c r="I107" s="121">
        <v>64.42398864442869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119</v>
      </c>
      <c r="Q107" s="88"/>
      <c r="R107" s="88"/>
      <c r="S107" s="88"/>
      <c r="T107" s="88"/>
    </row>
    <row r="108" spans="1:20" ht="9.75" hidden="1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ht="9.75">
      <c r="A109" s="89"/>
      <c r="B109" s="116" t="s">
        <v>73</v>
      </c>
      <c r="C109" s="117">
        <v>3.879701916252663</v>
      </c>
      <c r="D109" s="118">
        <v>0</v>
      </c>
      <c r="E109" s="118">
        <v>0</v>
      </c>
      <c r="F109" s="119">
        <v>3.879701916252663</v>
      </c>
      <c r="G109" s="118">
        <v>0</v>
      </c>
      <c r="H109" s="120">
        <v>0</v>
      </c>
      <c r="I109" s="121">
        <v>3.879701916252663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119</v>
      </c>
      <c r="Q109" s="88"/>
      <c r="R109" s="88"/>
      <c r="S109" s="88"/>
      <c r="T109" s="88"/>
    </row>
    <row r="110" spans="1:20" ht="9.75">
      <c r="A110" s="89"/>
      <c r="B110" s="116" t="s">
        <v>74</v>
      </c>
      <c r="C110" s="117">
        <v>2.775</v>
      </c>
      <c r="D110" s="118">
        <v>0</v>
      </c>
      <c r="E110" s="118">
        <v>-0.20000000000000018</v>
      </c>
      <c r="F110" s="119">
        <v>2.5749999999999997</v>
      </c>
      <c r="G110" s="118">
        <v>0</v>
      </c>
      <c r="H110" s="120">
        <v>0</v>
      </c>
      <c r="I110" s="121">
        <v>2.5749999999999997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119</v>
      </c>
      <c r="Q110" s="88"/>
      <c r="R110" s="88"/>
      <c r="S110" s="88"/>
      <c r="T110" s="88"/>
    </row>
    <row r="111" spans="1:20" ht="9.75">
      <c r="A111" s="89"/>
      <c r="B111" s="116" t="s">
        <v>75</v>
      </c>
      <c r="C111" s="117">
        <v>0.5915929029452796</v>
      </c>
      <c r="D111" s="118">
        <v>0</v>
      </c>
      <c r="E111" s="118">
        <v>0</v>
      </c>
      <c r="F111" s="119">
        <v>0.5915929029452796</v>
      </c>
      <c r="G111" s="118">
        <v>0</v>
      </c>
      <c r="H111" s="120">
        <v>0</v>
      </c>
      <c r="I111" s="121">
        <v>0.5915929029452796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119</v>
      </c>
      <c r="Q111" s="88"/>
      <c r="R111" s="88"/>
      <c r="S111" s="88"/>
      <c r="T111" s="88"/>
    </row>
    <row r="112" spans="1:20" ht="9.75">
      <c r="A112" s="89"/>
      <c r="B112" s="116" t="s">
        <v>76</v>
      </c>
      <c r="C112" s="117">
        <v>3.0440738112136274</v>
      </c>
      <c r="D112" s="118">
        <v>0</v>
      </c>
      <c r="E112" s="118">
        <v>0</v>
      </c>
      <c r="F112" s="119">
        <v>3.0440738112136274</v>
      </c>
      <c r="G112" s="118">
        <v>0</v>
      </c>
      <c r="H112" s="120">
        <v>0</v>
      </c>
      <c r="I112" s="121">
        <v>3.0440738112136274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119</v>
      </c>
      <c r="Q112" s="88"/>
      <c r="R112" s="88"/>
      <c r="S112" s="88"/>
      <c r="T112" s="88"/>
    </row>
    <row r="113" spans="1:20" ht="9.75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120</v>
      </c>
      <c r="Q113" s="88"/>
      <c r="R113" s="88"/>
      <c r="S113" s="88"/>
      <c r="T113" s="88"/>
    </row>
    <row r="114" spans="1:20" ht="9.75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120</v>
      </c>
      <c r="Q114" s="88"/>
      <c r="R114" s="88"/>
      <c r="S114" s="88"/>
      <c r="T114" s="88"/>
    </row>
    <row r="115" spans="1:20" ht="9.75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ht="9.75">
      <c r="A116" s="89"/>
      <c r="B116" s="116" t="s">
        <v>80</v>
      </c>
      <c r="C116" s="117">
        <v>21.626041524130386</v>
      </c>
      <c r="D116" s="118">
        <v>0</v>
      </c>
      <c r="E116" s="118">
        <v>0</v>
      </c>
      <c r="F116" s="119">
        <v>21.626041524130386</v>
      </c>
      <c r="G116" s="118">
        <v>0</v>
      </c>
      <c r="H116" s="120">
        <v>0</v>
      </c>
      <c r="I116" s="121">
        <v>21.626041524130386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119</v>
      </c>
      <c r="Q116" s="88"/>
      <c r="R116" s="88"/>
      <c r="S116" s="88"/>
      <c r="T116" s="88"/>
    </row>
    <row r="117" spans="1:20" ht="9.75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120</v>
      </c>
      <c r="Q117" s="88"/>
      <c r="R117" s="88"/>
      <c r="S117" s="88"/>
      <c r="T117" s="88"/>
    </row>
    <row r="118" spans="1:20" ht="9.7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9.75">
      <c r="A119" s="89"/>
      <c r="B119" s="123" t="s">
        <v>82</v>
      </c>
      <c r="C119" s="126">
        <v>377.68800000000005</v>
      </c>
      <c r="D119" s="118">
        <v>0</v>
      </c>
      <c r="E119" s="118">
        <v>0</v>
      </c>
      <c r="F119" s="119">
        <v>377.6880000000001</v>
      </c>
      <c r="G119" s="118">
        <v>49.91887999725342</v>
      </c>
      <c r="H119" s="120">
        <v>13.216962147924583</v>
      </c>
      <c r="I119" s="121">
        <v>327.76912000274666</v>
      </c>
      <c r="J119" s="118">
        <v>3.865659997940064</v>
      </c>
      <c r="K119" s="118">
        <v>4.402000000000001</v>
      </c>
      <c r="L119" s="118">
        <v>2.2110000000000056</v>
      </c>
      <c r="M119" s="118">
        <v>1.6229999999999976</v>
      </c>
      <c r="N119" s="118">
        <v>0.4297197686979721</v>
      </c>
      <c r="O119" s="118">
        <v>3.025414999485017</v>
      </c>
      <c r="P119" s="104" t="s">
        <v>119</v>
      </c>
      <c r="Q119" s="88"/>
      <c r="R119" s="88"/>
      <c r="S119" s="88"/>
      <c r="T119" s="88"/>
    </row>
    <row r="120" spans="1:20" ht="9.7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9.75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ht="9.75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1:20" ht="9.75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9.7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9.75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9.75">
      <c r="A126" s="89"/>
      <c r="B126" s="129" t="s">
        <v>87</v>
      </c>
      <c r="C126" s="130">
        <v>377.68800000000005</v>
      </c>
      <c r="D126" s="131">
        <v>0</v>
      </c>
      <c r="E126" s="131">
        <v>0</v>
      </c>
      <c r="F126" s="132">
        <v>377.6880000000001</v>
      </c>
      <c r="G126" s="131">
        <v>49.91887999725342</v>
      </c>
      <c r="H126" s="133">
        <v>13.216962147924583</v>
      </c>
      <c r="I126" s="132">
        <v>327.76912000274666</v>
      </c>
      <c r="J126" s="131">
        <v>3.865659997940064</v>
      </c>
      <c r="K126" s="131">
        <v>4.402000000000001</v>
      </c>
      <c r="L126" s="131">
        <v>2.2110000000000056</v>
      </c>
      <c r="M126" s="131">
        <v>1.6229999999999976</v>
      </c>
      <c r="N126" s="131">
        <v>0.4297197686979721</v>
      </c>
      <c r="O126" s="141">
        <v>3.025414999485017</v>
      </c>
      <c r="P126" s="111" t="s">
        <v>119</v>
      </c>
      <c r="Q126" s="88"/>
      <c r="R126" s="88"/>
      <c r="S126" s="88"/>
      <c r="T126" s="88"/>
    </row>
    <row r="127" spans="1:20" ht="9.7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9.7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9.75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ht="9.75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ht="9.75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43964</v>
      </c>
      <c r="K131" s="109">
        <v>43971</v>
      </c>
      <c r="L131" s="109">
        <v>43978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ht="9.75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ht="9.75">
      <c r="A133" s="89"/>
      <c r="B133" s="115"/>
      <c r="C133" s="217" t="s">
        <v>93</v>
      </c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8"/>
      <c r="P133" s="115"/>
      <c r="Q133" s="88"/>
      <c r="R133" s="88"/>
      <c r="S133" s="88"/>
      <c r="T133" s="88"/>
    </row>
    <row r="134" spans="1:20" ht="9.75">
      <c r="A134" s="89"/>
      <c r="B134" s="116" t="s">
        <v>60</v>
      </c>
      <c r="C134" s="117">
        <v>1232.1474299669399</v>
      </c>
      <c r="D134" s="118">
        <v>0</v>
      </c>
      <c r="E134" s="118">
        <v>-74.59999999999991</v>
      </c>
      <c r="F134" s="119">
        <v>1157.54742996694</v>
      </c>
      <c r="G134" s="118">
        <v>403.347</v>
      </c>
      <c r="H134" s="120">
        <v>34.84496527382206</v>
      </c>
      <c r="I134" s="121">
        <v>754.20042996694</v>
      </c>
      <c r="J134" s="118">
        <v>41.72800000000001</v>
      </c>
      <c r="K134" s="118">
        <v>44.031000000000006</v>
      </c>
      <c r="L134" s="118">
        <v>23.052999999999997</v>
      </c>
      <c r="M134" s="118">
        <v>13.44399999999996</v>
      </c>
      <c r="N134" s="118">
        <v>1.1614210918669594</v>
      </c>
      <c r="O134" s="118">
        <v>30.563999999999993</v>
      </c>
      <c r="P134" s="104">
        <v>22.67610358483641</v>
      </c>
      <c r="Q134" s="88"/>
      <c r="R134" s="88"/>
      <c r="S134" s="88"/>
      <c r="T134" s="88"/>
    </row>
    <row r="135" spans="1:20" ht="9.75">
      <c r="A135" s="89"/>
      <c r="B135" s="116" t="s">
        <v>61</v>
      </c>
      <c r="C135" s="117">
        <v>468.426880439265</v>
      </c>
      <c r="D135" s="118">
        <v>60.700000000000045</v>
      </c>
      <c r="E135" s="118">
        <v>49.10000000000002</v>
      </c>
      <c r="F135" s="119">
        <v>517.526880439265</v>
      </c>
      <c r="G135" s="118">
        <v>76.73027046108244</v>
      </c>
      <c r="H135" s="120">
        <v>14.826335280585916</v>
      </c>
      <c r="I135" s="121">
        <v>440.7966099781826</v>
      </c>
      <c r="J135" s="118">
        <v>9.01100000000001</v>
      </c>
      <c r="K135" s="118">
        <v>0</v>
      </c>
      <c r="L135" s="118">
        <v>6.11399999999999</v>
      </c>
      <c r="M135" s="118">
        <v>2.4704988174438114</v>
      </c>
      <c r="N135" s="118">
        <v>0.47736628005619886</v>
      </c>
      <c r="O135" s="118">
        <v>4.398874704360953</v>
      </c>
      <c r="P135" s="104" t="s">
        <v>119</v>
      </c>
      <c r="Q135" s="88"/>
      <c r="R135" s="88"/>
      <c r="S135" s="88"/>
      <c r="T135" s="88"/>
    </row>
    <row r="136" spans="1:20" ht="9.75">
      <c r="A136" s="89"/>
      <c r="B136" s="116" t="s">
        <v>62</v>
      </c>
      <c r="C136" s="117">
        <v>35.99172308276786</v>
      </c>
      <c r="D136" s="118">
        <v>0</v>
      </c>
      <c r="E136" s="118">
        <v>9.700000000000003</v>
      </c>
      <c r="F136" s="119">
        <v>45.691723082767865</v>
      </c>
      <c r="G136" s="118">
        <v>17.062</v>
      </c>
      <c r="H136" s="120">
        <v>37.34155520704088</v>
      </c>
      <c r="I136" s="121">
        <v>28.629723082767864</v>
      </c>
      <c r="J136" s="118">
        <v>6.173</v>
      </c>
      <c r="K136" s="118">
        <v>1.4360000000000017</v>
      </c>
      <c r="L136" s="118">
        <v>0</v>
      </c>
      <c r="M136" s="118">
        <v>0</v>
      </c>
      <c r="N136" s="118">
        <v>0</v>
      </c>
      <c r="O136" s="118">
        <v>1.9022500000000004</v>
      </c>
      <c r="P136" s="104">
        <v>13.050452402559</v>
      </c>
      <c r="Q136" s="88"/>
      <c r="R136" s="88"/>
      <c r="S136" s="88"/>
      <c r="T136" s="88"/>
    </row>
    <row r="137" spans="1:20" ht="9.75">
      <c r="A137" s="89"/>
      <c r="B137" s="116" t="s">
        <v>63</v>
      </c>
      <c r="C137" s="117">
        <v>96.68417649596607</v>
      </c>
      <c r="D137" s="118">
        <v>-10</v>
      </c>
      <c r="E137" s="118">
        <v>70.2</v>
      </c>
      <c r="F137" s="119">
        <v>166.88417649596607</v>
      </c>
      <c r="G137" s="118">
        <v>9.871</v>
      </c>
      <c r="H137" s="120">
        <v>5.914880731810186</v>
      </c>
      <c r="I137" s="121">
        <v>157.01317649596606</v>
      </c>
      <c r="J137" s="118">
        <v>1.282</v>
      </c>
      <c r="K137" s="118">
        <v>2.9240000000000004</v>
      </c>
      <c r="L137" s="118">
        <v>0</v>
      </c>
      <c r="M137" s="118">
        <v>0</v>
      </c>
      <c r="N137" s="118">
        <v>0</v>
      </c>
      <c r="O137" s="118">
        <v>1.0515</v>
      </c>
      <c r="P137" s="104" t="s">
        <v>119</v>
      </c>
      <c r="Q137" s="88"/>
      <c r="R137" s="88"/>
      <c r="S137" s="88"/>
      <c r="T137" s="88"/>
    </row>
    <row r="138" spans="1:20" ht="9.75">
      <c r="A138" s="89"/>
      <c r="B138" s="116" t="s">
        <v>64</v>
      </c>
      <c r="C138" s="117">
        <v>0.14844934226440185</v>
      </c>
      <c r="D138" s="118">
        <v>0</v>
      </c>
      <c r="E138" s="118">
        <v>0</v>
      </c>
      <c r="F138" s="119">
        <v>0.14844934226440185</v>
      </c>
      <c r="G138" s="118">
        <v>0.199</v>
      </c>
      <c r="H138" s="120">
        <v>134.05246326087644</v>
      </c>
      <c r="I138" s="121">
        <v>-0.050550657735598165</v>
      </c>
      <c r="J138" s="118">
        <v>0</v>
      </c>
      <c r="K138" s="118">
        <v>0.048000000000000015</v>
      </c>
      <c r="L138" s="118">
        <v>0</v>
      </c>
      <c r="M138" s="118">
        <v>0</v>
      </c>
      <c r="N138" s="118">
        <v>0</v>
      </c>
      <c r="O138" s="118">
        <v>0.012000000000000004</v>
      </c>
      <c r="P138" s="104">
        <v>0</v>
      </c>
      <c r="Q138" s="88"/>
      <c r="R138" s="88"/>
      <c r="S138" s="88"/>
      <c r="T138" s="88"/>
    </row>
    <row r="139" spans="1:20" ht="9.75">
      <c r="A139" s="89"/>
      <c r="B139" s="116" t="s">
        <v>65</v>
      </c>
      <c r="C139" s="117">
        <v>1.4454787590675398</v>
      </c>
      <c r="D139" s="118">
        <v>0</v>
      </c>
      <c r="E139" s="118">
        <v>0</v>
      </c>
      <c r="F139" s="119">
        <v>1.4454787590675398</v>
      </c>
      <c r="G139" s="118">
        <v>0.004</v>
      </c>
      <c r="H139" s="120">
        <v>0.27672492417531963</v>
      </c>
      <c r="I139" s="121">
        <v>1.4414787590675397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119</v>
      </c>
      <c r="Q139" s="88"/>
      <c r="R139" s="88"/>
      <c r="S139" s="88"/>
      <c r="T139" s="88"/>
    </row>
    <row r="140" spans="1:20" ht="9.75">
      <c r="A140" s="89"/>
      <c r="B140" s="116" t="s">
        <v>66</v>
      </c>
      <c r="C140" s="117">
        <v>52.37034964906644</v>
      </c>
      <c r="D140" s="118">
        <v>10</v>
      </c>
      <c r="E140" s="118">
        <v>9.799999999999997</v>
      </c>
      <c r="F140" s="119">
        <v>62.17034964906644</v>
      </c>
      <c r="G140" s="118">
        <v>26.115</v>
      </c>
      <c r="H140" s="120">
        <v>42.00555433162526</v>
      </c>
      <c r="I140" s="121">
        <v>36.05534964906644</v>
      </c>
      <c r="J140" s="118">
        <v>0</v>
      </c>
      <c r="K140" s="118">
        <v>0.7039999999999971</v>
      </c>
      <c r="L140" s="118">
        <v>8.314</v>
      </c>
      <c r="M140" s="118">
        <v>0</v>
      </c>
      <c r="N140" s="118">
        <v>0</v>
      </c>
      <c r="O140" s="118">
        <v>2.2544999999999993</v>
      </c>
      <c r="P140" s="104">
        <v>13.992614614799935</v>
      </c>
      <c r="Q140" s="88"/>
      <c r="R140" s="88"/>
      <c r="S140" s="88"/>
      <c r="T140" s="88"/>
    </row>
    <row r="141" spans="1:20" ht="9.75">
      <c r="A141" s="89"/>
      <c r="B141" s="116" t="s">
        <v>67</v>
      </c>
      <c r="C141" s="117">
        <v>676.0224425544528</v>
      </c>
      <c r="D141" s="118">
        <v>0</v>
      </c>
      <c r="E141" s="118">
        <v>-50.700000000000045</v>
      </c>
      <c r="F141" s="119">
        <v>625.3224425544528</v>
      </c>
      <c r="G141" s="118">
        <v>33.726</v>
      </c>
      <c r="H141" s="120">
        <v>5.393377512924167</v>
      </c>
      <c r="I141" s="121">
        <v>591.5964425544528</v>
      </c>
      <c r="J141" s="118">
        <v>2.2119999999999997</v>
      </c>
      <c r="K141" s="118">
        <v>7.507999999999999</v>
      </c>
      <c r="L141" s="118">
        <v>3.471</v>
      </c>
      <c r="M141" s="118">
        <v>1.4279999999999973</v>
      </c>
      <c r="N141" s="118">
        <v>0.22836218610139647</v>
      </c>
      <c r="O141" s="118">
        <v>3.654749999999999</v>
      </c>
      <c r="P141" s="104" t="s">
        <v>119</v>
      </c>
      <c r="Q141" s="88"/>
      <c r="R141" s="88"/>
      <c r="S141" s="88"/>
      <c r="T141" s="88"/>
    </row>
    <row r="142" spans="1:20" ht="9.75">
      <c r="A142" s="89"/>
      <c r="B142" s="116" t="s">
        <v>68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97</v>
      </c>
      <c r="O142" s="118">
        <v>0</v>
      </c>
      <c r="P142" s="104" t="s">
        <v>120</v>
      </c>
      <c r="Q142" s="88"/>
      <c r="R142" s="88"/>
      <c r="S142" s="88"/>
      <c r="T142" s="88"/>
    </row>
    <row r="143" spans="1:20" ht="9.75">
      <c r="A143" s="89"/>
      <c r="B143" s="116" t="s">
        <v>69</v>
      </c>
      <c r="C143" s="117">
        <v>37.32495846180619</v>
      </c>
      <c r="D143" s="118">
        <v>0</v>
      </c>
      <c r="E143" s="118">
        <v>0</v>
      </c>
      <c r="F143" s="119">
        <v>37.32495846180619</v>
      </c>
      <c r="G143" s="118">
        <v>5.331</v>
      </c>
      <c r="H143" s="120">
        <v>14.28266827263879</v>
      </c>
      <c r="I143" s="121">
        <v>31.99395846180619</v>
      </c>
      <c r="J143" s="118">
        <v>0.8440000000000003</v>
      </c>
      <c r="K143" s="118">
        <v>0</v>
      </c>
      <c r="L143" s="118">
        <v>0.569</v>
      </c>
      <c r="M143" s="118">
        <v>0.28500000000000014</v>
      </c>
      <c r="N143" s="118">
        <v>0.7635641451326313</v>
      </c>
      <c r="O143" s="118">
        <v>0.4245000000000001</v>
      </c>
      <c r="P143" s="104" t="s">
        <v>119</v>
      </c>
      <c r="Q143" s="88"/>
      <c r="R143" s="88"/>
      <c r="S143" s="88"/>
      <c r="T143" s="88"/>
    </row>
    <row r="144" spans="1:20" ht="9.75">
      <c r="A144" s="89"/>
      <c r="B144" s="123" t="s">
        <v>70</v>
      </c>
      <c r="C144" s="117">
        <v>2600.661888751596</v>
      </c>
      <c r="D144" s="118">
        <v>60.700000000000045</v>
      </c>
      <c r="E144" s="118">
        <v>13.400000000000091</v>
      </c>
      <c r="F144" s="119">
        <v>2614.061888751596</v>
      </c>
      <c r="G144" s="118">
        <v>572.3852704610824</v>
      </c>
      <c r="H144" s="120">
        <v>21.896393230936006</v>
      </c>
      <c r="I144" s="121">
        <v>2041.6766182905137</v>
      </c>
      <c r="J144" s="118">
        <v>61.25000000000002</v>
      </c>
      <c r="K144" s="118">
        <v>56.650999999999996</v>
      </c>
      <c r="L144" s="118">
        <v>41.52099999999999</v>
      </c>
      <c r="M144" s="118">
        <v>17.62749881744377</v>
      </c>
      <c r="N144" s="118">
        <v>0.6743336450179523</v>
      </c>
      <c r="O144" s="124">
        <v>44.262374704360944</v>
      </c>
      <c r="P144" s="104">
        <v>44.12668506665906</v>
      </c>
      <c r="Q144" s="88"/>
      <c r="R144" s="88"/>
      <c r="S144" s="88"/>
      <c r="T144" s="88"/>
    </row>
    <row r="145" spans="1:20" ht="9.7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9.75">
      <c r="A146" s="89"/>
      <c r="B146" s="116" t="s">
        <v>71</v>
      </c>
      <c r="C146" s="117">
        <v>7.237244232750777</v>
      </c>
      <c r="D146" s="118">
        <v>0</v>
      </c>
      <c r="E146" s="118">
        <v>13.700000000000001</v>
      </c>
      <c r="F146" s="119">
        <v>20.93724423275078</v>
      </c>
      <c r="G146" s="118">
        <v>19.314</v>
      </c>
      <c r="H146" s="120">
        <v>92.24709701665685</v>
      </c>
      <c r="I146" s="121">
        <v>1.6232442327507783</v>
      </c>
      <c r="J146" s="118">
        <v>0</v>
      </c>
      <c r="K146" s="118">
        <v>2.0109999999999992</v>
      </c>
      <c r="L146" s="118">
        <v>4.253</v>
      </c>
      <c r="M146" s="118">
        <v>0</v>
      </c>
      <c r="N146" s="118">
        <v>0</v>
      </c>
      <c r="O146" s="118">
        <v>1.5659999999999998</v>
      </c>
      <c r="P146" s="104">
        <v>0</v>
      </c>
      <c r="Q146" s="88"/>
      <c r="R146" s="88"/>
      <c r="S146" s="88"/>
      <c r="T146" s="88"/>
    </row>
    <row r="147" spans="1:20" ht="9.75">
      <c r="A147" s="89"/>
      <c r="B147" s="116" t="s">
        <v>72</v>
      </c>
      <c r="C147" s="117">
        <v>395.2526036989587</v>
      </c>
      <c r="D147" s="118">
        <v>-25.100000000000023</v>
      </c>
      <c r="E147" s="118">
        <v>-23.30000000000001</v>
      </c>
      <c r="F147" s="119">
        <v>371.9526036989587</v>
      </c>
      <c r="G147" s="118">
        <v>7.91397603416443</v>
      </c>
      <c r="H147" s="120">
        <v>2.127683999375802</v>
      </c>
      <c r="I147" s="121">
        <v>364.03862766479426</v>
      </c>
      <c r="J147" s="118">
        <v>1.0134600105285694</v>
      </c>
      <c r="K147" s="118">
        <v>3.2968800048828095</v>
      </c>
      <c r="L147" s="118">
        <v>0.13109999847412013</v>
      </c>
      <c r="M147" s="118">
        <v>0.06840000152588033</v>
      </c>
      <c r="N147" s="118">
        <v>0.018389440172124766</v>
      </c>
      <c r="O147" s="118">
        <v>1.1274600038528448</v>
      </c>
      <c r="P147" s="104" t="s">
        <v>119</v>
      </c>
      <c r="Q147" s="88"/>
      <c r="R147" s="88"/>
      <c r="S147" s="88"/>
      <c r="T147" s="88"/>
    </row>
    <row r="148" spans="1:20" ht="9.75" hidden="1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ht="9.75">
      <c r="A149" s="89"/>
      <c r="B149" s="116" t="s">
        <v>73</v>
      </c>
      <c r="C149" s="117">
        <v>23.340530161618357</v>
      </c>
      <c r="D149" s="118">
        <v>0</v>
      </c>
      <c r="E149" s="118">
        <v>0</v>
      </c>
      <c r="F149" s="119">
        <v>23.340530161618357</v>
      </c>
      <c r="G149" s="118">
        <v>0.588239986419678</v>
      </c>
      <c r="H149" s="120">
        <v>2.5202511783001045</v>
      </c>
      <c r="I149" s="121">
        <v>22.75229017519868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119</v>
      </c>
      <c r="Q149" s="88"/>
      <c r="R149" s="88"/>
      <c r="S149" s="88"/>
      <c r="T149" s="88"/>
    </row>
    <row r="150" spans="1:20" ht="9.75">
      <c r="A150" s="89"/>
      <c r="B150" s="116" t="s">
        <v>74</v>
      </c>
      <c r="C150" s="117">
        <v>93.56699770329595</v>
      </c>
      <c r="D150" s="118">
        <v>0</v>
      </c>
      <c r="E150" s="118">
        <v>44.69999999999999</v>
      </c>
      <c r="F150" s="119">
        <v>138.26699770329594</v>
      </c>
      <c r="G150" s="118">
        <v>83.4014712822605</v>
      </c>
      <c r="H150" s="120">
        <v>60.31914532579195</v>
      </c>
      <c r="I150" s="121">
        <v>54.86552642103544</v>
      </c>
      <c r="J150" s="118">
        <v>8.084939999341955</v>
      </c>
      <c r="K150" s="118">
        <v>5.185300001233813</v>
      </c>
      <c r="L150" s="118">
        <v>3.770480000555523</v>
      </c>
      <c r="M150" s="118">
        <v>0.5905200036466169</v>
      </c>
      <c r="N150" s="118">
        <v>0.42708673324476215</v>
      </c>
      <c r="O150" s="118">
        <v>4.407810001194477</v>
      </c>
      <c r="P150" s="104">
        <v>10.447343784366245</v>
      </c>
      <c r="Q150" s="88"/>
      <c r="R150" s="88"/>
      <c r="S150" s="88"/>
      <c r="T150" s="88"/>
    </row>
    <row r="151" spans="1:20" ht="9.75">
      <c r="A151" s="89"/>
      <c r="B151" s="116" t="s">
        <v>75</v>
      </c>
      <c r="C151" s="117">
        <v>224.21743604109736</v>
      </c>
      <c r="D151" s="118">
        <v>-35.599999999999994</v>
      </c>
      <c r="E151" s="118">
        <v>-39.69999999999999</v>
      </c>
      <c r="F151" s="119">
        <v>184.51743604109737</v>
      </c>
      <c r="G151" s="118">
        <v>0.530555997289717</v>
      </c>
      <c r="H151" s="120">
        <v>0.28753705268891055</v>
      </c>
      <c r="I151" s="121">
        <v>183.98688004380764</v>
      </c>
      <c r="J151" s="118">
        <v>0.014820000052452043</v>
      </c>
      <c r="K151" s="118">
        <v>0.006839999973773991</v>
      </c>
      <c r="L151" s="118">
        <v>0</v>
      </c>
      <c r="M151" s="118">
        <v>0.02850000002980202</v>
      </c>
      <c r="N151" s="118">
        <v>0.015445694803310752</v>
      </c>
      <c r="O151" s="118">
        <v>0.012540000014007013</v>
      </c>
      <c r="P151" s="104" t="s">
        <v>119</v>
      </c>
      <c r="Q151" s="88"/>
      <c r="R151" s="88"/>
      <c r="S151" s="88"/>
      <c r="T151" s="88"/>
    </row>
    <row r="152" spans="1:20" ht="9.75">
      <c r="A152" s="89"/>
      <c r="B152" s="116" t="s">
        <v>76</v>
      </c>
      <c r="C152" s="117">
        <v>450.96761852756896</v>
      </c>
      <c r="D152" s="118">
        <v>0</v>
      </c>
      <c r="E152" s="118">
        <v>-7.800000000000011</v>
      </c>
      <c r="F152" s="119">
        <v>443.16761852756895</v>
      </c>
      <c r="G152" s="118">
        <v>38.61580357833579</v>
      </c>
      <c r="H152" s="120">
        <v>8.713588710889432</v>
      </c>
      <c r="I152" s="121">
        <v>404.5518149492332</v>
      </c>
      <c r="J152" s="118">
        <v>0.966583193957895</v>
      </c>
      <c r="K152" s="118">
        <v>0.25011600017540303</v>
      </c>
      <c r="L152" s="118">
        <v>0.4773180073947003</v>
      </c>
      <c r="M152" s="118">
        <v>0.8777839807570018</v>
      </c>
      <c r="N152" s="118">
        <v>0.19807042393427846</v>
      </c>
      <c r="O152" s="118">
        <v>0.64295029557125</v>
      </c>
      <c r="P152" s="104" t="s">
        <v>119</v>
      </c>
      <c r="Q152" s="88"/>
      <c r="R152" s="88"/>
      <c r="S152" s="88"/>
      <c r="T152" s="88"/>
    </row>
    <row r="153" spans="1:20" ht="9.75">
      <c r="A153" s="89"/>
      <c r="B153" s="116" t="s">
        <v>77</v>
      </c>
      <c r="C153" s="117">
        <v>166.68805863963556</v>
      </c>
      <c r="D153" s="118">
        <v>0</v>
      </c>
      <c r="E153" s="118">
        <v>-1</v>
      </c>
      <c r="F153" s="119">
        <v>165.68805863963556</v>
      </c>
      <c r="G153" s="118">
        <v>2.92127403027168</v>
      </c>
      <c r="H153" s="120">
        <v>1.7631168197976939</v>
      </c>
      <c r="I153" s="121">
        <v>162.76678460936387</v>
      </c>
      <c r="J153" s="118">
        <v>0.024168000131850054</v>
      </c>
      <c r="K153" s="118">
        <v>0.04642999948561011</v>
      </c>
      <c r="L153" s="118">
        <v>0</v>
      </c>
      <c r="M153" s="118">
        <v>0.08686799897439013</v>
      </c>
      <c r="N153" s="118">
        <v>0.052428641923630906</v>
      </c>
      <c r="O153" s="118">
        <v>0.03936649964796257</v>
      </c>
      <c r="P153" s="104" t="s">
        <v>119</v>
      </c>
      <c r="Q153" s="88"/>
      <c r="R153" s="88"/>
      <c r="S153" s="88"/>
      <c r="T153" s="88"/>
    </row>
    <row r="154" spans="1:20" ht="9.75">
      <c r="A154" s="89"/>
      <c r="B154" s="116" t="s">
        <v>78</v>
      </c>
      <c r="C154" s="117">
        <v>0.9691241233965849</v>
      </c>
      <c r="D154" s="118">
        <v>0</v>
      </c>
      <c r="E154" s="118">
        <v>0</v>
      </c>
      <c r="F154" s="119">
        <v>0.9691241233965849</v>
      </c>
      <c r="G154" s="118">
        <v>0</v>
      </c>
      <c r="H154" s="120">
        <v>0</v>
      </c>
      <c r="I154" s="121">
        <v>0.9691241233965849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119</v>
      </c>
      <c r="Q154" s="88"/>
      <c r="R154" s="88"/>
      <c r="S154" s="88"/>
      <c r="T154" s="88"/>
    </row>
    <row r="155" spans="1:20" ht="9.75">
      <c r="A155" s="89"/>
      <c r="B155" s="116" t="s">
        <v>79</v>
      </c>
      <c r="C155" s="117">
        <v>0.00011417658291635925</v>
      </c>
      <c r="D155" s="118">
        <v>0</v>
      </c>
      <c r="E155" s="118">
        <v>0</v>
      </c>
      <c r="F155" s="119">
        <v>0.00011417658291635925</v>
      </c>
      <c r="G155" s="118">
        <v>0</v>
      </c>
      <c r="H155" s="120">
        <v>0</v>
      </c>
      <c r="I155" s="121">
        <v>0.00011417658291635925</v>
      </c>
      <c r="J155" s="118">
        <v>0</v>
      </c>
      <c r="K155" s="118">
        <v>0</v>
      </c>
      <c r="L155" s="118">
        <v>0</v>
      </c>
      <c r="M155" s="118">
        <v>0</v>
      </c>
      <c r="N155" s="118">
        <v>0</v>
      </c>
      <c r="O155" s="118">
        <v>0</v>
      </c>
      <c r="P155" s="104" t="s">
        <v>119</v>
      </c>
      <c r="Q155" s="88"/>
      <c r="R155" s="88"/>
      <c r="S155" s="88"/>
      <c r="T155" s="88"/>
    </row>
    <row r="156" spans="1:20" ht="9.75">
      <c r="A156" s="89"/>
      <c r="B156" s="116" t="s">
        <v>80</v>
      </c>
      <c r="C156" s="117">
        <v>520.3310590084124</v>
      </c>
      <c r="D156" s="118">
        <v>0</v>
      </c>
      <c r="E156" s="118">
        <v>0</v>
      </c>
      <c r="F156" s="119">
        <v>520.3310590084124</v>
      </c>
      <c r="G156" s="118">
        <v>34.810328017115594</v>
      </c>
      <c r="H156" s="120">
        <v>6.69003462592703</v>
      </c>
      <c r="I156" s="121">
        <v>485.5207309912968</v>
      </c>
      <c r="J156" s="118">
        <v>5.305440006643529</v>
      </c>
      <c r="K156" s="118">
        <v>0.37049999427794944</v>
      </c>
      <c r="L156" s="118">
        <v>0.7061799964904765</v>
      </c>
      <c r="M156" s="118">
        <v>1.7466399993896573</v>
      </c>
      <c r="N156" s="118">
        <v>0.33567859714509546</v>
      </c>
      <c r="O156" s="118">
        <v>2.032189999200403</v>
      </c>
      <c r="P156" s="104" t="s">
        <v>119</v>
      </c>
      <c r="Q156" s="88"/>
      <c r="R156" s="88"/>
      <c r="S156" s="88"/>
      <c r="T156" s="88"/>
    </row>
    <row r="157" spans="1:20" ht="9.75">
      <c r="A157" s="89"/>
      <c r="B157" s="116" t="s">
        <v>81</v>
      </c>
      <c r="C157" s="117">
        <v>3.4543426813249014</v>
      </c>
      <c r="D157" s="118">
        <v>0</v>
      </c>
      <c r="E157" s="118">
        <v>0</v>
      </c>
      <c r="F157" s="119">
        <v>3.4543426813249014</v>
      </c>
      <c r="G157" s="118">
        <v>0.592644575053826</v>
      </c>
      <c r="H157" s="120">
        <v>17.156507901136177</v>
      </c>
      <c r="I157" s="121">
        <v>2.8616981062710756</v>
      </c>
      <c r="J157" s="118">
        <v>0</v>
      </c>
      <c r="K157" s="118">
        <v>0.089489998340606</v>
      </c>
      <c r="L157" s="118">
        <v>0.008663999676704948</v>
      </c>
      <c r="M157" s="118">
        <v>0.013565999805926987</v>
      </c>
      <c r="N157" s="118">
        <v>0.3927230462475076</v>
      </c>
      <c r="O157" s="118">
        <v>0.027929999455809484</v>
      </c>
      <c r="P157" s="104" t="s">
        <v>119</v>
      </c>
      <c r="Q157" s="88"/>
      <c r="R157" s="88"/>
      <c r="S157" s="88"/>
      <c r="T157" s="88"/>
    </row>
    <row r="158" spans="1:20" ht="9.75">
      <c r="A158" s="89"/>
      <c r="B158" s="2" t="s">
        <v>90</v>
      </c>
      <c r="C158" s="117">
        <v>0.5218327808226474</v>
      </c>
      <c r="D158" s="118">
        <v>0</v>
      </c>
      <c r="E158" s="118">
        <v>0</v>
      </c>
      <c r="F158" s="119">
        <v>0.5218327808226474</v>
      </c>
      <c r="G158" s="118">
        <v>0</v>
      </c>
      <c r="H158" s="120">
        <v>0</v>
      </c>
      <c r="I158" s="121">
        <v>0.5218327808226474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ht="9.75">
      <c r="A159" s="89"/>
      <c r="B159" s="123" t="s">
        <v>82</v>
      </c>
      <c r="C159" s="126">
        <v>4487.208850527061</v>
      </c>
      <c r="D159" s="118">
        <v>0</v>
      </c>
      <c r="E159" s="118">
        <v>0</v>
      </c>
      <c r="F159" s="119">
        <v>4487.208850527061</v>
      </c>
      <c r="G159" s="118">
        <v>761.0735639619936</v>
      </c>
      <c r="H159" s="120">
        <v>16.960957007218397</v>
      </c>
      <c r="I159" s="121">
        <v>3726.135286565068</v>
      </c>
      <c r="J159" s="118">
        <v>76.65941121065623</v>
      </c>
      <c r="K159" s="118">
        <v>67.90755599837007</v>
      </c>
      <c r="L159" s="118">
        <v>50.8677420025914</v>
      </c>
      <c r="M159" s="118">
        <v>21.03977680157311</v>
      </c>
      <c r="N159" s="118">
        <v>0.4688833861410709</v>
      </c>
      <c r="O159" s="118">
        <v>54.1186215032977</v>
      </c>
      <c r="P159" s="104" t="s">
        <v>119</v>
      </c>
      <c r="Q159" s="88"/>
      <c r="R159" s="88"/>
      <c r="S159" s="88"/>
      <c r="T159" s="88"/>
    </row>
    <row r="160" spans="1:20" ht="9.7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9.75">
      <c r="A161" s="89"/>
      <c r="B161" s="116" t="s">
        <v>83</v>
      </c>
      <c r="C161" s="117">
        <v>0.4472852407051263</v>
      </c>
      <c r="D161" s="118">
        <v>0</v>
      </c>
      <c r="E161" s="118">
        <v>0</v>
      </c>
      <c r="F161" s="119">
        <v>0.4472852407051263</v>
      </c>
      <c r="G161" s="118">
        <v>0</v>
      </c>
      <c r="H161" s="120">
        <v>0</v>
      </c>
      <c r="I161" s="121">
        <v>0.4472852407051263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119</v>
      </c>
      <c r="Q161" s="88"/>
      <c r="R161" s="88"/>
      <c r="S161" s="88"/>
      <c r="T161" s="88"/>
    </row>
    <row r="162" spans="1:20" ht="9.75">
      <c r="A162" s="89"/>
      <c r="B162" s="116" t="s">
        <v>84</v>
      </c>
      <c r="C162" s="117">
        <v>69.27392408047635</v>
      </c>
      <c r="D162" s="118">
        <v>0</v>
      </c>
      <c r="E162" s="118">
        <v>-19.999999999999993</v>
      </c>
      <c r="F162" s="119">
        <v>49.273924080476355</v>
      </c>
      <c r="G162" s="119">
        <v>0.219905999548733</v>
      </c>
      <c r="H162" s="120">
        <v>0.44629284891045573</v>
      </c>
      <c r="I162" s="121">
        <v>49.05401808092762</v>
      </c>
      <c r="J162" s="118">
        <v>0</v>
      </c>
      <c r="K162" s="118">
        <v>0.0034200000762940053</v>
      </c>
      <c r="L162" s="118">
        <v>0.006156000137329004</v>
      </c>
      <c r="M162" s="118">
        <v>0.002963999904691983</v>
      </c>
      <c r="N162" s="118">
        <v>0.006015351851926887</v>
      </c>
      <c r="O162" s="118">
        <v>0.003135000029578748</v>
      </c>
      <c r="P162" s="104" t="s">
        <v>119</v>
      </c>
      <c r="Q162" s="88"/>
      <c r="R162" s="88"/>
      <c r="S162" s="88"/>
      <c r="T162" s="88"/>
    </row>
    <row r="163" spans="1:20" ht="9.75">
      <c r="A163" s="89"/>
      <c r="B163" s="127" t="s">
        <v>85</v>
      </c>
      <c r="C163" s="117">
        <v>36.37543146604815</v>
      </c>
      <c r="D163" s="118">
        <v>0</v>
      </c>
      <c r="E163" s="118">
        <v>20</v>
      </c>
      <c r="F163" s="119">
        <v>56.37543146604815</v>
      </c>
      <c r="G163" s="119">
        <v>9.58202188909054</v>
      </c>
      <c r="H163" s="120">
        <v>16.996804529755607</v>
      </c>
      <c r="I163" s="121">
        <v>46.79340957695761</v>
      </c>
      <c r="J163" s="118">
        <v>0.017670000076289938</v>
      </c>
      <c r="K163" s="118">
        <v>0.05095800042152021</v>
      </c>
      <c r="L163" s="118">
        <v>0.07478399908542954</v>
      </c>
      <c r="M163" s="118">
        <v>0.13591999959946044</v>
      </c>
      <c r="N163" s="118">
        <v>0.2410979323170549</v>
      </c>
      <c r="O163" s="118">
        <v>0.06983299979567503</v>
      </c>
      <c r="P163" s="104" t="s">
        <v>119</v>
      </c>
      <c r="Q163" s="88"/>
      <c r="R163" s="88"/>
      <c r="S163" s="88"/>
      <c r="T163" s="88"/>
    </row>
    <row r="164" spans="1:20" ht="9.75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9.75">
      <c r="A165" s="89"/>
      <c r="B165" s="127" t="s">
        <v>86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9.75">
      <c r="A166" s="89"/>
      <c r="B166" s="129" t="s">
        <v>87</v>
      </c>
      <c r="C166" s="130">
        <v>4593.3054913142905</v>
      </c>
      <c r="D166" s="131">
        <v>0</v>
      </c>
      <c r="E166" s="131">
        <v>0</v>
      </c>
      <c r="F166" s="132">
        <v>4593.305491314292</v>
      </c>
      <c r="G166" s="131">
        <v>770.8754918506329</v>
      </c>
      <c r="H166" s="133">
        <v>16.782587034725193</v>
      </c>
      <c r="I166" s="132">
        <v>3822.4299994636594</v>
      </c>
      <c r="J166" s="131">
        <v>76.67708121073247</v>
      </c>
      <c r="K166" s="131">
        <v>67.96193399886783</v>
      </c>
      <c r="L166" s="131">
        <v>50.94868200181418</v>
      </c>
      <c r="M166" s="131">
        <v>21.178660801077285</v>
      </c>
      <c r="N166" s="131">
        <v>0.46107668739048724</v>
      </c>
      <c r="O166" s="141">
        <v>54.19158950312294</v>
      </c>
      <c r="P166" s="111" t="s">
        <v>119</v>
      </c>
      <c r="Q166" s="88"/>
      <c r="R166" s="88"/>
      <c r="S166" s="88"/>
      <c r="T166" s="88"/>
    </row>
    <row r="167" spans="1:20" ht="9.75">
      <c r="A167" s="89"/>
      <c r="B167" s="142" t="s">
        <v>185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9.75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9.7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9.7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9.7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9.75">
      <c r="A172" s="89"/>
      <c r="B172" s="81" t="s">
        <v>157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9.75">
      <c r="A173" s="89"/>
      <c r="B173" s="90" t="s">
        <v>184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9.7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9.75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ht="9.75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ht="9.75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43964</v>
      </c>
      <c r="K177" s="109">
        <v>43971</v>
      </c>
      <c r="L177" s="109">
        <v>43978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ht="9.75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ht="9.75">
      <c r="A179" s="89"/>
      <c r="B179" s="115"/>
      <c r="C179" s="217" t="s">
        <v>95</v>
      </c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8"/>
      <c r="P179" s="115"/>
      <c r="Q179" s="88"/>
      <c r="R179" s="88"/>
      <c r="S179" s="88"/>
      <c r="T179" s="88"/>
    </row>
    <row r="180" spans="1:20" ht="9.75">
      <c r="A180" s="89"/>
      <c r="B180" s="116" t="s">
        <v>60</v>
      </c>
      <c r="C180" s="117">
        <v>82.6</v>
      </c>
      <c r="D180" s="118">
        <v>0</v>
      </c>
      <c r="E180" s="118">
        <v>0</v>
      </c>
      <c r="F180" s="119">
        <v>82.6</v>
      </c>
      <c r="G180" s="118">
        <v>19.883</v>
      </c>
      <c r="H180" s="120">
        <v>24.071428571428573</v>
      </c>
      <c r="I180" s="121">
        <v>62.717</v>
      </c>
      <c r="J180" s="118">
        <v>3.3640000000000008</v>
      </c>
      <c r="K180" s="118">
        <v>0.5609999999999999</v>
      </c>
      <c r="L180" s="118">
        <v>0.21899999999999764</v>
      </c>
      <c r="M180" s="118">
        <v>0</v>
      </c>
      <c r="N180" s="118">
        <v>0</v>
      </c>
      <c r="O180" s="118">
        <v>1.0359999999999996</v>
      </c>
      <c r="P180" s="104" t="s">
        <v>119</v>
      </c>
      <c r="Q180" s="88"/>
      <c r="R180" s="88"/>
      <c r="S180" s="88"/>
      <c r="T180" s="88"/>
    </row>
    <row r="181" spans="1:20" ht="9.75">
      <c r="A181" s="89"/>
      <c r="B181" s="116" t="s">
        <v>61</v>
      </c>
      <c r="C181" s="117">
        <v>4.274664679582712</v>
      </c>
      <c r="D181" s="118">
        <v>0</v>
      </c>
      <c r="E181" s="118">
        <v>0</v>
      </c>
      <c r="F181" s="119">
        <v>4.274664679582712</v>
      </c>
      <c r="G181" s="118">
        <v>0</v>
      </c>
      <c r="H181" s="120">
        <v>0</v>
      </c>
      <c r="I181" s="121">
        <v>4.274664679582712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04" t="s">
        <v>119</v>
      </c>
      <c r="Q181" s="88"/>
      <c r="R181" s="88"/>
      <c r="S181" s="88"/>
      <c r="T181" s="88"/>
    </row>
    <row r="182" spans="1:20" ht="9.75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120</v>
      </c>
      <c r="Q182" s="88"/>
      <c r="R182" s="88"/>
      <c r="S182" s="88"/>
      <c r="T182" s="88"/>
    </row>
    <row r="183" spans="1:20" ht="9.75">
      <c r="A183" s="89"/>
      <c r="B183" s="116" t="s">
        <v>63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119</v>
      </c>
      <c r="Q183" s="88"/>
      <c r="R183" s="88"/>
      <c r="S183" s="88"/>
      <c r="T183" s="88"/>
    </row>
    <row r="184" spans="1:20" ht="9.75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120</v>
      </c>
      <c r="Q184" s="88"/>
      <c r="R184" s="88"/>
      <c r="S184" s="88"/>
      <c r="T184" s="88"/>
    </row>
    <row r="185" spans="1:20" ht="9.75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120</v>
      </c>
      <c r="Q185" s="88"/>
      <c r="R185" s="88"/>
      <c r="S185" s="88"/>
      <c r="T185" s="88"/>
    </row>
    <row r="186" spans="1:20" ht="9.75">
      <c r="A186" s="89"/>
      <c r="B186" s="116" t="s">
        <v>66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119</v>
      </c>
      <c r="Q186" s="88"/>
      <c r="R186" s="88"/>
      <c r="S186" s="88"/>
      <c r="T186" s="88"/>
    </row>
    <row r="187" spans="1:20" ht="9.75">
      <c r="A187" s="89"/>
      <c r="B187" s="116" t="s">
        <v>67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119</v>
      </c>
      <c r="Q187" s="88"/>
      <c r="R187" s="88"/>
      <c r="S187" s="88"/>
      <c r="T187" s="88"/>
    </row>
    <row r="188" spans="1:20" ht="9.75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120</v>
      </c>
      <c r="Q188" s="88"/>
      <c r="R188" s="88"/>
      <c r="S188" s="88"/>
      <c r="T188" s="88"/>
    </row>
    <row r="189" spans="1:20" ht="9.75">
      <c r="A189" s="89"/>
      <c r="B189" s="116" t="s">
        <v>69</v>
      </c>
      <c r="C189" s="117">
        <v>3.3</v>
      </c>
      <c r="D189" s="118">
        <v>0</v>
      </c>
      <c r="E189" s="118">
        <v>6.3999999999999995</v>
      </c>
      <c r="F189" s="119">
        <v>9.7</v>
      </c>
      <c r="G189" s="118">
        <v>0</v>
      </c>
      <c r="H189" s="120">
        <v>0</v>
      </c>
      <c r="I189" s="121">
        <v>9.7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119</v>
      </c>
      <c r="Q189" s="88"/>
      <c r="R189" s="88"/>
      <c r="S189" s="88"/>
      <c r="T189" s="88"/>
    </row>
    <row r="190" spans="1:20" ht="9.75">
      <c r="A190" s="89"/>
      <c r="B190" s="123" t="s">
        <v>70</v>
      </c>
      <c r="C190" s="117">
        <v>101.0746646795827</v>
      </c>
      <c r="D190" s="118">
        <v>0</v>
      </c>
      <c r="E190" s="118">
        <v>6.400000000000006</v>
      </c>
      <c r="F190" s="119">
        <v>107.4746646795827</v>
      </c>
      <c r="G190" s="118">
        <v>19.883</v>
      </c>
      <c r="H190" s="120">
        <v>18.500174026388226</v>
      </c>
      <c r="I190" s="121">
        <v>87.5916646795827</v>
      </c>
      <c r="J190" s="118">
        <v>3.3640000000000008</v>
      </c>
      <c r="K190" s="118">
        <v>0.5609999999999999</v>
      </c>
      <c r="L190" s="118">
        <v>0.21899999999999764</v>
      </c>
      <c r="M190" s="118">
        <v>0</v>
      </c>
      <c r="N190" s="118">
        <v>0</v>
      </c>
      <c r="O190" s="124">
        <v>1.0359999999999996</v>
      </c>
      <c r="P190" s="104" t="s">
        <v>119</v>
      </c>
      <c r="Q190" s="88"/>
      <c r="R190" s="88"/>
      <c r="S190" s="88"/>
      <c r="T190" s="88"/>
    </row>
    <row r="191" spans="1:20" ht="9.7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9.75">
      <c r="A192" s="89"/>
      <c r="B192" s="116" t="s">
        <v>71</v>
      </c>
      <c r="C192" s="117">
        <v>6.384500745156483</v>
      </c>
      <c r="D192" s="118">
        <v>0</v>
      </c>
      <c r="E192" s="118">
        <v>-6.4</v>
      </c>
      <c r="F192" s="119">
        <v>-0.015499254843517107</v>
      </c>
      <c r="G192" s="118">
        <v>0</v>
      </c>
      <c r="H192" s="120">
        <v>0</v>
      </c>
      <c r="I192" s="121">
        <v>-0.015499254843517107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1:20" ht="9.75">
      <c r="A193" s="89"/>
      <c r="B193" s="116" t="s">
        <v>72</v>
      </c>
      <c r="C193" s="117">
        <v>28.730253353204173</v>
      </c>
      <c r="D193" s="118">
        <v>0</v>
      </c>
      <c r="E193" s="118">
        <v>0</v>
      </c>
      <c r="F193" s="119">
        <v>28.730253353204173</v>
      </c>
      <c r="G193" s="118">
        <v>0</v>
      </c>
      <c r="H193" s="120">
        <v>0</v>
      </c>
      <c r="I193" s="121">
        <v>28.730253353204173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119</v>
      </c>
      <c r="Q193" s="88"/>
      <c r="R193" s="88"/>
      <c r="S193" s="88"/>
      <c r="T193" s="88"/>
    </row>
    <row r="194" spans="1:20" ht="9.75" hidden="1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ht="9.75">
      <c r="A195" s="89"/>
      <c r="B195" s="116" t="s">
        <v>73</v>
      </c>
      <c r="C195" s="117">
        <v>1.7839046199701938</v>
      </c>
      <c r="D195" s="118">
        <v>0</v>
      </c>
      <c r="E195" s="118">
        <v>0</v>
      </c>
      <c r="F195" s="119">
        <v>1.7839046199701938</v>
      </c>
      <c r="G195" s="118">
        <v>0</v>
      </c>
      <c r="H195" s="120">
        <v>0</v>
      </c>
      <c r="I195" s="121">
        <v>1.7839046199701938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119</v>
      </c>
      <c r="Q195" s="88"/>
      <c r="R195" s="88"/>
      <c r="S195" s="88"/>
      <c r="T195" s="88"/>
    </row>
    <row r="196" spans="1:20" ht="9.75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120</v>
      </c>
      <c r="Q196" s="88"/>
      <c r="R196" s="88"/>
      <c r="S196" s="88"/>
      <c r="T196" s="88"/>
    </row>
    <row r="197" spans="1:20" ht="9.75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120</v>
      </c>
      <c r="Q197" s="88"/>
      <c r="R197" s="88"/>
      <c r="S197" s="88"/>
      <c r="T197" s="88"/>
    </row>
    <row r="198" spans="1:20" ht="9.75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ht="9.75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120</v>
      </c>
      <c r="Q199" s="88"/>
      <c r="R199" s="88"/>
      <c r="S199" s="88"/>
      <c r="T199" s="88"/>
    </row>
    <row r="200" spans="1:20" ht="9.75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120</v>
      </c>
      <c r="Q200" s="88"/>
      <c r="R200" s="88"/>
      <c r="S200" s="88"/>
      <c r="T200" s="88"/>
    </row>
    <row r="201" spans="1:20" ht="9.75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ht="9.75">
      <c r="A202" s="89"/>
      <c r="B202" s="116" t="s">
        <v>80</v>
      </c>
      <c r="C202" s="117">
        <v>2.026676602086438</v>
      </c>
      <c r="D202" s="118">
        <v>0</v>
      </c>
      <c r="E202" s="118">
        <v>0</v>
      </c>
      <c r="F202" s="119">
        <v>2.026676602086438</v>
      </c>
      <c r="G202" s="118">
        <v>0</v>
      </c>
      <c r="H202" s="120">
        <v>0</v>
      </c>
      <c r="I202" s="121">
        <v>2.026676602086438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119</v>
      </c>
      <c r="Q202" s="88"/>
      <c r="R202" s="88"/>
      <c r="S202" s="88"/>
      <c r="T202" s="88"/>
    </row>
    <row r="203" spans="1:20" ht="9.75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120</v>
      </c>
      <c r="Q203" s="88"/>
      <c r="R203" s="88"/>
      <c r="S203" s="88"/>
      <c r="T203" s="88"/>
    </row>
    <row r="204" spans="1:20" ht="9.7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9.75">
      <c r="A205" s="89"/>
      <c r="B205" s="123" t="s">
        <v>82</v>
      </c>
      <c r="C205" s="126">
        <v>140</v>
      </c>
      <c r="D205" s="118">
        <v>0</v>
      </c>
      <c r="E205" s="118">
        <v>0</v>
      </c>
      <c r="F205" s="119">
        <v>140</v>
      </c>
      <c r="G205" s="118">
        <v>19.883</v>
      </c>
      <c r="H205" s="120">
        <v>14.202142857142857</v>
      </c>
      <c r="I205" s="121">
        <v>120.117</v>
      </c>
      <c r="J205" s="118">
        <v>3.3640000000000008</v>
      </c>
      <c r="K205" s="118">
        <v>0.5609999999999999</v>
      </c>
      <c r="L205" s="118">
        <v>0.21899999999999764</v>
      </c>
      <c r="M205" s="118">
        <v>0</v>
      </c>
      <c r="N205" s="118">
        <v>0</v>
      </c>
      <c r="O205" s="118">
        <v>1.0359999999999996</v>
      </c>
      <c r="P205" s="104" t="s">
        <v>119</v>
      </c>
      <c r="Q205" s="88"/>
      <c r="R205" s="88"/>
      <c r="S205" s="88"/>
      <c r="T205" s="88"/>
    </row>
    <row r="206" spans="1:20" ht="9.7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9.75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ht="9.75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120</v>
      </c>
      <c r="Q208" s="88"/>
      <c r="R208" s="88"/>
      <c r="S208" s="88"/>
      <c r="T208" s="88"/>
    </row>
    <row r="209" spans="1:20" ht="9.75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9.7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9.75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9.75">
      <c r="A212" s="89"/>
      <c r="B212" s="129" t="s">
        <v>87</v>
      </c>
      <c r="C212" s="130">
        <v>140</v>
      </c>
      <c r="D212" s="131">
        <v>0</v>
      </c>
      <c r="E212" s="131">
        <v>0</v>
      </c>
      <c r="F212" s="132">
        <v>140</v>
      </c>
      <c r="G212" s="131">
        <v>19.883</v>
      </c>
      <c r="H212" s="133">
        <v>14.202142857142857</v>
      </c>
      <c r="I212" s="132">
        <v>120.117</v>
      </c>
      <c r="J212" s="131">
        <v>3.3640000000000008</v>
      </c>
      <c r="K212" s="131">
        <v>0.5609999999999999</v>
      </c>
      <c r="L212" s="131">
        <v>0.21899999999999764</v>
      </c>
      <c r="M212" s="131">
        <v>0</v>
      </c>
      <c r="N212" s="131">
        <v>0</v>
      </c>
      <c r="O212" s="141">
        <v>1.0359999999999996</v>
      </c>
      <c r="P212" s="111" t="s">
        <v>119</v>
      </c>
      <c r="Q212" s="88"/>
      <c r="R212" s="88"/>
      <c r="S212" s="88"/>
      <c r="T212" s="88"/>
    </row>
    <row r="213" spans="1:20" ht="9.7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9.7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9.75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ht="9.75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ht="9.75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43964</v>
      </c>
      <c r="K217" s="109">
        <v>43971</v>
      </c>
      <c r="L217" s="109">
        <v>43978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ht="9.75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ht="9.75">
      <c r="A219" s="89"/>
      <c r="B219" s="115"/>
      <c r="C219" s="217" t="s">
        <v>96</v>
      </c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8"/>
      <c r="P219" s="115"/>
      <c r="Q219" s="88"/>
      <c r="R219" s="88"/>
      <c r="S219" s="88"/>
      <c r="T219" s="88"/>
    </row>
    <row r="220" spans="1:20" ht="9.75">
      <c r="A220" s="89"/>
      <c r="B220" s="116" t="s">
        <v>60</v>
      </c>
      <c r="C220" s="117">
        <v>10.680961680921275</v>
      </c>
      <c r="D220" s="118">
        <v>0</v>
      </c>
      <c r="E220" s="118">
        <v>-5.800000000000011</v>
      </c>
      <c r="F220" s="119">
        <v>4.8809616809212635</v>
      </c>
      <c r="G220" s="118">
        <v>0</v>
      </c>
      <c r="H220" s="120">
        <v>0</v>
      </c>
      <c r="I220" s="121">
        <v>4.8809616809212635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119</v>
      </c>
      <c r="Q220" s="88"/>
      <c r="R220" s="88"/>
      <c r="S220" s="88"/>
      <c r="T220" s="88"/>
    </row>
    <row r="221" spans="1:20" ht="9.75">
      <c r="A221" s="89"/>
      <c r="B221" s="116" t="s">
        <v>61</v>
      </c>
      <c r="C221" s="117">
        <v>1.2254974838173078</v>
      </c>
      <c r="D221" s="118">
        <v>0</v>
      </c>
      <c r="E221" s="118">
        <v>0</v>
      </c>
      <c r="F221" s="119">
        <v>1.2254974838173078</v>
      </c>
      <c r="G221" s="118">
        <v>0</v>
      </c>
      <c r="H221" s="120">
        <v>0</v>
      </c>
      <c r="I221" s="121">
        <v>1.2254974838173078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119</v>
      </c>
      <c r="Q221" s="88"/>
      <c r="R221" s="88"/>
      <c r="S221" s="88"/>
      <c r="T221" s="88"/>
    </row>
    <row r="222" spans="1:20" ht="9.75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120</v>
      </c>
      <c r="Q222" s="88"/>
      <c r="R222" s="88"/>
      <c r="S222" s="88"/>
      <c r="T222" s="88"/>
    </row>
    <row r="223" spans="1:20" ht="9.75">
      <c r="A223" s="89"/>
      <c r="B223" s="116" t="s">
        <v>63</v>
      </c>
      <c r="C223" s="117">
        <v>0.10201135878959303</v>
      </c>
      <c r="D223" s="118">
        <v>0</v>
      </c>
      <c r="E223" s="118">
        <v>0</v>
      </c>
      <c r="F223" s="119">
        <v>0.10201135878959303</v>
      </c>
      <c r="G223" s="118">
        <v>0</v>
      </c>
      <c r="H223" s="120">
        <v>0</v>
      </c>
      <c r="I223" s="121">
        <v>0.10201135878959303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119</v>
      </c>
      <c r="Q223" s="88"/>
      <c r="R223" s="88"/>
      <c r="S223" s="88"/>
      <c r="T223" s="88"/>
    </row>
    <row r="224" spans="1:20" ht="9.75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121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120</v>
      </c>
      <c r="Q224" s="88"/>
      <c r="R224" s="88"/>
      <c r="S224" s="88"/>
      <c r="T224" s="88"/>
    </row>
    <row r="225" spans="1:20" ht="9.75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120</v>
      </c>
      <c r="Q225" s="88"/>
      <c r="R225" s="88"/>
      <c r="S225" s="88"/>
      <c r="T225" s="88"/>
    </row>
    <row r="226" spans="1:20" ht="9.75">
      <c r="A226" s="89"/>
      <c r="B226" s="116" t="s">
        <v>66</v>
      </c>
      <c r="C226" s="117">
        <v>118.30289806272027</v>
      </c>
      <c r="D226" s="118">
        <v>0</v>
      </c>
      <c r="E226" s="118">
        <v>-115.2</v>
      </c>
      <c r="F226" s="119">
        <v>3.1028980627202714</v>
      </c>
      <c r="G226" s="118">
        <v>0</v>
      </c>
      <c r="H226" s="120">
        <v>0</v>
      </c>
      <c r="I226" s="121">
        <v>3.1028980627202714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119</v>
      </c>
      <c r="Q226" s="88"/>
      <c r="R226" s="88"/>
      <c r="S226" s="88"/>
      <c r="T226" s="88"/>
    </row>
    <row r="227" spans="1:20" ht="9.75">
      <c r="A227" s="89"/>
      <c r="B227" s="116" t="s">
        <v>67</v>
      </c>
      <c r="C227" s="117">
        <v>0.0002514198486991267</v>
      </c>
      <c r="D227" s="118">
        <v>0</v>
      </c>
      <c r="E227" s="118">
        <v>0</v>
      </c>
      <c r="F227" s="119">
        <v>0.0002514198486991267</v>
      </c>
      <c r="G227" s="118">
        <v>0</v>
      </c>
      <c r="H227" s="120">
        <v>0</v>
      </c>
      <c r="I227" s="121">
        <v>0.0002514198486991267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120</v>
      </c>
      <c r="Q227" s="88"/>
      <c r="R227" s="88"/>
      <c r="S227" s="88"/>
      <c r="T227" s="88"/>
    </row>
    <row r="228" spans="1:20" ht="9.75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120</v>
      </c>
      <c r="Q228" s="88"/>
      <c r="R228" s="88"/>
      <c r="S228" s="88"/>
      <c r="T228" s="88"/>
    </row>
    <row r="229" spans="1:20" ht="9.75">
      <c r="A229" s="89"/>
      <c r="B229" s="116" t="s">
        <v>69</v>
      </c>
      <c r="C229" s="117">
        <v>79.0722023929782</v>
      </c>
      <c r="D229" s="118">
        <v>0</v>
      </c>
      <c r="E229" s="118">
        <v>-79</v>
      </c>
      <c r="F229" s="119">
        <v>0.0722023929781983</v>
      </c>
      <c r="G229" s="118">
        <v>0</v>
      </c>
      <c r="H229" s="120">
        <v>0</v>
      </c>
      <c r="I229" s="121">
        <v>0.0722023929781983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119</v>
      </c>
      <c r="Q229" s="88"/>
      <c r="R229" s="88"/>
      <c r="S229" s="88"/>
      <c r="T229" s="88"/>
    </row>
    <row r="230" spans="1:20" ht="9.75">
      <c r="A230" s="89"/>
      <c r="B230" s="123" t="s">
        <v>70</v>
      </c>
      <c r="C230" s="117">
        <v>209.38382239907534</v>
      </c>
      <c r="D230" s="118">
        <v>0</v>
      </c>
      <c r="E230" s="118">
        <v>-200</v>
      </c>
      <c r="F230" s="119">
        <v>9.383822399075331</v>
      </c>
      <c r="G230" s="118">
        <v>0</v>
      </c>
      <c r="H230" s="120">
        <v>0</v>
      </c>
      <c r="I230" s="121">
        <v>9.383822399075331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119</v>
      </c>
      <c r="Q230" s="88"/>
      <c r="R230" s="88"/>
      <c r="S230" s="88"/>
      <c r="T230" s="88"/>
    </row>
    <row r="231" spans="1:20" ht="9.7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9.75">
      <c r="A232" s="89"/>
      <c r="B232" s="116" t="s">
        <v>71</v>
      </c>
      <c r="C232" s="117">
        <v>0.046613896218117956</v>
      </c>
      <c r="D232" s="118">
        <v>0</v>
      </c>
      <c r="E232" s="118">
        <v>0</v>
      </c>
      <c r="F232" s="119">
        <v>0.046613896218117956</v>
      </c>
      <c r="G232" s="118">
        <v>0</v>
      </c>
      <c r="H232" s="120">
        <v>0</v>
      </c>
      <c r="I232" s="121">
        <v>0.046613896218117956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04" t="s">
        <v>119</v>
      </c>
      <c r="Q232" s="88"/>
      <c r="R232" s="88"/>
      <c r="S232" s="88"/>
      <c r="T232" s="88"/>
    </row>
    <row r="233" spans="1:20" ht="9.75">
      <c r="A233" s="89"/>
      <c r="B233" s="116" t="s">
        <v>72</v>
      </c>
      <c r="C233" s="117">
        <v>3.6764924514519235</v>
      </c>
      <c r="D233" s="118">
        <v>0</v>
      </c>
      <c r="E233" s="118">
        <v>0</v>
      </c>
      <c r="F233" s="119">
        <v>3.6764924514519235</v>
      </c>
      <c r="G233" s="118">
        <v>0</v>
      </c>
      <c r="H233" s="120">
        <v>0</v>
      </c>
      <c r="I233" s="121">
        <v>3.6764924514519235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119</v>
      </c>
      <c r="Q233" s="88"/>
      <c r="R233" s="88"/>
      <c r="S233" s="88"/>
      <c r="T233" s="88"/>
    </row>
    <row r="234" spans="1:20" ht="9.75" hidden="1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120</v>
      </c>
      <c r="Q234" s="88"/>
      <c r="R234" s="88"/>
      <c r="S234" s="88"/>
      <c r="T234" s="88"/>
    </row>
    <row r="235" spans="1:20" ht="9.75">
      <c r="A235" s="89"/>
      <c r="B235" s="116" t="s">
        <v>73</v>
      </c>
      <c r="C235" s="117">
        <v>0.47392285506997456</v>
      </c>
      <c r="D235" s="118">
        <v>0</v>
      </c>
      <c r="E235" s="118">
        <v>0</v>
      </c>
      <c r="F235" s="119">
        <v>0.47392285506997456</v>
      </c>
      <c r="G235" s="118">
        <v>0</v>
      </c>
      <c r="H235" s="120">
        <v>0</v>
      </c>
      <c r="I235" s="121">
        <v>0.47392285506997456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119</v>
      </c>
      <c r="Q235" s="88"/>
      <c r="R235" s="88"/>
      <c r="S235" s="88"/>
      <c r="T235" s="88"/>
    </row>
    <row r="236" spans="1:20" ht="9.75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ht="9.75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120</v>
      </c>
      <c r="Q237" s="88"/>
      <c r="R237" s="88"/>
      <c r="S237" s="88"/>
      <c r="T237" s="88"/>
    </row>
    <row r="238" spans="1:20" ht="9.75">
      <c r="A238" s="89"/>
      <c r="B238" s="116" t="s">
        <v>76</v>
      </c>
      <c r="C238" s="117">
        <v>0.014361298638484076</v>
      </c>
      <c r="D238" s="118">
        <v>0</v>
      </c>
      <c r="E238" s="118">
        <v>0</v>
      </c>
      <c r="F238" s="119">
        <v>0.014361298638484076</v>
      </c>
      <c r="G238" s="118">
        <v>0</v>
      </c>
      <c r="H238" s="120">
        <v>0</v>
      </c>
      <c r="I238" s="121">
        <v>0.014361298638484076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119</v>
      </c>
      <c r="Q238" s="88"/>
      <c r="R238" s="88"/>
      <c r="S238" s="88"/>
      <c r="T238" s="88"/>
    </row>
    <row r="239" spans="1:20" ht="9.75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120</v>
      </c>
      <c r="Q239" s="88"/>
      <c r="R239" s="88"/>
      <c r="S239" s="88"/>
      <c r="T239" s="88"/>
    </row>
    <row r="240" spans="1:20" ht="9.75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120</v>
      </c>
      <c r="Q240" s="88"/>
      <c r="R240" s="88"/>
      <c r="S240" s="88"/>
      <c r="T240" s="88"/>
    </row>
    <row r="241" spans="1:20" ht="9.75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121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ht="9.75">
      <c r="A242" s="89"/>
      <c r="B242" s="116" t="s">
        <v>80</v>
      </c>
      <c r="C242" s="117">
        <v>0.004787099546161359</v>
      </c>
      <c r="D242" s="118">
        <v>0</v>
      </c>
      <c r="E242" s="118">
        <v>0</v>
      </c>
      <c r="F242" s="119">
        <v>0.004787099546161359</v>
      </c>
      <c r="G242" s="118" t="s">
        <v>121</v>
      </c>
      <c r="H242" s="120" t="s">
        <v>98</v>
      </c>
      <c r="I242" s="121" t="s">
        <v>97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120</v>
      </c>
      <c r="Q242" s="88"/>
      <c r="R242" s="88"/>
      <c r="S242" s="88"/>
      <c r="T242" s="88"/>
    </row>
    <row r="243" spans="1:20" ht="9.75">
      <c r="A243" s="89"/>
      <c r="B243" s="116" t="s">
        <v>81</v>
      </c>
      <c r="C243" s="117">
        <v>-5.6</v>
      </c>
      <c r="D243" s="118">
        <v>0</v>
      </c>
      <c r="E243" s="118">
        <v>0</v>
      </c>
      <c r="F243" s="119">
        <v>-5.6</v>
      </c>
      <c r="G243" s="118">
        <v>0</v>
      </c>
      <c r="H243" s="120">
        <v>0</v>
      </c>
      <c r="I243" s="121">
        <v>-5.6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120</v>
      </c>
      <c r="Q243" s="88"/>
      <c r="R243" s="88"/>
      <c r="S243" s="88"/>
      <c r="T243" s="88"/>
    </row>
    <row r="244" spans="1:20" ht="9.75">
      <c r="A244" s="89"/>
      <c r="B244" s="2" t="s">
        <v>90</v>
      </c>
      <c r="C244" s="117">
        <v>0</v>
      </c>
      <c r="D244" s="118">
        <v>0</v>
      </c>
      <c r="E244" s="118">
        <v>0</v>
      </c>
      <c r="F244" s="119">
        <v>0</v>
      </c>
      <c r="G244" s="118">
        <v>27.6279999711067</v>
      </c>
      <c r="H244" s="120" t="s">
        <v>98</v>
      </c>
      <c r="I244" s="121">
        <v>-27.6279999711067</v>
      </c>
      <c r="J244" s="118">
        <v>0</v>
      </c>
      <c r="K244" s="118">
        <v>25.64699994058912</v>
      </c>
      <c r="L244" s="118">
        <v>0</v>
      </c>
      <c r="M244" s="118">
        <v>0</v>
      </c>
      <c r="N244" s="118" t="s">
        <v>97</v>
      </c>
      <c r="O244" s="118">
        <v>6.41174998514728</v>
      </c>
      <c r="P244" s="104">
        <v>0</v>
      </c>
      <c r="Q244" s="88"/>
      <c r="R244" s="88"/>
      <c r="S244" s="88"/>
      <c r="T244" s="88"/>
    </row>
    <row r="245" spans="1:20" ht="9.75">
      <c r="A245" s="89"/>
      <c r="B245" s="123" t="s">
        <v>82</v>
      </c>
      <c r="C245" s="126">
        <v>208</v>
      </c>
      <c r="D245" s="118">
        <v>0</v>
      </c>
      <c r="E245" s="118">
        <v>-200</v>
      </c>
      <c r="F245" s="119">
        <v>7.999999999999991</v>
      </c>
      <c r="G245" s="118">
        <v>27.6279999711067</v>
      </c>
      <c r="H245" s="120">
        <v>345.34999963883416</v>
      </c>
      <c r="I245" s="121">
        <v>-19.62799997110671</v>
      </c>
      <c r="J245" s="118">
        <v>0</v>
      </c>
      <c r="K245" s="118">
        <v>25.64699994058912</v>
      </c>
      <c r="L245" s="118">
        <v>0</v>
      </c>
      <c r="M245" s="118">
        <v>0</v>
      </c>
      <c r="N245" s="118">
        <v>0</v>
      </c>
      <c r="O245" s="118">
        <v>6.41174998514728</v>
      </c>
      <c r="P245" s="104">
        <v>0</v>
      </c>
      <c r="Q245" s="88"/>
      <c r="R245" s="88"/>
      <c r="S245" s="88"/>
      <c r="T245" s="88"/>
    </row>
    <row r="246" spans="1:20" ht="9.7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9.75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ht="9.75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120</v>
      </c>
      <c r="Q248" s="88"/>
      <c r="R248" s="88"/>
      <c r="S248" s="88"/>
      <c r="T248" s="88"/>
    </row>
    <row r="249" spans="1:20" ht="9.75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ht="9.7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9.75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>
        <v>0</v>
      </c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9.75">
      <c r="A252" s="89"/>
      <c r="B252" s="129" t="s">
        <v>87</v>
      </c>
      <c r="C252" s="130">
        <v>208</v>
      </c>
      <c r="D252" s="131">
        <v>0</v>
      </c>
      <c r="E252" s="131">
        <v>-200</v>
      </c>
      <c r="F252" s="132">
        <v>7.999999999999991</v>
      </c>
      <c r="G252" s="131">
        <v>27.6279999711067</v>
      </c>
      <c r="H252" s="133">
        <v>345.34999963883416</v>
      </c>
      <c r="I252" s="132">
        <v>-19.62799997110671</v>
      </c>
      <c r="J252" s="131">
        <v>0</v>
      </c>
      <c r="K252" s="131">
        <v>25.64699994058912</v>
      </c>
      <c r="L252" s="131">
        <v>0</v>
      </c>
      <c r="M252" s="131">
        <v>0</v>
      </c>
      <c r="N252" s="131">
        <v>0</v>
      </c>
      <c r="O252" s="141">
        <v>6.41174998514728</v>
      </c>
      <c r="P252" s="111">
        <v>0</v>
      </c>
      <c r="Q252" s="88"/>
      <c r="R252" s="88"/>
      <c r="S252" s="88"/>
      <c r="T252" s="88"/>
    </row>
    <row r="253" spans="1:20" ht="9.75">
      <c r="A253" s="89"/>
      <c r="B253" s="142" t="s">
        <v>185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9.75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9.7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9.7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9.7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9.75">
      <c r="A258" s="89"/>
      <c r="B258" s="81" t="s">
        <v>157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9.75">
      <c r="A259" s="89"/>
      <c r="B259" s="90" t="s">
        <v>184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9.7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9.75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ht="9.75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ht="9.75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43964</v>
      </c>
      <c r="K263" s="109">
        <v>43971</v>
      </c>
      <c r="L263" s="109">
        <v>43978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ht="9.75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ht="9.75">
      <c r="A265" s="89"/>
      <c r="B265" s="115"/>
      <c r="C265" s="217" t="s">
        <v>99</v>
      </c>
      <c r="D265" s="217"/>
      <c r="E265" s="217"/>
      <c r="F265" s="217"/>
      <c r="G265" s="217"/>
      <c r="H265" s="217"/>
      <c r="I265" s="217"/>
      <c r="J265" s="217"/>
      <c r="K265" s="217"/>
      <c r="L265" s="217"/>
      <c r="M265" s="217"/>
      <c r="N265" s="217"/>
      <c r="O265" s="218"/>
      <c r="P265" s="115"/>
      <c r="Q265" s="88"/>
      <c r="R265" s="88"/>
      <c r="S265" s="88"/>
      <c r="T265" s="88"/>
    </row>
    <row r="266" spans="1:20" ht="9.75">
      <c r="A266" s="89"/>
      <c r="B266" s="116" t="s">
        <v>60</v>
      </c>
      <c r="C266" s="117">
        <v>73.69999999999999</v>
      </c>
      <c r="D266" s="118">
        <v>0</v>
      </c>
      <c r="E266" s="118">
        <v>0</v>
      </c>
      <c r="F266" s="119">
        <v>73.69999999999999</v>
      </c>
      <c r="G266" s="118">
        <v>4.531</v>
      </c>
      <c r="H266" s="120">
        <v>6.147896879240164</v>
      </c>
      <c r="I266" s="121">
        <v>69.16899999999998</v>
      </c>
      <c r="J266" s="118">
        <v>0.5019999999999998</v>
      </c>
      <c r="K266" s="118">
        <v>0</v>
      </c>
      <c r="L266" s="118">
        <v>0.1559999999999997</v>
      </c>
      <c r="M266" s="118">
        <v>0</v>
      </c>
      <c r="N266" s="118">
        <v>0</v>
      </c>
      <c r="O266" s="118">
        <v>0.16449999999999987</v>
      </c>
      <c r="P266" s="104" t="s">
        <v>119</v>
      </c>
      <c r="Q266" s="88"/>
      <c r="R266" s="88"/>
      <c r="S266" s="88"/>
      <c r="T266" s="88"/>
    </row>
    <row r="267" spans="1:20" ht="9.75">
      <c r="A267" s="89"/>
      <c r="B267" s="116" t="s">
        <v>61</v>
      </c>
      <c r="C267" s="117">
        <v>2.697719594594594</v>
      </c>
      <c r="D267" s="118">
        <v>0</v>
      </c>
      <c r="E267" s="118">
        <v>0</v>
      </c>
      <c r="F267" s="119">
        <v>2.697719594594594</v>
      </c>
      <c r="G267" s="118">
        <v>0</v>
      </c>
      <c r="H267" s="120">
        <v>0</v>
      </c>
      <c r="I267" s="121">
        <v>2.697719594594594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04" t="s">
        <v>119</v>
      </c>
      <c r="Q267" s="88"/>
      <c r="R267" s="88"/>
      <c r="S267" s="88"/>
      <c r="T267" s="88"/>
    </row>
    <row r="268" spans="1:20" ht="9.75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120</v>
      </c>
      <c r="Q268" s="88"/>
      <c r="R268" s="88"/>
      <c r="S268" s="88"/>
      <c r="T268" s="88"/>
    </row>
    <row r="269" spans="1:20" ht="9.75">
      <c r="A269" s="89"/>
      <c r="B269" s="116" t="s">
        <v>63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119</v>
      </c>
      <c r="Q269" s="88"/>
      <c r="R269" s="88"/>
      <c r="S269" s="88"/>
      <c r="T269" s="88"/>
    </row>
    <row r="270" spans="1:20" ht="9.75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120</v>
      </c>
      <c r="Q270" s="88"/>
      <c r="R270" s="88"/>
      <c r="S270" s="88"/>
      <c r="T270" s="88"/>
    </row>
    <row r="271" spans="1:20" ht="9.75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120</v>
      </c>
      <c r="Q271" s="88"/>
      <c r="R271" s="88"/>
      <c r="S271" s="88"/>
      <c r="T271" s="88"/>
    </row>
    <row r="272" spans="1:20" ht="9.75">
      <c r="A272" s="89"/>
      <c r="B272" s="116" t="s">
        <v>66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119</v>
      </c>
      <c r="Q272" s="88"/>
      <c r="R272" s="88"/>
      <c r="S272" s="88"/>
      <c r="T272" s="88"/>
    </row>
    <row r="273" spans="1:20" ht="9.75">
      <c r="A273" s="89"/>
      <c r="B273" s="116" t="s">
        <v>67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119</v>
      </c>
      <c r="Q273" s="88"/>
      <c r="R273" s="88"/>
      <c r="S273" s="88"/>
      <c r="T273" s="88"/>
    </row>
    <row r="274" spans="1:20" ht="9.75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120</v>
      </c>
      <c r="Q274" s="88"/>
      <c r="R274" s="88"/>
      <c r="S274" s="88"/>
      <c r="T274" s="88"/>
    </row>
    <row r="275" spans="1:20" ht="9.75">
      <c r="A275" s="89"/>
      <c r="B275" s="116" t="s">
        <v>69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119</v>
      </c>
      <c r="Q275" s="88"/>
      <c r="R275" s="88"/>
      <c r="S275" s="88"/>
      <c r="T275" s="88"/>
    </row>
    <row r="276" spans="1:20" ht="9.75">
      <c r="A276" s="89"/>
      <c r="B276" s="123" t="s">
        <v>70</v>
      </c>
      <c r="C276" s="117">
        <v>91.49771959459459</v>
      </c>
      <c r="D276" s="118">
        <v>0</v>
      </c>
      <c r="E276" s="118">
        <v>6.400000000000006</v>
      </c>
      <c r="F276" s="119">
        <v>97.89771959459459</v>
      </c>
      <c r="G276" s="118">
        <v>4.531</v>
      </c>
      <c r="H276" s="120">
        <v>4.628299840653467</v>
      </c>
      <c r="I276" s="121">
        <v>93.36671959459458</v>
      </c>
      <c r="J276" s="118">
        <v>0.5019999999999998</v>
      </c>
      <c r="K276" s="118">
        <v>0</v>
      </c>
      <c r="L276" s="118">
        <v>0.1559999999999997</v>
      </c>
      <c r="M276" s="118">
        <v>0</v>
      </c>
      <c r="N276" s="118">
        <v>0</v>
      </c>
      <c r="O276" s="124">
        <v>0.16449999999999987</v>
      </c>
      <c r="P276" s="104" t="s">
        <v>119</v>
      </c>
      <c r="Q276" s="88"/>
      <c r="R276" s="88"/>
      <c r="S276" s="88"/>
      <c r="T276" s="88"/>
    </row>
    <row r="277" spans="1:20" ht="9.7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9.75">
      <c r="A278" s="89"/>
      <c r="B278" s="116" t="s">
        <v>71</v>
      </c>
      <c r="C278" s="117">
        <v>6.547846283783783</v>
      </c>
      <c r="D278" s="118">
        <v>0</v>
      </c>
      <c r="E278" s="118">
        <v>-6.4</v>
      </c>
      <c r="F278" s="119">
        <v>0.14784628378378262</v>
      </c>
      <c r="G278" s="118">
        <v>0</v>
      </c>
      <c r="H278" s="120">
        <v>0</v>
      </c>
      <c r="I278" s="121">
        <v>0.14784628378378262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119</v>
      </c>
      <c r="Q278" s="88"/>
      <c r="R278" s="88"/>
      <c r="S278" s="88"/>
      <c r="T278" s="88"/>
    </row>
    <row r="279" spans="1:20" ht="9.75">
      <c r="A279" s="89"/>
      <c r="B279" s="116" t="s">
        <v>72</v>
      </c>
      <c r="C279" s="117">
        <v>23.745861486486483</v>
      </c>
      <c r="D279" s="118">
        <v>0</v>
      </c>
      <c r="E279" s="118">
        <v>0</v>
      </c>
      <c r="F279" s="119">
        <v>23.745861486486483</v>
      </c>
      <c r="G279" s="118">
        <v>0</v>
      </c>
      <c r="H279" s="120">
        <v>0</v>
      </c>
      <c r="I279" s="121">
        <v>23.745861486486483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119</v>
      </c>
      <c r="Q279" s="88"/>
      <c r="R279" s="88"/>
      <c r="S279" s="88"/>
      <c r="T279" s="88"/>
    </row>
    <row r="280" spans="1:20" ht="9.75" hidden="1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ht="9.75">
      <c r="A281" s="89"/>
      <c r="B281" s="116" t="s">
        <v>73</v>
      </c>
      <c r="C281" s="117">
        <v>2.2085726351351345</v>
      </c>
      <c r="D281" s="118">
        <v>0</v>
      </c>
      <c r="E281" s="118">
        <v>0</v>
      </c>
      <c r="F281" s="119">
        <v>2.2085726351351345</v>
      </c>
      <c r="G281" s="118">
        <v>0</v>
      </c>
      <c r="H281" s="120">
        <v>0</v>
      </c>
      <c r="I281" s="121">
        <v>2.2085726351351345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119</v>
      </c>
      <c r="Q281" s="88"/>
      <c r="R281" s="88"/>
      <c r="S281" s="88"/>
      <c r="T281" s="88"/>
    </row>
    <row r="282" spans="1:20" ht="9.75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120</v>
      </c>
      <c r="Q282" s="88"/>
      <c r="R282" s="88"/>
      <c r="S282" s="88"/>
      <c r="T282" s="88"/>
    </row>
    <row r="283" spans="1:20" ht="9.75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120</v>
      </c>
      <c r="Q283" s="88"/>
      <c r="R283" s="88"/>
      <c r="S283" s="88"/>
      <c r="T283" s="88"/>
    </row>
    <row r="284" spans="1:20" ht="9.75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ht="9.75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120</v>
      </c>
      <c r="Q285" s="88"/>
      <c r="R285" s="88"/>
      <c r="S285" s="88"/>
      <c r="T285" s="88"/>
    </row>
    <row r="286" spans="1:20" ht="9.75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120</v>
      </c>
      <c r="Q286" s="88"/>
      <c r="R286" s="88"/>
      <c r="S286" s="88"/>
      <c r="T286" s="88"/>
    </row>
    <row r="287" spans="1:20" ht="9.75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ht="9.75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120</v>
      </c>
      <c r="Q288" s="88"/>
      <c r="R288" s="88"/>
      <c r="S288" s="88"/>
      <c r="T288" s="88"/>
    </row>
    <row r="289" spans="1:20" ht="9.75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120</v>
      </c>
      <c r="Q289" s="88"/>
      <c r="R289" s="88"/>
      <c r="S289" s="88"/>
      <c r="T289" s="88"/>
    </row>
    <row r="290" spans="1:20" ht="9.7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9.75">
      <c r="A291" s="89"/>
      <c r="B291" s="123" t="s">
        <v>82</v>
      </c>
      <c r="C291" s="126">
        <v>123.99999999999999</v>
      </c>
      <c r="D291" s="118">
        <v>0</v>
      </c>
      <c r="E291" s="118">
        <v>0</v>
      </c>
      <c r="F291" s="119">
        <v>124</v>
      </c>
      <c r="G291" s="118">
        <v>4.531</v>
      </c>
      <c r="H291" s="120">
        <v>3.654032258064516</v>
      </c>
      <c r="I291" s="121">
        <v>119.469</v>
      </c>
      <c r="J291" s="118">
        <v>0.5019999999999998</v>
      </c>
      <c r="K291" s="118">
        <v>0</v>
      </c>
      <c r="L291" s="118">
        <v>0.1559999999999997</v>
      </c>
      <c r="M291" s="118">
        <v>0</v>
      </c>
      <c r="N291" s="118">
        <v>0</v>
      </c>
      <c r="O291" s="118">
        <v>0.16449999999999987</v>
      </c>
      <c r="P291" s="104" t="s">
        <v>119</v>
      </c>
      <c r="Q291" s="88"/>
      <c r="R291" s="88"/>
      <c r="S291" s="88"/>
      <c r="T291" s="88"/>
    </row>
    <row r="292" spans="1:20" ht="9.7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9.75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ht="9.75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120</v>
      </c>
      <c r="Q294" s="88"/>
      <c r="R294" s="88"/>
      <c r="S294" s="88"/>
      <c r="T294" s="88"/>
    </row>
    <row r="295" spans="1:20" ht="9.75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9.7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9.75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9.75">
      <c r="A298" s="89"/>
      <c r="B298" s="129" t="s">
        <v>87</v>
      </c>
      <c r="C298" s="130">
        <v>123.99999999999999</v>
      </c>
      <c r="D298" s="131">
        <v>0</v>
      </c>
      <c r="E298" s="131">
        <v>0</v>
      </c>
      <c r="F298" s="132">
        <v>124</v>
      </c>
      <c r="G298" s="131">
        <v>4.531</v>
      </c>
      <c r="H298" s="133">
        <v>3.654032258064516</v>
      </c>
      <c r="I298" s="132">
        <v>119.469</v>
      </c>
      <c r="J298" s="131">
        <v>0.5019999999999998</v>
      </c>
      <c r="K298" s="131">
        <v>0</v>
      </c>
      <c r="L298" s="131">
        <v>0.1559999999999997</v>
      </c>
      <c r="M298" s="131">
        <v>0</v>
      </c>
      <c r="N298" s="131">
        <v>0</v>
      </c>
      <c r="O298" s="141">
        <v>0.16449999999999987</v>
      </c>
      <c r="P298" s="111" t="s">
        <v>119</v>
      </c>
      <c r="Q298" s="88"/>
      <c r="R298" s="88"/>
      <c r="S298" s="88"/>
      <c r="T298" s="88"/>
    </row>
    <row r="299" spans="1:20" ht="9.7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9.7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9.75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ht="9.75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ht="9.75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43964</v>
      </c>
      <c r="K303" s="109">
        <v>43971</v>
      </c>
      <c r="L303" s="109">
        <v>43978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ht="9.75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ht="9.75">
      <c r="A305" s="89"/>
      <c r="B305" s="115"/>
      <c r="C305" s="217" t="s">
        <v>100</v>
      </c>
      <c r="D305" s="217"/>
      <c r="E305" s="217"/>
      <c r="F305" s="217"/>
      <c r="G305" s="217"/>
      <c r="H305" s="217"/>
      <c r="I305" s="217"/>
      <c r="J305" s="217"/>
      <c r="K305" s="217"/>
      <c r="L305" s="217"/>
      <c r="M305" s="217"/>
      <c r="N305" s="217"/>
      <c r="O305" s="218"/>
      <c r="P305" s="115"/>
      <c r="Q305" s="88"/>
      <c r="R305" s="88"/>
      <c r="S305" s="88"/>
      <c r="T305" s="88"/>
    </row>
    <row r="306" spans="1:20" ht="9.75">
      <c r="A306" s="89"/>
      <c r="B306" s="116" t="s">
        <v>60</v>
      </c>
      <c r="C306" s="117">
        <v>1333.1396330531823</v>
      </c>
      <c r="D306" s="118">
        <v>0</v>
      </c>
      <c r="E306" s="118">
        <v>1.2999999999999545</v>
      </c>
      <c r="F306" s="119">
        <v>1334.4396330531822</v>
      </c>
      <c r="G306" s="118">
        <v>264.061</v>
      </c>
      <c r="H306" s="120">
        <v>19.78815627619149</v>
      </c>
      <c r="I306" s="121">
        <v>1070.3786330531823</v>
      </c>
      <c r="J306" s="118">
        <v>32.004999999999995</v>
      </c>
      <c r="K306" s="118">
        <v>43.81299999999999</v>
      </c>
      <c r="L306" s="118">
        <v>2.5790000000000077</v>
      </c>
      <c r="M306" s="118">
        <v>1.1059999999999945</v>
      </c>
      <c r="N306" s="118">
        <v>0.08288123138770088</v>
      </c>
      <c r="O306" s="118">
        <v>19.875749999999996</v>
      </c>
      <c r="P306" s="104" t="s">
        <v>119</v>
      </c>
      <c r="Q306" s="88"/>
      <c r="R306" s="88"/>
      <c r="S306" s="88"/>
      <c r="T306" s="88"/>
    </row>
    <row r="307" spans="1:20" ht="9.75">
      <c r="A307" s="89"/>
      <c r="B307" s="116" t="s">
        <v>61</v>
      </c>
      <c r="C307" s="117">
        <v>41.13245468663571</v>
      </c>
      <c r="D307" s="118">
        <v>0.6999999999999957</v>
      </c>
      <c r="E307" s="118">
        <v>3.3999999999999986</v>
      </c>
      <c r="F307" s="119">
        <v>44.53245468663571</v>
      </c>
      <c r="G307" s="118">
        <v>0</v>
      </c>
      <c r="H307" s="120">
        <v>0</v>
      </c>
      <c r="I307" s="121">
        <v>44.53245468663571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119</v>
      </c>
      <c r="Q307" s="88"/>
      <c r="R307" s="88"/>
      <c r="S307" s="88"/>
      <c r="T307" s="88"/>
    </row>
    <row r="308" spans="1:20" ht="9.75">
      <c r="A308" s="89"/>
      <c r="B308" s="116" t="s">
        <v>62</v>
      </c>
      <c r="C308" s="117">
        <v>8.2</v>
      </c>
      <c r="D308" s="118">
        <v>0</v>
      </c>
      <c r="E308" s="118">
        <v>1.3000000000000007</v>
      </c>
      <c r="F308" s="119">
        <v>9.5</v>
      </c>
      <c r="G308" s="118">
        <v>0</v>
      </c>
      <c r="H308" s="120">
        <v>0</v>
      </c>
      <c r="I308" s="121">
        <v>9.5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120</v>
      </c>
      <c r="Q308" s="88"/>
      <c r="R308" s="88"/>
      <c r="S308" s="88"/>
      <c r="T308" s="88"/>
    </row>
    <row r="309" spans="1:20" ht="9.75">
      <c r="A309" s="89"/>
      <c r="B309" s="116" t="s">
        <v>63</v>
      </c>
      <c r="C309" s="117">
        <v>128.7</v>
      </c>
      <c r="D309" s="118">
        <v>0</v>
      </c>
      <c r="E309" s="118">
        <v>3.8000000000000114</v>
      </c>
      <c r="F309" s="119">
        <v>132.5</v>
      </c>
      <c r="G309" s="118">
        <v>0</v>
      </c>
      <c r="H309" s="120">
        <v>0</v>
      </c>
      <c r="I309" s="121">
        <v>132.5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119</v>
      </c>
      <c r="Q309" s="88"/>
      <c r="R309" s="88"/>
      <c r="S309" s="88"/>
      <c r="T309" s="88"/>
    </row>
    <row r="310" spans="1:20" ht="9.75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120</v>
      </c>
      <c r="Q310" s="88"/>
      <c r="R310" s="88"/>
      <c r="S310" s="88"/>
      <c r="T310" s="88"/>
    </row>
    <row r="311" spans="1:20" ht="9.75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120</v>
      </c>
      <c r="Q311" s="88"/>
      <c r="R311" s="88"/>
      <c r="S311" s="88"/>
      <c r="T311" s="88"/>
    </row>
    <row r="312" spans="1:20" ht="9.75">
      <c r="A312" s="89"/>
      <c r="B312" s="116" t="s">
        <v>66</v>
      </c>
      <c r="C312" s="117">
        <v>37.2</v>
      </c>
      <c r="D312" s="118">
        <v>0</v>
      </c>
      <c r="E312" s="118">
        <v>-3.799999999999997</v>
      </c>
      <c r="F312" s="119">
        <v>33.400000000000006</v>
      </c>
      <c r="G312" s="118">
        <v>0</v>
      </c>
      <c r="H312" s="120">
        <v>0</v>
      </c>
      <c r="I312" s="121">
        <v>33.400000000000006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119</v>
      </c>
      <c r="Q312" s="88"/>
      <c r="R312" s="88"/>
      <c r="S312" s="88"/>
      <c r="T312" s="88"/>
    </row>
    <row r="313" spans="1:20" ht="9.75">
      <c r="A313" s="89"/>
      <c r="B313" s="116" t="s">
        <v>67</v>
      </c>
      <c r="C313" s="117">
        <v>68.60036659522447</v>
      </c>
      <c r="D313" s="118">
        <v>0</v>
      </c>
      <c r="E313" s="118">
        <v>-1.4000000000000057</v>
      </c>
      <c r="F313" s="119">
        <v>67.20036659522447</v>
      </c>
      <c r="G313" s="118">
        <v>0</v>
      </c>
      <c r="H313" s="120">
        <v>0</v>
      </c>
      <c r="I313" s="121">
        <v>67.20036659522447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119</v>
      </c>
      <c r="Q313" s="88"/>
      <c r="R313" s="88"/>
      <c r="S313" s="88"/>
      <c r="T313" s="88"/>
    </row>
    <row r="314" spans="1:20" ht="9.75">
      <c r="A314" s="89"/>
      <c r="B314" s="116" t="s">
        <v>68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97</v>
      </c>
      <c r="O314" s="118">
        <v>0</v>
      </c>
      <c r="P314" s="104" t="s">
        <v>120</v>
      </c>
      <c r="Q314" s="88"/>
      <c r="R314" s="88"/>
      <c r="S314" s="88"/>
      <c r="T314" s="88"/>
    </row>
    <row r="315" spans="1:20" ht="9.75">
      <c r="A315" s="89"/>
      <c r="B315" s="116" t="s">
        <v>69</v>
      </c>
      <c r="C315" s="117">
        <v>0</v>
      </c>
      <c r="D315" s="118">
        <v>0</v>
      </c>
      <c r="E315" s="118">
        <v>73.9</v>
      </c>
      <c r="F315" s="119">
        <v>73.9</v>
      </c>
      <c r="G315" s="118">
        <v>0</v>
      </c>
      <c r="H315" s="120">
        <v>0</v>
      </c>
      <c r="I315" s="121">
        <v>73.9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119</v>
      </c>
      <c r="Q315" s="88"/>
      <c r="R315" s="88"/>
      <c r="S315" s="88"/>
      <c r="T315" s="88"/>
    </row>
    <row r="316" spans="1:20" ht="9.75">
      <c r="A316" s="89"/>
      <c r="B316" s="123" t="s">
        <v>70</v>
      </c>
      <c r="C316" s="117">
        <v>1618.2724543350425</v>
      </c>
      <c r="D316" s="118">
        <v>0.6999999999999957</v>
      </c>
      <c r="E316" s="118">
        <v>77.20000000000005</v>
      </c>
      <c r="F316" s="119">
        <v>1695.4724543350426</v>
      </c>
      <c r="G316" s="118">
        <v>264.061</v>
      </c>
      <c r="H316" s="120">
        <v>15.574478920305646</v>
      </c>
      <c r="I316" s="121">
        <v>1431.4114543350427</v>
      </c>
      <c r="J316" s="118">
        <v>32.004999999999995</v>
      </c>
      <c r="K316" s="118">
        <v>43.81299999999999</v>
      </c>
      <c r="L316" s="118">
        <v>2.5790000000000077</v>
      </c>
      <c r="M316" s="118">
        <v>1.1059999999999945</v>
      </c>
      <c r="N316" s="118">
        <v>0.06523255492427113</v>
      </c>
      <c r="O316" s="124">
        <v>19.875749999999996</v>
      </c>
      <c r="P316" s="104" t="s">
        <v>119</v>
      </c>
      <c r="Q316" s="88"/>
      <c r="R316" s="88"/>
      <c r="S316" s="88"/>
      <c r="T316" s="88"/>
    </row>
    <row r="317" spans="1:20" ht="9.7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9.75">
      <c r="A318" s="89"/>
      <c r="B318" s="116" t="s">
        <v>71</v>
      </c>
      <c r="C318" s="117">
        <v>73.92044689911597</v>
      </c>
      <c r="D318" s="118">
        <v>0</v>
      </c>
      <c r="E318" s="118">
        <v>-73.9</v>
      </c>
      <c r="F318" s="119">
        <v>0.0204468991159672</v>
      </c>
      <c r="G318" s="118">
        <v>0</v>
      </c>
      <c r="H318" s="120">
        <v>0</v>
      </c>
      <c r="I318" s="121">
        <v>0.0204468991159672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119</v>
      </c>
      <c r="Q318" s="88"/>
      <c r="R318" s="88"/>
      <c r="S318" s="88"/>
      <c r="T318" s="88"/>
    </row>
    <row r="319" spans="1:20" ht="9.75">
      <c r="A319" s="89"/>
      <c r="B319" s="116" t="s">
        <v>72</v>
      </c>
      <c r="C319" s="117">
        <v>363.3043439717658</v>
      </c>
      <c r="D319" s="118">
        <v>0</v>
      </c>
      <c r="E319" s="118">
        <v>0</v>
      </c>
      <c r="F319" s="119">
        <v>363.3043439717658</v>
      </c>
      <c r="G319" s="118">
        <v>0</v>
      </c>
      <c r="H319" s="120">
        <v>0</v>
      </c>
      <c r="I319" s="121">
        <v>363.3043439717658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119</v>
      </c>
      <c r="Q319" s="88"/>
      <c r="R319" s="88"/>
      <c r="S319" s="88"/>
      <c r="T319" s="88"/>
    </row>
    <row r="320" spans="1:20" ht="9.75" hidden="1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ht="9.75">
      <c r="A321" s="89"/>
      <c r="B321" s="116" t="s">
        <v>73</v>
      </c>
      <c r="C321" s="117">
        <v>188.2166750872307</v>
      </c>
      <c r="D321" s="118">
        <v>0</v>
      </c>
      <c r="E321" s="118">
        <v>0</v>
      </c>
      <c r="F321" s="119">
        <v>188.2166750872307</v>
      </c>
      <c r="G321" s="118">
        <v>0</v>
      </c>
      <c r="H321" s="120">
        <v>0</v>
      </c>
      <c r="I321" s="121">
        <v>188.2166750872307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119</v>
      </c>
      <c r="Q321" s="88"/>
      <c r="R321" s="88"/>
      <c r="S321" s="88"/>
      <c r="T321" s="88"/>
    </row>
    <row r="322" spans="1:20" ht="9.75">
      <c r="A322" s="89"/>
      <c r="B322" s="116" t="s">
        <v>74</v>
      </c>
      <c r="C322" s="117">
        <v>2.7573144056562082</v>
      </c>
      <c r="D322" s="118">
        <v>0</v>
      </c>
      <c r="E322" s="118">
        <v>-2.6</v>
      </c>
      <c r="F322" s="119">
        <v>0.15731440565620813</v>
      </c>
      <c r="G322" s="118">
        <v>0</v>
      </c>
      <c r="H322" s="120">
        <v>0</v>
      </c>
      <c r="I322" s="121">
        <v>0.15731440565620813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120</v>
      </c>
      <c r="Q322" s="88"/>
      <c r="R322" s="88"/>
      <c r="S322" s="88"/>
      <c r="T322" s="88"/>
    </row>
    <row r="323" spans="1:20" ht="9.75">
      <c r="A323" s="89"/>
      <c r="B323" s="116" t="s">
        <v>75</v>
      </c>
      <c r="C323" s="117">
        <v>1.5010323685373397</v>
      </c>
      <c r="D323" s="118">
        <v>-0.7</v>
      </c>
      <c r="E323" s="118">
        <v>-0.7</v>
      </c>
      <c r="F323" s="119">
        <v>0.8010323685373397</v>
      </c>
      <c r="G323" s="118">
        <v>0</v>
      </c>
      <c r="H323" s="120">
        <v>0</v>
      </c>
      <c r="I323" s="121">
        <v>0.8010323685373397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120</v>
      </c>
      <c r="Q323" s="88"/>
      <c r="R323" s="88"/>
      <c r="S323" s="88"/>
      <c r="T323" s="88"/>
    </row>
    <row r="324" spans="1:20" ht="9.75">
      <c r="A324" s="89"/>
      <c r="B324" s="116" t="s">
        <v>76</v>
      </c>
      <c r="C324" s="117">
        <v>6.442352997969537</v>
      </c>
      <c r="D324" s="118">
        <v>0</v>
      </c>
      <c r="E324" s="118">
        <v>0</v>
      </c>
      <c r="F324" s="119">
        <v>6.442352997969537</v>
      </c>
      <c r="G324" s="118">
        <v>0</v>
      </c>
      <c r="H324" s="120">
        <v>0</v>
      </c>
      <c r="I324" s="121">
        <v>6.442352997969537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119</v>
      </c>
      <c r="Q324" s="88"/>
      <c r="R324" s="88"/>
      <c r="S324" s="88"/>
      <c r="T324" s="88"/>
    </row>
    <row r="325" spans="1:20" ht="9.75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120</v>
      </c>
      <c r="Q325" s="88"/>
      <c r="R325" s="88"/>
      <c r="S325" s="88"/>
      <c r="T325" s="88"/>
    </row>
    <row r="326" spans="1:20" ht="9.75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120</v>
      </c>
      <c r="Q326" s="88"/>
      <c r="R326" s="88"/>
      <c r="S326" s="88"/>
      <c r="T326" s="88"/>
    </row>
    <row r="327" spans="1:20" ht="9.75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ht="9.75">
      <c r="A328" s="89"/>
      <c r="B328" s="116" t="s">
        <v>80</v>
      </c>
      <c r="C328" s="117">
        <v>50.59825627876796</v>
      </c>
      <c r="D328" s="118">
        <v>0</v>
      </c>
      <c r="E328" s="118">
        <v>0</v>
      </c>
      <c r="F328" s="119">
        <v>50.59825627876796</v>
      </c>
      <c r="G328" s="118">
        <v>0</v>
      </c>
      <c r="H328" s="120">
        <v>0</v>
      </c>
      <c r="I328" s="121">
        <v>50.59825627876796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119</v>
      </c>
      <c r="Q328" s="88"/>
      <c r="R328" s="88"/>
      <c r="S328" s="88"/>
      <c r="T328" s="88"/>
    </row>
    <row r="329" spans="1:20" ht="9.75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120</v>
      </c>
      <c r="Q329" s="88"/>
      <c r="R329" s="88"/>
      <c r="S329" s="88"/>
      <c r="T329" s="88"/>
    </row>
    <row r="330" spans="1:20" ht="9.7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9.75">
      <c r="A331" s="89"/>
      <c r="B331" s="123" t="s">
        <v>82</v>
      </c>
      <c r="C331" s="126">
        <v>2305.012876344086</v>
      </c>
      <c r="D331" s="118">
        <v>0</v>
      </c>
      <c r="E331" s="118">
        <v>0</v>
      </c>
      <c r="F331" s="119">
        <v>2305.012876344086</v>
      </c>
      <c r="G331" s="118">
        <v>264.061</v>
      </c>
      <c r="H331" s="120">
        <v>11.455944680830566</v>
      </c>
      <c r="I331" s="121">
        <v>2040.9518763440863</v>
      </c>
      <c r="J331" s="118">
        <v>32.004999999999995</v>
      </c>
      <c r="K331" s="118">
        <v>43.81299999999999</v>
      </c>
      <c r="L331" s="118">
        <v>2.5790000000000077</v>
      </c>
      <c r="M331" s="118">
        <v>1.1059999999999945</v>
      </c>
      <c r="N331" s="118">
        <v>0.04798237837847522</v>
      </c>
      <c r="O331" s="118">
        <v>19.875749999999996</v>
      </c>
      <c r="P331" s="104" t="s">
        <v>119</v>
      </c>
      <c r="Q331" s="88"/>
      <c r="R331" s="88"/>
      <c r="S331" s="88"/>
      <c r="T331" s="88"/>
    </row>
    <row r="332" spans="1:20" ht="9.7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9.75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ht="9.75">
      <c r="A334" s="89"/>
      <c r="B334" s="116" t="s">
        <v>84</v>
      </c>
      <c r="C334" s="117">
        <v>1.9438172043010753</v>
      </c>
      <c r="D334" s="118">
        <v>0</v>
      </c>
      <c r="E334" s="118">
        <v>0</v>
      </c>
      <c r="F334" s="119">
        <v>1.9438172043010753</v>
      </c>
      <c r="G334" s="119">
        <v>0</v>
      </c>
      <c r="H334" s="120">
        <v>0</v>
      </c>
      <c r="I334" s="121">
        <v>1.9438172043010753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04" t="s">
        <v>120</v>
      </c>
      <c r="Q334" s="88"/>
      <c r="R334" s="88"/>
      <c r="S334" s="88"/>
      <c r="T334" s="88"/>
    </row>
    <row r="335" spans="1:20" ht="9.75">
      <c r="A335" s="89"/>
      <c r="B335" s="127" t="s">
        <v>85</v>
      </c>
      <c r="C335" s="117">
        <v>0.08330645161290323</v>
      </c>
      <c r="D335" s="118">
        <v>0</v>
      </c>
      <c r="E335" s="118">
        <v>0</v>
      </c>
      <c r="F335" s="119">
        <v>0.08330645161290323</v>
      </c>
      <c r="G335" s="119">
        <v>0</v>
      </c>
      <c r="H335" s="120">
        <v>0</v>
      </c>
      <c r="I335" s="121">
        <v>0.08330645161290323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119</v>
      </c>
      <c r="Q335" s="88"/>
      <c r="R335" s="88"/>
      <c r="S335" s="88"/>
      <c r="T335" s="88"/>
    </row>
    <row r="336" spans="1:20" ht="9.7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9.75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>
        <v>0</v>
      </c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9.75">
      <c r="A338" s="89"/>
      <c r="B338" s="129" t="s">
        <v>87</v>
      </c>
      <c r="C338" s="130">
        <v>2307.04</v>
      </c>
      <c r="D338" s="131">
        <v>0</v>
      </c>
      <c r="E338" s="131">
        <v>0</v>
      </c>
      <c r="F338" s="132">
        <v>2307.04</v>
      </c>
      <c r="G338" s="131">
        <v>264.061</v>
      </c>
      <c r="H338" s="133">
        <v>11.445878701713017</v>
      </c>
      <c r="I338" s="132">
        <v>2042.979</v>
      </c>
      <c r="J338" s="131">
        <v>32.004999999999995</v>
      </c>
      <c r="K338" s="131">
        <v>43.81299999999999</v>
      </c>
      <c r="L338" s="131">
        <v>2.5790000000000077</v>
      </c>
      <c r="M338" s="131">
        <v>1.1059999999999945</v>
      </c>
      <c r="N338" s="131">
        <v>0.04794021776822225</v>
      </c>
      <c r="O338" s="141">
        <v>19.875749999999996</v>
      </c>
      <c r="P338" s="111" t="s">
        <v>119</v>
      </c>
      <c r="Q338" s="88"/>
      <c r="R338" s="88"/>
      <c r="S338" s="88"/>
      <c r="T338" s="88"/>
    </row>
    <row r="339" spans="1:20" ht="9.75">
      <c r="A339" s="89"/>
      <c r="B339" s="142" t="s">
        <v>185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9.75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9.7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9.7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9.7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9.75">
      <c r="A344" s="89"/>
      <c r="B344" s="81" t="s">
        <v>157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9.75">
      <c r="A345" s="89"/>
      <c r="B345" s="90" t="s">
        <v>184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9.7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9.75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ht="9.75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ht="9.75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43964</v>
      </c>
      <c r="K349" s="109">
        <v>43971</v>
      </c>
      <c r="L349" s="109">
        <v>43978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ht="9.75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ht="9.75">
      <c r="A351" s="89"/>
      <c r="B351" s="115"/>
      <c r="C351" s="217" t="s">
        <v>101</v>
      </c>
      <c r="D351" s="217"/>
      <c r="E351" s="217"/>
      <c r="F351" s="217"/>
      <c r="G351" s="217"/>
      <c r="H351" s="217"/>
      <c r="I351" s="217"/>
      <c r="J351" s="217"/>
      <c r="K351" s="217"/>
      <c r="L351" s="217"/>
      <c r="M351" s="217"/>
      <c r="N351" s="217"/>
      <c r="O351" s="218"/>
      <c r="P351" s="115"/>
      <c r="Q351" s="88"/>
      <c r="R351" s="88"/>
      <c r="S351" s="88"/>
      <c r="T351" s="88"/>
    </row>
    <row r="352" spans="1:20" ht="9.75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ht="9.75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ht="9.75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ht="9.75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ht="9.75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ht="9.75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ht="9.75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ht="9.75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ht="9.75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120</v>
      </c>
      <c r="Q360" s="88"/>
      <c r="R360" s="88"/>
      <c r="S360" s="88"/>
      <c r="T360" s="88"/>
    </row>
    <row r="361" spans="1:20" ht="9.75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ht="9.75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ht="9.7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9.75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120</v>
      </c>
      <c r="Q364" s="88"/>
      <c r="R364" s="88"/>
      <c r="S364" s="88"/>
      <c r="T364" s="88"/>
    </row>
    <row r="365" spans="1:20" ht="9.75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t="9.75" hidden="1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ht="9.75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ht="9.75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120</v>
      </c>
      <c r="Q368" s="88"/>
      <c r="R368" s="88"/>
      <c r="S368" s="88"/>
      <c r="T368" s="88"/>
    </row>
    <row r="369" spans="1:20" ht="9.75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120</v>
      </c>
      <c r="Q369" s="88"/>
      <c r="R369" s="88"/>
      <c r="S369" s="88"/>
      <c r="T369" s="88"/>
    </row>
    <row r="370" spans="1:20" ht="9.75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ht="9.75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0.309899993896484</v>
      </c>
      <c r="H371" s="120" t="s">
        <v>98</v>
      </c>
      <c r="I371" s="121">
        <v>-0.309899993896484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120</v>
      </c>
      <c r="Q371" s="88"/>
      <c r="R371" s="88"/>
      <c r="S371" s="88"/>
      <c r="T371" s="88"/>
    </row>
    <row r="372" spans="1:20" ht="9.75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120</v>
      </c>
      <c r="Q372" s="88"/>
      <c r="R372" s="88"/>
      <c r="S372" s="88"/>
      <c r="T372" s="88"/>
    </row>
    <row r="373" spans="1:20" ht="9.75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ht="9.75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120</v>
      </c>
      <c r="Q374" s="88"/>
      <c r="R374" s="88"/>
      <c r="S374" s="88"/>
      <c r="T374" s="88"/>
    </row>
    <row r="375" spans="1:20" ht="9.75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120</v>
      </c>
      <c r="Q375" s="88"/>
      <c r="R375" s="88"/>
      <c r="S375" s="88"/>
      <c r="T375" s="88"/>
    </row>
    <row r="376" spans="1:20" ht="9.7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9.75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0.309899993896484</v>
      </c>
      <c r="H377" s="120" t="s">
        <v>98</v>
      </c>
      <c r="I377" s="121">
        <v>-0.309899993896484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ht="9.7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9.75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ht="9.75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120</v>
      </c>
      <c r="Q380" s="88"/>
      <c r="R380" s="88"/>
      <c r="S380" s="88"/>
      <c r="T380" s="88"/>
    </row>
    <row r="381" spans="1:20" ht="9.75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9.7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9.75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9.75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0.309899993896484</v>
      </c>
      <c r="H384" s="133" t="s">
        <v>98</v>
      </c>
      <c r="I384" s="132">
        <v>-0.309899993896484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ht="9.7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9.7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9.75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ht="9.75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ht="9.75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43964</v>
      </c>
      <c r="K389" s="109">
        <v>43971</v>
      </c>
      <c r="L389" s="109">
        <v>43978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ht="9.75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ht="9.75">
      <c r="A391" s="89"/>
      <c r="B391" s="115"/>
      <c r="C391" s="217" t="s">
        <v>102</v>
      </c>
      <c r="D391" s="217"/>
      <c r="E391" s="217"/>
      <c r="F391" s="217"/>
      <c r="G391" s="217"/>
      <c r="H391" s="217"/>
      <c r="I391" s="217"/>
      <c r="J391" s="217"/>
      <c r="K391" s="217"/>
      <c r="L391" s="217"/>
      <c r="M391" s="217"/>
      <c r="N391" s="217"/>
      <c r="O391" s="218"/>
      <c r="P391" s="115"/>
      <c r="Q391" s="88"/>
      <c r="R391" s="88"/>
      <c r="S391" s="88"/>
      <c r="T391" s="88"/>
    </row>
    <row r="392" spans="1:20" ht="9.75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51.345</v>
      </c>
      <c r="H392" s="120" t="s">
        <v>98</v>
      </c>
      <c r="I392" s="121">
        <v>-51.345</v>
      </c>
      <c r="J392" s="118">
        <v>6.755000000000003</v>
      </c>
      <c r="K392" s="118">
        <v>4.162999999999997</v>
      </c>
      <c r="L392" s="118">
        <v>0.490000000000002</v>
      </c>
      <c r="M392" s="118">
        <v>0</v>
      </c>
      <c r="N392" s="118" t="s">
        <v>97</v>
      </c>
      <c r="O392" s="118">
        <v>2.8520000000000003</v>
      </c>
      <c r="P392" s="104">
        <v>0</v>
      </c>
      <c r="Q392" s="88"/>
      <c r="R392" s="88"/>
      <c r="S392" s="88"/>
      <c r="T392" s="88"/>
    </row>
    <row r="393" spans="1:20" ht="9.75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0.399</v>
      </c>
      <c r="H393" s="120" t="s">
        <v>98</v>
      </c>
      <c r="I393" s="121">
        <v>-0.399</v>
      </c>
      <c r="J393" s="118">
        <v>0.10899999999999999</v>
      </c>
      <c r="K393" s="118">
        <v>0</v>
      </c>
      <c r="L393" s="118">
        <v>0.040000000000000036</v>
      </c>
      <c r="M393" s="118">
        <v>0</v>
      </c>
      <c r="N393" s="118" t="s">
        <v>97</v>
      </c>
      <c r="O393" s="118">
        <v>0.037250000000000005</v>
      </c>
      <c r="P393" s="104">
        <v>0</v>
      </c>
      <c r="Q393" s="88"/>
      <c r="R393" s="88"/>
      <c r="S393" s="88"/>
      <c r="T393" s="88"/>
    </row>
    <row r="394" spans="1:20" ht="9.75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ht="9.75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ht="9.75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120</v>
      </c>
      <c r="Q396" s="88"/>
      <c r="R396" s="88"/>
      <c r="S396" s="88"/>
      <c r="T396" s="88"/>
    </row>
    <row r="397" spans="1:20" ht="9.75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120</v>
      </c>
      <c r="Q397" s="88"/>
      <c r="R397" s="88"/>
      <c r="S397" s="88"/>
      <c r="T397" s="88"/>
    </row>
    <row r="398" spans="1:20" ht="9.75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ht="9.75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0.378</v>
      </c>
      <c r="H399" s="120" t="s">
        <v>98</v>
      </c>
      <c r="I399" s="121">
        <v>-0.378</v>
      </c>
      <c r="J399" s="118">
        <v>0</v>
      </c>
      <c r="K399" s="118">
        <v>0</v>
      </c>
      <c r="L399" s="118">
        <v>0.05399999999999999</v>
      </c>
      <c r="M399" s="118">
        <v>0</v>
      </c>
      <c r="N399" s="118" t="s">
        <v>97</v>
      </c>
      <c r="O399" s="118">
        <v>0.013499999999999998</v>
      </c>
      <c r="P399" s="104">
        <v>0</v>
      </c>
      <c r="Q399" s="88"/>
      <c r="R399" s="88"/>
      <c r="S399" s="88"/>
      <c r="T399" s="88"/>
    </row>
    <row r="400" spans="1:20" ht="9.75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120</v>
      </c>
      <c r="Q400" s="88"/>
      <c r="R400" s="88"/>
      <c r="S400" s="88"/>
      <c r="T400" s="88"/>
    </row>
    <row r="401" spans="1:20" ht="9.75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ht="9.75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52.122</v>
      </c>
      <c r="H402" s="120" t="s">
        <v>98</v>
      </c>
      <c r="I402" s="121">
        <v>-52.122</v>
      </c>
      <c r="J402" s="118">
        <v>6.8640000000000025</v>
      </c>
      <c r="K402" s="118">
        <v>4.162999999999997</v>
      </c>
      <c r="L402" s="118">
        <v>0.5840000000000021</v>
      </c>
      <c r="M402" s="118">
        <v>0</v>
      </c>
      <c r="N402" s="118" t="s">
        <v>97</v>
      </c>
      <c r="O402" s="124">
        <v>2.9027500000000006</v>
      </c>
      <c r="P402" s="104">
        <v>0</v>
      </c>
      <c r="Q402" s="88"/>
      <c r="R402" s="88"/>
      <c r="S402" s="88"/>
      <c r="T402" s="88"/>
    </row>
    <row r="403" spans="1:20" ht="9.7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9.75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ht="9.75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t="9.75" hidden="1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ht="9.75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ht="9.75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0.053</v>
      </c>
      <c r="H408" s="120" t="s">
        <v>98</v>
      </c>
      <c r="I408" s="121">
        <v>-0.053</v>
      </c>
      <c r="J408" s="118">
        <v>0.017</v>
      </c>
      <c r="K408" s="118">
        <v>0</v>
      </c>
      <c r="L408" s="118">
        <v>0</v>
      </c>
      <c r="M408" s="118">
        <v>0</v>
      </c>
      <c r="N408" s="118" t="s">
        <v>97</v>
      </c>
      <c r="O408" s="118">
        <v>0.00425</v>
      </c>
      <c r="P408" s="104" t="s">
        <v>120</v>
      </c>
      <c r="Q408" s="88"/>
      <c r="R408" s="88"/>
      <c r="S408" s="88"/>
      <c r="T408" s="88"/>
    </row>
    <row r="409" spans="1:20" ht="9.75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120</v>
      </c>
      <c r="Q409" s="88"/>
      <c r="R409" s="88"/>
      <c r="S409" s="88"/>
      <c r="T409" s="88"/>
    </row>
    <row r="410" spans="1:20" ht="9.75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ht="9.75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120</v>
      </c>
      <c r="Q411" s="88"/>
      <c r="R411" s="88"/>
      <c r="S411" s="88"/>
      <c r="T411" s="88"/>
    </row>
    <row r="412" spans="1:20" ht="9.75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120</v>
      </c>
      <c r="Q412" s="88"/>
      <c r="R412" s="88"/>
      <c r="S412" s="88"/>
      <c r="T412" s="88"/>
    </row>
    <row r="413" spans="1:20" ht="9.75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ht="9.75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0.257</v>
      </c>
      <c r="H414" s="120" t="s">
        <v>98</v>
      </c>
      <c r="I414" s="121">
        <v>-0.257</v>
      </c>
      <c r="J414" s="118">
        <v>0.084</v>
      </c>
      <c r="K414" s="118">
        <v>0</v>
      </c>
      <c r="L414" s="118">
        <v>0.07</v>
      </c>
      <c r="M414" s="118">
        <v>0</v>
      </c>
      <c r="N414" s="118" t="s">
        <v>97</v>
      </c>
      <c r="O414" s="118">
        <v>0.038500000000000006</v>
      </c>
      <c r="P414" s="104">
        <v>0</v>
      </c>
      <c r="Q414" s="88"/>
      <c r="R414" s="88"/>
      <c r="S414" s="88"/>
      <c r="T414" s="88"/>
    </row>
    <row r="415" spans="1:20" ht="9.75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120</v>
      </c>
      <c r="Q415" s="88"/>
      <c r="R415" s="88"/>
      <c r="S415" s="88"/>
      <c r="T415" s="88"/>
    </row>
    <row r="416" spans="1:20" ht="9.7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9.75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52.432</v>
      </c>
      <c r="H417" s="120" t="s">
        <v>98</v>
      </c>
      <c r="I417" s="121">
        <v>-52.432</v>
      </c>
      <c r="J417" s="118">
        <v>6.964999999999996</v>
      </c>
      <c r="K417" s="118">
        <v>4.162999999999997</v>
      </c>
      <c r="L417" s="118">
        <v>0.6540000000000035</v>
      </c>
      <c r="M417" s="118">
        <v>0</v>
      </c>
      <c r="N417" s="118" t="s">
        <v>97</v>
      </c>
      <c r="O417" s="118">
        <v>2.945499999999999</v>
      </c>
      <c r="P417" s="104">
        <v>0</v>
      </c>
      <c r="Q417" s="88"/>
      <c r="R417" s="88"/>
      <c r="S417" s="88"/>
      <c r="T417" s="88"/>
    </row>
    <row r="418" spans="1:20" ht="9.7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9.75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ht="9.75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ht="9.75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ht="9.7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9.75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9.75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52.431999999999995</v>
      </c>
      <c r="H424" s="133" t="s">
        <v>98</v>
      </c>
      <c r="I424" s="132">
        <v>-52.431999999999995</v>
      </c>
      <c r="J424" s="131">
        <v>6.964999999999996</v>
      </c>
      <c r="K424" s="131">
        <v>4.162999999999997</v>
      </c>
      <c r="L424" s="131">
        <v>0.6540000000000035</v>
      </c>
      <c r="M424" s="131">
        <v>0</v>
      </c>
      <c r="N424" s="131" t="s">
        <v>97</v>
      </c>
      <c r="O424" s="141">
        <v>2.945499999999999</v>
      </c>
      <c r="P424" s="111">
        <v>0</v>
      </c>
      <c r="Q424" s="88"/>
      <c r="R424" s="88"/>
      <c r="S424" s="88"/>
      <c r="T424" s="88"/>
    </row>
    <row r="425" spans="1:20" ht="9.75">
      <c r="A425" s="89"/>
      <c r="B425" s="142" t="s">
        <v>185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9.75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9.7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9.7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9.75">
      <c r="F432" s="120"/>
      <c r="I432" s="89"/>
    </row>
    <row r="433" s="89" customFormat="1" ht="9.75">
      <c r="F433" s="120"/>
    </row>
    <row r="434" s="89" customFormat="1" ht="9.75">
      <c r="F434" s="120"/>
    </row>
    <row r="435" s="89" customFormat="1" ht="9.75">
      <c r="F435" s="120"/>
    </row>
    <row r="436" s="89" customFormat="1" ht="9.75">
      <c r="F436" s="120"/>
    </row>
    <row r="437" s="89" customFormat="1" ht="9.75">
      <c r="F437" s="120"/>
    </row>
    <row r="438" s="89" customFormat="1" ht="9.75">
      <c r="F438" s="120"/>
    </row>
    <row r="439" s="89" customFormat="1" ht="9.75">
      <c r="F439" s="120"/>
    </row>
    <row r="440" s="89" customFormat="1" ht="9.75">
      <c r="F440" s="120"/>
    </row>
    <row r="441" s="89" customFormat="1" ht="9.75">
      <c r="F441" s="120"/>
    </row>
    <row r="442" s="89" customFormat="1" ht="9.75">
      <c r="F442" s="120"/>
    </row>
    <row r="443" s="89" customFormat="1" ht="9.75">
      <c r="F443" s="120"/>
    </row>
    <row r="444" s="89" customFormat="1" ht="9.75">
      <c r="F444" s="120"/>
    </row>
    <row r="445" s="89" customFormat="1" ht="9.75">
      <c r="F445" s="120"/>
    </row>
    <row r="446" s="89" customFormat="1" ht="9.75">
      <c r="F446" s="120"/>
    </row>
    <row r="447" s="89" customFormat="1" ht="9.75">
      <c r="F447" s="120"/>
    </row>
    <row r="448" s="89" customFormat="1" ht="9.75">
      <c r="F448" s="120"/>
    </row>
    <row r="449" s="89" customFormat="1" ht="9.75">
      <c r="F449" s="120"/>
    </row>
    <row r="450" s="89" customFormat="1" ht="9.75">
      <c r="F450" s="120"/>
    </row>
    <row r="451" s="89" customFormat="1" ht="9.75">
      <c r="F451" s="120"/>
    </row>
    <row r="452" s="89" customFormat="1" ht="9.75">
      <c r="F452" s="120"/>
    </row>
    <row r="453" s="89" customFormat="1" ht="9.75">
      <c r="F453" s="120"/>
    </row>
    <row r="454" s="89" customFormat="1" ht="9.75">
      <c r="F454" s="120"/>
    </row>
    <row r="455" s="89" customFormat="1" ht="9.75">
      <c r="F455" s="120"/>
    </row>
    <row r="456" s="89" customFormat="1" ht="9.75">
      <c r="F456" s="120"/>
    </row>
    <row r="457" s="89" customFormat="1" ht="9.75">
      <c r="F457" s="120"/>
    </row>
    <row r="458" s="89" customFormat="1" ht="9.75">
      <c r="F458" s="120"/>
    </row>
    <row r="459" s="89" customFormat="1" ht="9.75">
      <c r="F459" s="120"/>
    </row>
    <row r="460" s="89" customFormat="1" ht="9.75">
      <c r="F460" s="120"/>
    </row>
    <row r="461" s="89" customFormat="1" ht="9.75">
      <c r="F461" s="120"/>
    </row>
    <row r="462" s="89" customFormat="1" ht="9.75">
      <c r="F462" s="120"/>
    </row>
    <row r="463" s="89" customFormat="1" ht="9.75">
      <c r="F463" s="120"/>
    </row>
    <row r="464" s="89" customFormat="1" ht="9.75">
      <c r="F464" s="120"/>
    </row>
    <row r="465" s="89" customFormat="1" ht="9.75"/>
  </sheetData>
  <sheetProtection/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66:I298 I306:I338 I392:I424 I352:I384 I180:I210 I212 I48:I80 I134:I166 I9:I40 I220:I252">
    <cfRule type="cellIs" priority="5" dxfId="28" operator="lessThan" stopIfTrue="1">
      <formula>0</formula>
    </cfRule>
  </conditionalFormatting>
  <conditionalFormatting sqref="H94:H126 H180:H212 H392:H424 H266:H298 H306:H338 H352:H384 H48:H80 H134:H166 H9:H40 H220:H252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157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ht="9.75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ht="9.75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43964</v>
      </c>
      <c r="K6" s="109">
        <v>43971</v>
      </c>
      <c r="L6" s="109">
        <v>43978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ht="9.75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ht="9.75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ht="9.75">
      <c r="B9" s="116" t="s">
        <v>103</v>
      </c>
      <c r="C9" s="117">
        <v>0.03600423579244617</v>
      </c>
      <c r="D9" s="118">
        <v>0</v>
      </c>
      <c r="E9" s="118">
        <v>0</v>
      </c>
      <c r="F9" s="119">
        <v>0.03600423579244617</v>
      </c>
      <c r="G9" s="118">
        <v>0</v>
      </c>
      <c r="H9" s="120">
        <v>0</v>
      </c>
      <c r="I9" s="121">
        <v>0.03600423579244617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120</v>
      </c>
      <c r="Q9" s="88"/>
      <c r="R9" s="88"/>
      <c r="S9" s="88"/>
      <c r="T9" s="88"/>
    </row>
    <row r="10" spans="2:20" ht="9.75">
      <c r="B10" s="116" t="s">
        <v>104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120</v>
      </c>
      <c r="Q10" s="88"/>
      <c r="R10" s="88"/>
      <c r="S10" s="88"/>
      <c r="T10" s="88"/>
    </row>
    <row r="11" spans="2:20" ht="9.75">
      <c r="B11" s="116" t="s">
        <v>105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120</v>
      </c>
      <c r="Q11" s="88"/>
      <c r="R11" s="88"/>
      <c r="S11" s="88"/>
      <c r="T11" s="88"/>
    </row>
    <row r="12" spans="2:20" ht="9.75">
      <c r="B12" s="116" t="s">
        <v>106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120</v>
      </c>
      <c r="Q12" s="88"/>
      <c r="R12" s="88"/>
      <c r="S12" s="88"/>
      <c r="T12" s="88"/>
    </row>
    <row r="13" spans="2:20" ht="9.75">
      <c r="B13" s="116" t="s">
        <v>107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108</v>
      </c>
      <c r="C14" s="117">
        <v>0.03600423579244617</v>
      </c>
      <c r="D14" s="118">
        <v>0</v>
      </c>
      <c r="E14" s="118">
        <v>0</v>
      </c>
      <c r="F14" s="119">
        <v>0.03600423579244617</v>
      </c>
      <c r="G14" s="118">
        <v>0</v>
      </c>
      <c r="H14" s="120">
        <v>0</v>
      </c>
      <c r="I14" s="121">
        <v>0.03600423579244617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119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109</v>
      </c>
      <c r="C16" s="117">
        <v>0.08100953053300389</v>
      </c>
      <c r="D16" s="118">
        <v>0</v>
      </c>
      <c r="E16" s="118">
        <v>0</v>
      </c>
      <c r="F16" s="119">
        <v>0.08100953053300389</v>
      </c>
      <c r="G16" s="118">
        <v>0</v>
      </c>
      <c r="H16" s="120">
        <v>0</v>
      </c>
      <c r="I16" s="121">
        <v>0.08100953053300389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2:20" ht="9.75">
      <c r="B17" s="127" t="s">
        <v>110</v>
      </c>
      <c r="C17" s="117">
        <v>0.11006019035820881</v>
      </c>
      <c r="D17" s="118">
        <v>0</v>
      </c>
      <c r="E17" s="118">
        <v>0</v>
      </c>
      <c r="F17" s="119">
        <v>0.11006019035820881</v>
      </c>
      <c r="G17" s="118">
        <v>0</v>
      </c>
      <c r="H17" s="120">
        <v>0</v>
      </c>
      <c r="I17" s="121">
        <v>0.11006019035820881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119</v>
      </c>
      <c r="Q17" s="88"/>
      <c r="R17" s="88"/>
      <c r="S17" s="88"/>
      <c r="T17" s="88"/>
    </row>
    <row r="18" spans="2:20" ht="9.75">
      <c r="B18" s="127" t="s">
        <v>111</v>
      </c>
      <c r="C18" s="117">
        <v>0.1</v>
      </c>
      <c r="D18" s="118">
        <v>0</v>
      </c>
      <c r="E18" s="118">
        <v>0</v>
      </c>
      <c r="F18" s="119">
        <v>0.1</v>
      </c>
      <c r="G18" s="118">
        <v>0.011</v>
      </c>
      <c r="H18" s="120">
        <v>10.999999999999998</v>
      </c>
      <c r="I18" s="121">
        <v>0.08900000000000001</v>
      </c>
      <c r="J18" s="118">
        <v>0</v>
      </c>
      <c r="K18" s="118">
        <v>0</v>
      </c>
      <c r="L18" s="118">
        <v>0</v>
      </c>
      <c r="M18" s="118">
        <v>0.002999999999999999</v>
      </c>
      <c r="N18" s="118">
        <v>2.999999999999999</v>
      </c>
      <c r="O18" s="118">
        <v>0.0007499999999999998</v>
      </c>
      <c r="P18" s="104" t="s">
        <v>119</v>
      </c>
      <c r="Q18" s="88"/>
      <c r="R18" s="88"/>
      <c r="S18" s="88"/>
      <c r="T18" s="88"/>
    </row>
    <row r="19" spans="2:20" ht="9.75">
      <c r="B19" s="127" t="s">
        <v>112</v>
      </c>
      <c r="C19" s="117">
        <v>0.08100953053300389</v>
      </c>
      <c r="D19" s="118">
        <v>0</v>
      </c>
      <c r="E19" s="118">
        <v>0</v>
      </c>
      <c r="F19" s="119">
        <v>0.08100953053300389</v>
      </c>
      <c r="G19" s="118">
        <v>0</v>
      </c>
      <c r="H19" s="120">
        <v>0</v>
      </c>
      <c r="I19" s="121">
        <v>0.08100953053300389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119</v>
      </c>
      <c r="Q19" s="88"/>
      <c r="R19" s="88"/>
      <c r="S19" s="88"/>
      <c r="T19" s="88"/>
    </row>
    <row r="20" spans="2:20" ht="9.75">
      <c r="B20" s="127" t="s">
        <v>113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114</v>
      </c>
      <c r="C21" s="139">
        <v>0.3720792514242166</v>
      </c>
      <c r="D21" s="118">
        <v>0</v>
      </c>
      <c r="E21" s="118">
        <v>0</v>
      </c>
      <c r="F21" s="150">
        <v>0.3720792514242166</v>
      </c>
      <c r="G21" s="139">
        <v>0.011</v>
      </c>
      <c r="H21" s="120">
        <v>10.999999999999998</v>
      </c>
      <c r="I21" s="150">
        <v>0.3610792514242166</v>
      </c>
      <c r="J21" s="118">
        <v>0</v>
      </c>
      <c r="K21" s="118">
        <v>0</v>
      </c>
      <c r="L21" s="118">
        <v>0</v>
      </c>
      <c r="M21" s="118">
        <v>0.002999999999999999</v>
      </c>
      <c r="N21" s="118">
        <v>0.806279841866169</v>
      </c>
      <c r="O21" s="118">
        <v>0.0007499999999999998</v>
      </c>
      <c r="P21" s="104" t="s">
        <v>119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87</v>
      </c>
      <c r="C23" s="151">
        <v>0.40808348721666277</v>
      </c>
      <c r="D23" s="151">
        <v>0</v>
      </c>
      <c r="E23" s="131">
        <v>0</v>
      </c>
      <c r="F23" s="152">
        <v>0.40808348721666277</v>
      </c>
      <c r="G23" s="131">
        <v>0.011</v>
      </c>
      <c r="H23" s="133">
        <v>2.6955268577578577</v>
      </c>
      <c r="I23" s="132">
        <v>0.39708348721666276</v>
      </c>
      <c r="J23" s="131">
        <v>0</v>
      </c>
      <c r="K23" s="131">
        <v>0</v>
      </c>
      <c r="L23" s="131">
        <v>0</v>
      </c>
      <c r="M23" s="131">
        <v>0.002999999999999999</v>
      </c>
      <c r="N23" s="131">
        <v>0.7351436884794157</v>
      </c>
      <c r="O23" s="131">
        <v>0.0007499999999999998</v>
      </c>
      <c r="P23" s="111" t="s">
        <v>119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0" ht="9.75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0" ht="9.75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43964</v>
      </c>
      <c r="K28" s="109">
        <v>43971</v>
      </c>
      <c r="L28" s="109">
        <v>43978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0" ht="9.75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0" ht="9.75">
      <c r="B30" s="115"/>
      <c r="C30" s="217" t="s">
        <v>88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03"/>
      <c r="Q30" s="88"/>
      <c r="R30" s="88"/>
      <c r="S30" s="88"/>
      <c r="T30" s="88"/>
    </row>
    <row r="31" spans="2:21" ht="9.75">
      <c r="B31" s="116" t="s">
        <v>103</v>
      </c>
      <c r="C31" s="117">
        <v>5.791040101110891</v>
      </c>
      <c r="D31" s="118">
        <v>0</v>
      </c>
      <c r="E31" s="118">
        <v>0</v>
      </c>
      <c r="F31" s="119">
        <v>5.791040101110891</v>
      </c>
      <c r="G31" s="118">
        <v>0.0113999999761581</v>
      </c>
      <c r="H31" s="120">
        <v>0.1968558286096352</v>
      </c>
      <c r="I31" s="121">
        <v>5.779640101134733</v>
      </c>
      <c r="J31" s="118">
        <v>0</v>
      </c>
      <c r="K31" s="118">
        <v>0</v>
      </c>
      <c r="L31" s="118">
        <v>0.0028499999046325292</v>
      </c>
      <c r="M31" s="118">
        <v>0</v>
      </c>
      <c r="N31" s="118">
        <v>0</v>
      </c>
      <c r="O31" s="118">
        <v>0.0007124999761581323</v>
      </c>
      <c r="P31" s="104" t="s">
        <v>119</v>
      </c>
      <c r="Q31" s="88"/>
      <c r="R31" s="88"/>
      <c r="S31" s="88"/>
      <c r="T31" s="88"/>
      <c r="U31" s="134"/>
    </row>
    <row r="32" spans="2:20" ht="9.75">
      <c r="B32" s="116" t="s">
        <v>104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105</v>
      </c>
      <c r="C33" s="117">
        <v>26.80003610204814</v>
      </c>
      <c r="D33" s="118">
        <v>0</v>
      </c>
      <c r="E33" s="118">
        <v>-15</v>
      </c>
      <c r="F33" s="119">
        <v>11.80003610204814</v>
      </c>
      <c r="G33" s="118">
        <v>0</v>
      </c>
      <c r="H33" s="120">
        <v>0</v>
      </c>
      <c r="I33" s="121">
        <v>11.80003610204814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119</v>
      </c>
      <c r="Q33" s="88"/>
      <c r="R33" s="88"/>
      <c r="S33" s="88"/>
      <c r="T33" s="88"/>
    </row>
    <row r="34" spans="2:20" ht="9.75">
      <c r="B34" s="116" t="s">
        <v>106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107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108</v>
      </c>
      <c r="C36" s="117">
        <v>32.591076203159034</v>
      </c>
      <c r="D36" s="139">
        <v>0</v>
      </c>
      <c r="E36" s="118">
        <v>-15.000000000000004</v>
      </c>
      <c r="F36" s="139">
        <v>17.59107620315903</v>
      </c>
      <c r="G36" s="139">
        <v>0.0113999999761581</v>
      </c>
      <c r="H36" s="120">
        <v>0.0648055857668951</v>
      </c>
      <c r="I36" s="121">
        <v>17.57967620318287</v>
      </c>
      <c r="J36" s="118">
        <v>0</v>
      </c>
      <c r="K36" s="118">
        <v>0</v>
      </c>
      <c r="L36" s="118">
        <v>0.0028499999046325292</v>
      </c>
      <c r="M36" s="118">
        <v>0</v>
      </c>
      <c r="N36" s="118">
        <v>0</v>
      </c>
      <c r="O36" s="118">
        <v>0.0007124999761581323</v>
      </c>
      <c r="P36" s="104" t="s">
        <v>119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109</v>
      </c>
      <c r="C38" s="117">
        <v>11.005562581815738</v>
      </c>
      <c r="D38" s="118">
        <v>0</v>
      </c>
      <c r="E38" s="118">
        <v>0</v>
      </c>
      <c r="F38" s="119">
        <v>11.005562581815738</v>
      </c>
      <c r="G38" s="118">
        <v>0.0471732000112534</v>
      </c>
      <c r="H38" s="120">
        <v>0.42863051898134397</v>
      </c>
      <c r="I38" s="121">
        <v>10.958389381804485</v>
      </c>
      <c r="J38" s="118">
        <v>0</v>
      </c>
      <c r="K38" s="118">
        <v>0.010693200111389196</v>
      </c>
      <c r="L38" s="118">
        <v>0</v>
      </c>
      <c r="M38" s="118">
        <v>0</v>
      </c>
      <c r="N38" s="118">
        <v>0</v>
      </c>
      <c r="O38" s="118">
        <v>0.002673300027847299</v>
      </c>
      <c r="P38" s="104" t="s">
        <v>119</v>
      </c>
      <c r="Q38" s="88"/>
      <c r="R38" s="88"/>
      <c r="S38" s="88"/>
      <c r="T38" s="88"/>
    </row>
    <row r="39" spans="2:20" ht="9.75">
      <c r="B39" s="127" t="s">
        <v>110</v>
      </c>
      <c r="C39" s="117">
        <v>0.43042138597887397</v>
      </c>
      <c r="D39" s="118">
        <v>0</v>
      </c>
      <c r="E39" s="118">
        <v>0</v>
      </c>
      <c r="F39" s="119">
        <v>0.43042138597887397</v>
      </c>
      <c r="G39" s="118">
        <v>0</v>
      </c>
      <c r="H39" s="120">
        <v>0</v>
      </c>
      <c r="I39" s="121">
        <v>0.43042138597887397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119</v>
      </c>
      <c r="Q39" s="88"/>
      <c r="R39" s="88"/>
      <c r="S39" s="88"/>
      <c r="T39" s="88"/>
    </row>
    <row r="40" spans="2:20" ht="9.75">
      <c r="B40" s="127" t="s">
        <v>111</v>
      </c>
      <c r="C40" s="117">
        <v>1</v>
      </c>
      <c r="D40" s="118">
        <v>0</v>
      </c>
      <c r="E40" s="118">
        <v>15</v>
      </c>
      <c r="F40" s="119">
        <v>16</v>
      </c>
      <c r="G40" s="118">
        <v>0.331</v>
      </c>
      <c r="H40" s="120">
        <v>2.06875</v>
      </c>
      <c r="I40" s="121">
        <v>15.669</v>
      </c>
      <c r="J40" s="118">
        <v>0.156</v>
      </c>
      <c r="K40" s="118">
        <v>0</v>
      </c>
      <c r="L40" s="118">
        <v>0</v>
      </c>
      <c r="M40" s="118">
        <v>0.0050000000000000044</v>
      </c>
      <c r="N40" s="118">
        <v>0.03125000000000003</v>
      </c>
      <c r="O40" s="118">
        <v>0.04025</v>
      </c>
      <c r="P40" s="104" t="s">
        <v>119</v>
      </c>
      <c r="Q40" s="88"/>
      <c r="R40" s="88"/>
      <c r="S40" s="88"/>
      <c r="T40" s="88"/>
    </row>
    <row r="41" spans="2:20" ht="9.75">
      <c r="B41" s="127" t="s">
        <v>112</v>
      </c>
      <c r="C41" s="117">
        <v>0.0011821504863084138</v>
      </c>
      <c r="D41" s="118">
        <v>0</v>
      </c>
      <c r="E41" s="118">
        <v>0</v>
      </c>
      <c r="F41" s="119">
        <v>0.0011821504863084138</v>
      </c>
      <c r="G41" s="118">
        <v>0</v>
      </c>
      <c r="H41" s="120">
        <v>0</v>
      </c>
      <c r="I41" s="121">
        <v>0.0011821504863084138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119</v>
      </c>
      <c r="Q41" s="88"/>
      <c r="R41" s="88"/>
      <c r="S41" s="88"/>
      <c r="T41" s="88"/>
    </row>
    <row r="42" spans="2:20" ht="9.75">
      <c r="B42" s="127" t="s">
        <v>113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114</v>
      </c>
      <c r="C43" s="139">
        <v>12.43716611828092</v>
      </c>
      <c r="D43" s="139">
        <v>0</v>
      </c>
      <c r="E43" s="118">
        <v>15</v>
      </c>
      <c r="F43" s="150">
        <v>27.43716611828092</v>
      </c>
      <c r="G43" s="139">
        <v>0.37817320001125343</v>
      </c>
      <c r="H43" s="120">
        <v>1.3783245630432768</v>
      </c>
      <c r="I43" s="121">
        <v>27.058992918269666</v>
      </c>
      <c r="J43" s="118">
        <v>0.156</v>
      </c>
      <c r="K43" s="118">
        <v>0.010693200111389196</v>
      </c>
      <c r="L43" s="118">
        <v>0</v>
      </c>
      <c r="M43" s="118">
        <v>0.0050000000000000044</v>
      </c>
      <c r="N43" s="118">
        <v>0.01822345638192054</v>
      </c>
      <c r="O43" s="118">
        <v>0.0429233000278473</v>
      </c>
      <c r="P43" s="104" t="s">
        <v>119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87</v>
      </c>
      <c r="C45" s="151">
        <v>45.028242321439954</v>
      </c>
      <c r="D45" s="151">
        <v>0</v>
      </c>
      <c r="E45" s="151">
        <v>0</v>
      </c>
      <c r="F45" s="152">
        <v>45.02824232143995</v>
      </c>
      <c r="G45" s="151">
        <v>0.3895731999874115</v>
      </c>
      <c r="H45" s="133">
        <v>0.8651752320385787</v>
      </c>
      <c r="I45" s="152">
        <v>44.63866912145254</v>
      </c>
      <c r="J45" s="151">
        <v>0.156</v>
      </c>
      <c r="K45" s="151">
        <v>0.010693200111389196</v>
      </c>
      <c r="L45" s="151">
        <v>0.0028499999046325292</v>
      </c>
      <c r="M45" s="151">
        <v>0.0050000000000000044</v>
      </c>
      <c r="N45" s="131">
        <v>0.011104142072228483</v>
      </c>
      <c r="O45" s="151">
        <v>0.04363580000400543</v>
      </c>
      <c r="P45" s="111" t="s">
        <v>119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ht="9.75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ht="9.75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43964</v>
      </c>
      <c r="K50" s="109">
        <v>43971</v>
      </c>
      <c r="L50" s="109">
        <v>43978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ht="9.75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ht="9.75">
      <c r="B52" s="115"/>
      <c r="C52" s="217" t="s">
        <v>92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03"/>
      <c r="Q52" s="88"/>
      <c r="R52" s="88"/>
      <c r="S52" s="88"/>
      <c r="T52" s="88"/>
    </row>
    <row r="53" spans="2:20" ht="9.75">
      <c r="B53" s="116" t="s">
        <v>103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120</v>
      </c>
      <c r="Q53" s="88"/>
      <c r="R53" s="88"/>
      <c r="S53" s="88"/>
      <c r="T53" s="88"/>
    </row>
    <row r="54" spans="2:20" ht="9.75">
      <c r="B54" s="116" t="s">
        <v>104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120</v>
      </c>
      <c r="Q54" s="88"/>
      <c r="R54" s="88"/>
      <c r="S54" s="88"/>
      <c r="T54" s="88"/>
    </row>
    <row r="55" spans="2:20" ht="9.75">
      <c r="B55" s="116" t="s">
        <v>105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120</v>
      </c>
      <c r="Q55" s="88"/>
      <c r="R55" s="88"/>
      <c r="S55" s="88"/>
      <c r="T55" s="88"/>
    </row>
    <row r="56" spans="2:20" ht="9.75">
      <c r="B56" s="116" t="s">
        <v>106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ht="9.75">
      <c r="B57" s="116" t="s">
        <v>107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108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109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110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111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120</v>
      </c>
      <c r="Q62" s="88"/>
      <c r="R62" s="88"/>
      <c r="S62" s="88"/>
      <c r="T62" s="88"/>
    </row>
    <row r="63" spans="2:20" ht="9.75">
      <c r="B63" s="127" t="s">
        <v>112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113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114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185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ht="9.75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ht="9.75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43964</v>
      </c>
      <c r="K74" s="109">
        <v>43971</v>
      </c>
      <c r="L74" s="109">
        <v>43978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ht="9.75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ht="9.75">
      <c r="B76" s="115"/>
      <c r="C76" s="217" t="s">
        <v>93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15"/>
      <c r="Q76" s="88"/>
      <c r="R76" s="88"/>
      <c r="S76" s="88"/>
      <c r="T76" s="88"/>
    </row>
    <row r="77" spans="2:20" ht="9.75">
      <c r="B77" s="116" t="s">
        <v>103</v>
      </c>
      <c r="C77" s="117">
        <v>11.401070294103683</v>
      </c>
      <c r="D77" s="118">
        <v>0</v>
      </c>
      <c r="E77" s="118">
        <v>0</v>
      </c>
      <c r="F77" s="119">
        <v>11.401070294103683</v>
      </c>
      <c r="G77" s="118">
        <v>0.219905999548733</v>
      </c>
      <c r="H77" s="120">
        <v>1.9288189080148228</v>
      </c>
      <c r="I77" s="121">
        <v>11.18116429455495</v>
      </c>
      <c r="J77" s="118">
        <v>0</v>
      </c>
      <c r="K77" s="118">
        <v>0.0034200000762940053</v>
      </c>
      <c r="L77" s="118">
        <v>0.006156000137329004</v>
      </c>
      <c r="M77" s="118">
        <v>0.002963999904691983</v>
      </c>
      <c r="N77" s="118">
        <v>0.025997558371558163</v>
      </c>
      <c r="O77" s="118">
        <v>0.003135000029578748</v>
      </c>
      <c r="P77" s="104" t="s">
        <v>119</v>
      </c>
      <c r="Q77" s="88"/>
      <c r="R77" s="88"/>
      <c r="S77" s="88"/>
      <c r="T77" s="88"/>
    </row>
    <row r="78" spans="2:20" ht="9.75">
      <c r="B78" s="116" t="s">
        <v>104</v>
      </c>
      <c r="C78" s="117">
        <v>0.3728537863726731</v>
      </c>
      <c r="D78" s="118">
        <v>0</v>
      </c>
      <c r="E78" s="118">
        <v>0</v>
      </c>
      <c r="F78" s="119">
        <v>0.3728537863726731</v>
      </c>
      <c r="G78" s="118">
        <v>0</v>
      </c>
      <c r="H78" s="120">
        <v>0</v>
      </c>
      <c r="I78" s="121">
        <v>0.3728537863726731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119</v>
      </c>
      <c r="Q78" s="88"/>
      <c r="R78" s="88"/>
      <c r="S78" s="88"/>
      <c r="T78" s="88"/>
    </row>
    <row r="79" spans="2:20" ht="9.75">
      <c r="B79" s="116" t="s">
        <v>105</v>
      </c>
      <c r="C79" s="117">
        <v>57.5</v>
      </c>
      <c r="D79" s="118">
        <v>0</v>
      </c>
      <c r="E79" s="118">
        <v>-20</v>
      </c>
      <c r="F79" s="119">
        <v>37.5</v>
      </c>
      <c r="G79" s="118">
        <v>0</v>
      </c>
      <c r="H79" s="120">
        <v>0</v>
      </c>
      <c r="I79" s="121">
        <v>37.5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119</v>
      </c>
      <c r="Q79" s="88"/>
      <c r="R79" s="88"/>
      <c r="S79" s="88"/>
      <c r="T79" s="88"/>
    </row>
    <row r="80" spans="2:20" ht="9.75">
      <c r="B80" s="116" t="s">
        <v>106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107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108</v>
      </c>
      <c r="C82" s="117">
        <v>69.27392408047635</v>
      </c>
      <c r="D82" s="139">
        <v>0</v>
      </c>
      <c r="E82" s="118">
        <v>-19.999999999999993</v>
      </c>
      <c r="F82" s="150">
        <v>49.273924080476355</v>
      </c>
      <c r="G82" s="139">
        <v>0.219905999548733</v>
      </c>
      <c r="H82" s="120">
        <v>0.44629284891045573</v>
      </c>
      <c r="I82" s="121">
        <v>49.05401808092762</v>
      </c>
      <c r="J82" s="118">
        <v>0</v>
      </c>
      <c r="K82" s="118">
        <v>0.0034200000762940053</v>
      </c>
      <c r="L82" s="118">
        <v>0.006156000137329004</v>
      </c>
      <c r="M82" s="118">
        <v>0.002963999904691983</v>
      </c>
      <c r="N82" s="118">
        <v>0.006015351851926887</v>
      </c>
      <c r="O82" s="118">
        <v>0.003135000029578748</v>
      </c>
      <c r="P82" s="104" t="s">
        <v>119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109</v>
      </c>
      <c r="C84" s="117">
        <v>35.85318616196449</v>
      </c>
      <c r="D84" s="118">
        <v>0</v>
      </c>
      <c r="E84" s="118">
        <v>0</v>
      </c>
      <c r="F84" s="119">
        <v>35.85318616196449</v>
      </c>
      <c r="G84" s="118">
        <v>9.58202188909054</v>
      </c>
      <c r="H84" s="120">
        <v>26.72571928699549</v>
      </c>
      <c r="I84" s="121">
        <v>26.271164272873946</v>
      </c>
      <c r="J84" s="118">
        <v>0.017670000076289938</v>
      </c>
      <c r="K84" s="118">
        <v>0.05095800042152021</v>
      </c>
      <c r="L84" s="118">
        <v>0.07478399908542954</v>
      </c>
      <c r="M84" s="118">
        <v>0.13591999959946044</v>
      </c>
      <c r="N84" s="118">
        <v>0.3791015922140099</v>
      </c>
      <c r="O84" s="118">
        <v>0.06983299979567503</v>
      </c>
      <c r="P84" s="104" t="s">
        <v>119</v>
      </c>
      <c r="Q84" s="88"/>
      <c r="R84" s="88"/>
      <c r="S84" s="88"/>
      <c r="T84" s="88"/>
    </row>
    <row r="85" spans="2:20" ht="9.75">
      <c r="B85" s="127" t="s">
        <v>110</v>
      </c>
      <c r="C85" s="117">
        <v>0.24228621044667525</v>
      </c>
      <c r="D85" s="118">
        <v>0</v>
      </c>
      <c r="E85" s="118">
        <v>0</v>
      </c>
      <c r="F85" s="119">
        <v>0.24228621044667525</v>
      </c>
      <c r="G85" s="118">
        <v>0</v>
      </c>
      <c r="H85" s="120">
        <v>0</v>
      </c>
      <c r="I85" s="121">
        <v>0.24228621044667525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119</v>
      </c>
      <c r="Q85" s="88"/>
      <c r="R85" s="88"/>
      <c r="S85" s="88"/>
      <c r="T85" s="88"/>
    </row>
    <row r="86" spans="2:20" ht="9.75">
      <c r="B86" s="127" t="s">
        <v>111</v>
      </c>
      <c r="C86" s="117">
        <v>0.2</v>
      </c>
      <c r="D86" s="118">
        <v>0</v>
      </c>
      <c r="E86" s="118">
        <v>20</v>
      </c>
      <c r="F86" s="119">
        <v>20.2</v>
      </c>
      <c r="G86" s="118">
        <v>0</v>
      </c>
      <c r="H86" s="120">
        <v>0</v>
      </c>
      <c r="I86" s="121">
        <v>20.2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119</v>
      </c>
      <c r="Q86" s="88"/>
      <c r="R86" s="88"/>
      <c r="S86" s="88"/>
      <c r="T86" s="88"/>
    </row>
    <row r="87" spans="2:20" ht="9.75">
      <c r="B87" s="127" t="s">
        <v>112</v>
      </c>
      <c r="C87" s="117">
        <v>0.07995909363698148</v>
      </c>
      <c r="D87" s="118">
        <v>0</v>
      </c>
      <c r="E87" s="118">
        <v>0</v>
      </c>
      <c r="F87" s="119">
        <v>0.07995909363698148</v>
      </c>
      <c r="G87" s="118">
        <v>0</v>
      </c>
      <c r="H87" s="120">
        <v>0</v>
      </c>
      <c r="I87" s="121">
        <v>0.07995909363698148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119</v>
      </c>
      <c r="Q87" s="88"/>
      <c r="R87" s="88"/>
      <c r="S87" s="88"/>
      <c r="T87" s="88"/>
    </row>
    <row r="88" spans="2:20" ht="9.75">
      <c r="B88" s="127" t="s">
        <v>113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114</v>
      </c>
      <c r="C89" s="117">
        <v>36.37543146604815</v>
      </c>
      <c r="D89" s="139">
        <v>0</v>
      </c>
      <c r="E89" s="139">
        <v>20</v>
      </c>
      <c r="F89" s="150">
        <v>56.37543146604815</v>
      </c>
      <c r="G89" s="139">
        <v>9.58202188909054</v>
      </c>
      <c r="H89" s="120">
        <v>16.996804529755607</v>
      </c>
      <c r="I89" s="121">
        <v>46.79340957695761</v>
      </c>
      <c r="J89" s="118">
        <v>0.017670000076289938</v>
      </c>
      <c r="K89" s="118">
        <v>0.05095800042152021</v>
      </c>
      <c r="L89" s="118">
        <v>0.07478399908542954</v>
      </c>
      <c r="M89" s="118">
        <v>0.13591999959946044</v>
      </c>
      <c r="N89" s="118">
        <v>0.2410979323170549</v>
      </c>
      <c r="O89" s="118">
        <v>0.06983299979567503</v>
      </c>
      <c r="P89" s="104" t="s">
        <v>119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87</v>
      </c>
      <c r="C91" s="130">
        <v>105.6493555465245</v>
      </c>
      <c r="D91" s="151">
        <v>0</v>
      </c>
      <c r="E91" s="151">
        <v>0</v>
      </c>
      <c r="F91" s="152">
        <v>105.6493555465245</v>
      </c>
      <c r="G91" s="151">
        <v>9.801927888639273</v>
      </c>
      <c r="H91" s="133">
        <v>9.27779240860852</v>
      </c>
      <c r="I91" s="132">
        <v>95.84742765788523</v>
      </c>
      <c r="J91" s="151">
        <v>0.017670000076289938</v>
      </c>
      <c r="K91" s="151">
        <v>0.054378000497814216</v>
      </c>
      <c r="L91" s="151">
        <v>0.08093999922275855</v>
      </c>
      <c r="M91" s="151">
        <v>0.13888399950415242</v>
      </c>
      <c r="N91" s="131">
        <v>0.1314574980469166</v>
      </c>
      <c r="O91" s="151">
        <v>0.07296799982525379</v>
      </c>
      <c r="P91" s="111" t="s">
        <v>119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ht="9.75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ht="9.75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43964</v>
      </c>
      <c r="K96" s="109">
        <v>43971</v>
      </c>
      <c r="L96" s="109">
        <v>43978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ht="9.75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ht="9.75">
      <c r="B98" s="115"/>
      <c r="C98" s="217" t="s">
        <v>115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15"/>
      <c r="Q98" s="88"/>
      <c r="R98" s="88"/>
      <c r="S98" s="88"/>
      <c r="T98" s="88"/>
    </row>
    <row r="99" spans="2:20" ht="9.75">
      <c r="B99" s="116" t="s">
        <v>103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2:20" ht="9.75">
      <c r="B100" s="116" t="s">
        <v>104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120</v>
      </c>
      <c r="Q100" s="88"/>
      <c r="R100" s="88"/>
      <c r="S100" s="88"/>
      <c r="T100" s="88"/>
    </row>
    <row r="101" spans="2:20" ht="9.75">
      <c r="B101" s="116" t="s">
        <v>105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120</v>
      </c>
      <c r="Q101" s="88"/>
      <c r="R101" s="88"/>
      <c r="S101" s="88"/>
      <c r="T101" s="88"/>
    </row>
    <row r="102" spans="2:20" ht="9.75">
      <c r="B102" s="116" t="s">
        <v>106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2:20" ht="9.75">
      <c r="B103" s="116" t="s">
        <v>107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108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109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110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111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112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113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114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ht="9.75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ht="9.75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43964</v>
      </c>
      <c r="K118" s="109">
        <v>43971</v>
      </c>
      <c r="L118" s="109">
        <v>43978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ht="9.75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ht="9.75">
      <c r="B120" s="115"/>
      <c r="C120" s="217" t="s">
        <v>96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15"/>
      <c r="Q120" s="88"/>
      <c r="R120" s="88"/>
      <c r="S120" s="88"/>
      <c r="T120" s="88"/>
    </row>
    <row r="121" spans="2:20" ht="9.75">
      <c r="B121" s="116" t="s">
        <v>103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120</v>
      </c>
      <c r="Q121" s="88"/>
      <c r="R121" s="88"/>
      <c r="S121" s="88"/>
      <c r="T121" s="88"/>
    </row>
    <row r="122" spans="2:20" ht="9.75">
      <c r="B122" s="116" t="s">
        <v>104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2:20" ht="9.75">
      <c r="B123" s="116" t="s">
        <v>105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120</v>
      </c>
      <c r="Q123" s="88"/>
      <c r="R123" s="88"/>
      <c r="S123" s="88"/>
      <c r="T123" s="88"/>
    </row>
    <row r="124" spans="2:20" ht="9.75">
      <c r="B124" s="116" t="s">
        <v>106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120</v>
      </c>
      <c r="Q124" s="88"/>
      <c r="R124" s="88"/>
      <c r="S124" s="88"/>
      <c r="T124" s="88"/>
    </row>
    <row r="125" spans="2:20" ht="9.75">
      <c r="B125" s="116" t="s">
        <v>107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108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109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110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111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112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113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114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ht="9.75">
      <c r="B136" s="142" t="s">
        <v>185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ht="9.75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ht="9.75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43964</v>
      </c>
      <c r="K142" s="109">
        <v>43971</v>
      </c>
      <c r="L142" s="109">
        <v>43978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ht="9.75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ht="9.75">
      <c r="B144" s="115"/>
      <c r="C144" s="217" t="s">
        <v>116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15"/>
      <c r="Q144" s="88"/>
      <c r="R144" s="88"/>
      <c r="S144" s="88"/>
      <c r="T144" s="88"/>
    </row>
    <row r="145" spans="2:20" ht="9.75">
      <c r="B145" s="116" t="s">
        <v>103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120</v>
      </c>
      <c r="Q145" s="88"/>
      <c r="R145" s="88"/>
      <c r="S145" s="88"/>
      <c r="T145" s="88"/>
    </row>
    <row r="146" spans="2:20" ht="9.75">
      <c r="B146" s="116" t="s">
        <v>104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120</v>
      </c>
      <c r="Q146" s="88"/>
      <c r="R146" s="88"/>
      <c r="S146" s="88"/>
      <c r="T146" s="88"/>
    </row>
    <row r="147" spans="2:20" ht="9.75">
      <c r="B147" s="116" t="s">
        <v>105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120</v>
      </c>
      <c r="Q147" s="88"/>
      <c r="R147" s="88"/>
      <c r="S147" s="88"/>
      <c r="T147" s="88"/>
    </row>
    <row r="148" spans="2:20" ht="9.75">
      <c r="B148" s="116" t="s">
        <v>106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120</v>
      </c>
      <c r="Q148" s="88"/>
      <c r="R148" s="88"/>
      <c r="S148" s="88"/>
      <c r="T148" s="88"/>
    </row>
    <row r="149" spans="2:20" ht="9.75">
      <c r="B149" s="116" t="s">
        <v>107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108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109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110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111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112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113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114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ht="9.75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ht="9.75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43964</v>
      </c>
      <c r="K164" s="109">
        <v>43971</v>
      </c>
      <c r="L164" s="109">
        <v>43978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ht="9.75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ht="9.75">
      <c r="B166" s="115"/>
      <c r="C166" s="217" t="s">
        <v>117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15"/>
      <c r="Q166" s="88"/>
      <c r="R166" s="88"/>
      <c r="S166" s="88"/>
      <c r="T166" s="88"/>
    </row>
    <row r="167" spans="2:20" ht="9.75">
      <c r="B167" s="116" t="s">
        <v>103</v>
      </c>
      <c r="C167" s="117">
        <v>1.9438172043010753</v>
      </c>
      <c r="D167" s="118">
        <v>0</v>
      </c>
      <c r="E167" s="118">
        <v>0</v>
      </c>
      <c r="F167" s="119">
        <v>1.9438172043010753</v>
      </c>
      <c r="G167" s="118">
        <v>0</v>
      </c>
      <c r="H167" s="120">
        <v>0</v>
      </c>
      <c r="I167" s="121">
        <v>1.9438172043010753</v>
      </c>
      <c r="J167" s="118">
        <v>0</v>
      </c>
      <c r="K167" s="118">
        <v>0</v>
      </c>
      <c r="L167" s="118">
        <v>0</v>
      </c>
      <c r="M167" s="118">
        <v>0</v>
      </c>
      <c r="N167" s="118">
        <v>0</v>
      </c>
      <c r="O167" s="118">
        <v>0</v>
      </c>
      <c r="P167" s="104" t="s">
        <v>120</v>
      </c>
      <c r="Q167" s="88"/>
      <c r="R167" s="88"/>
      <c r="S167" s="88"/>
      <c r="T167" s="88"/>
    </row>
    <row r="168" spans="2:20" ht="9.75">
      <c r="B168" s="116" t="s">
        <v>104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120</v>
      </c>
      <c r="Q168" s="88"/>
      <c r="R168" s="88"/>
      <c r="S168" s="88"/>
      <c r="T168" s="88"/>
    </row>
    <row r="169" spans="2:20" ht="9.75">
      <c r="B169" s="116" t="s">
        <v>105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120</v>
      </c>
      <c r="Q169" s="88"/>
      <c r="R169" s="88"/>
      <c r="S169" s="88"/>
      <c r="T169" s="88"/>
    </row>
    <row r="170" spans="2:20" ht="9.75">
      <c r="B170" s="116" t="s">
        <v>106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120</v>
      </c>
      <c r="Q170" s="88"/>
      <c r="R170" s="88"/>
      <c r="S170" s="88"/>
      <c r="T170" s="88"/>
    </row>
    <row r="171" spans="2:20" ht="9.75">
      <c r="B171" s="116" t="s">
        <v>107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108</v>
      </c>
      <c r="C172" s="117">
        <v>1.9438172043010753</v>
      </c>
      <c r="D172" s="139">
        <v>0</v>
      </c>
      <c r="E172" s="118">
        <v>0</v>
      </c>
      <c r="F172" s="150">
        <v>1.9438172043010753</v>
      </c>
      <c r="G172" s="139">
        <v>0</v>
      </c>
      <c r="H172" s="120">
        <v>0</v>
      </c>
      <c r="I172" s="121">
        <v>1.9438172043010753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04" t="s">
        <v>119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109</v>
      </c>
      <c r="C174" s="117">
        <v>0.041653225806451616</v>
      </c>
      <c r="D174" s="118">
        <v>0</v>
      </c>
      <c r="E174" s="118">
        <v>0</v>
      </c>
      <c r="F174" s="119">
        <v>0.041653225806451616</v>
      </c>
      <c r="G174" s="118">
        <v>0</v>
      </c>
      <c r="H174" s="120">
        <v>0</v>
      </c>
      <c r="I174" s="121">
        <v>0.041653225806451616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119</v>
      </c>
      <c r="Q174" s="88"/>
      <c r="R174" s="88"/>
      <c r="S174" s="88"/>
      <c r="T174" s="88"/>
    </row>
    <row r="175" spans="2:20" ht="9.75">
      <c r="B175" s="127" t="s">
        <v>110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111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112</v>
      </c>
      <c r="C177" s="117">
        <v>0.041653225806451616</v>
      </c>
      <c r="D177" s="118">
        <v>0</v>
      </c>
      <c r="E177" s="118">
        <v>0</v>
      </c>
      <c r="F177" s="119">
        <v>0.041653225806451616</v>
      </c>
      <c r="G177" s="118">
        <v>0</v>
      </c>
      <c r="H177" s="120">
        <v>0</v>
      </c>
      <c r="I177" s="121">
        <v>0.041653225806451616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119</v>
      </c>
      <c r="Q177" s="88"/>
      <c r="R177" s="88"/>
      <c r="S177" s="88"/>
      <c r="T177" s="88"/>
    </row>
    <row r="178" spans="2:20" ht="9.75">
      <c r="B178" s="127" t="s">
        <v>113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114</v>
      </c>
      <c r="C179" s="117">
        <v>0.08330645161290323</v>
      </c>
      <c r="D179" s="139">
        <v>0</v>
      </c>
      <c r="E179" s="139">
        <v>0</v>
      </c>
      <c r="F179" s="150">
        <v>0.08330645161290323</v>
      </c>
      <c r="G179" s="139">
        <v>0</v>
      </c>
      <c r="H179" s="120">
        <v>0</v>
      </c>
      <c r="I179" s="121">
        <v>0.08330645161290323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119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87</v>
      </c>
      <c r="C181" s="130">
        <v>2.0271236559139787</v>
      </c>
      <c r="D181" s="151">
        <v>0</v>
      </c>
      <c r="E181" s="151">
        <v>0</v>
      </c>
      <c r="F181" s="152">
        <v>2.0271236559139787</v>
      </c>
      <c r="G181" s="151">
        <v>0</v>
      </c>
      <c r="H181" s="133">
        <v>0</v>
      </c>
      <c r="I181" s="132">
        <v>2.0271236559139787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119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ht="9.75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ht="9.75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43964</v>
      </c>
      <c r="K186" s="109">
        <v>43971</v>
      </c>
      <c r="L186" s="109">
        <v>43978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ht="9.75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ht="9.75">
      <c r="B188" s="115"/>
      <c r="C188" s="217" t="s">
        <v>118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15"/>
      <c r="Q188" s="88"/>
      <c r="R188" s="88"/>
      <c r="S188" s="88"/>
      <c r="T188" s="88"/>
    </row>
    <row r="189" spans="2:20" ht="9.75">
      <c r="B189" s="116" t="s">
        <v>103</v>
      </c>
      <c r="C189" s="117" t="e">
        <v>#REF!</v>
      </c>
      <c r="D189" s="118">
        <v>0</v>
      </c>
      <c r="E189" s="118" t="e">
        <v>#REF!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104</v>
      </c>
      <c r="C190" s="117" t="e">
        <v>#REF!</v>
      </c>
      <c r="D190" s="118">
        <v>0</v>
      </c>
      <c r="E190" s="118" t="e">
        <v>#REF!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105</v>
      </c>
      <c r="C191" s="117" t="e">
        <v>#REF!</v>
      </c>
      <c r="D191" s="118">
        <v>0</v>
      </c>
      <c r="E191" s="118" t="e">
        <v>#REF!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106</v>
      </c>
      <c r="C192" s="117" t="e">
        <v>#REF!</v>
      </c>
      <c r="D192" s="118">
        <v>0</v>
      </c>
      <c r="E192" s="118" t="e">
        <v>#REF!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107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108</v>
      </c>
      <c r="C194" s="117" t="e">
        <v>#REF!</v>
      </c>
      <c r="D194" s="139">
        <v>0</v>
      </c>
      <c r="E194" s="118" t="e">
        <v>#REF!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ht="9.75">
      <c r="B196" s="127" t="s">
        <v>109</v>
      </c>
      <c r="C196" s="117" t="e">
        <v>#REF!</v>
      </c>
      <c r="D196" s="118">
        <v>0</v>
      </c>
      <c r="E196" s="118" t="e">
        <v>#REF!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ht="9.75">
      <c r="B197" s="127" t="s">
        <v>110</v>
      </c>
      <c r="C197" s="117" t="e">
        <v>#REF!</v>
      </c>
      <c r="D197" s="118">
        <v>0</v>
      </c>
      <c r="E197" s="118" t="e">
        <v>#REF!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ht="9.75">
      <c r="B198" s="127" t="s">
        <v>111</v>
      </c>
      <c r="C198" s="117" t="e">
        <v>#REF!</v>
      </c>
      <c r="D198" s="118">
        <v>0</v>
      </c>
      <c r="E198" s="118" t="e">
        <v>#REF!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ht="9.75">
      <c r="B199" s="127" t="s">
        <v>112</v>
      </c>
      <c r="C199" s="117" t="e">
        <v>#REF!</v>
      </c>
      <c r="D199" s="118">
        <v>0</v>
      </c>
      <c r="E199" s="118" t="e">
        <v>#REF!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ht="9.75">
      <c r="B200" s="127" t="s">
        <v>113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114</v>
      </c>
      <c r="C201" s="117" t="e">
        <v>#REF!</v>
      </c>
      <c r="D201" s="139">
        <v>0</v>
      </c>
      <c r="E201" s="139" t="e">
        <v>#REF!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87</v>
      </c>
      <c r="C203" s="130" t="e">
        <v>#REF!</v>
      </c>
      <c r="D203" s="151">
        <v>0</v>
      </c>
      <c r="E203" s="151" t="e">
        <v>#REF!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ht="9.75">
      <c r="B204" s="142" t="s">
        <v>185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158</v>
      </c>
      <c r="C1" s="4"/>
      <c r="D1" s="4"/>
      <c r="E1" s="4"/>
      <c r="F1" s="7"/>
      <c r="G1" s="4"/>
      <c r="H1" s="4"/>
      <c r="I1" s="4"/>
      <c r="J1" s="4"/>
    </row>
    <row r="2" spans="2:10" ht="12">
      <c r="B2" s="181" t="s">
        <v>186</v>
      </c>
      <c r="C2" s="182"/>
      <c r="D2" s="182"/>
      <c r="E2" s="182"/>
      <c r="F2" s="182"/>
      <c r="G2" s="182"/>
      <c r="H2" s="4"/>
      <c r="I2" s="4"/>
      <c r="J2" s="4"/>
    </row>
    <row r="3" spans="2:10" ht="6" customHeight="1">
      <c r="B3" s="181"/>
      <c r="C3" s="182"/>
      <c r="D3" s="182"/>
      <c r="E3" s="182"/>
      <c r="F3" s="182"/>
      <c r="G3" s="182"/>
      <c r="H3" s="4"/>
      <c r="I3" s="4"/>
      <c r="J3" s="4"/>
    </row>
    <row r="4" spans="2:15" ht="10.5" customHeight="1">
      <c r="B4" s="18"/>
      <c r="C4" s="183" t="s">
        <v>14</v>
      </c>
      <c r="D4" s="183" t="s">
        <v>14</v>
      </c>
      <c r="E4" s="183" t="s">
        <v>36</v>
      </c>
      <c r="F4" s="184" t="s">
        <v>37</v>
      </c>
      <c r="G4" s="185"/>
      <c r="H4" s="15" t="s">
        <v>38</v>
      </c>
      <c r="I4" s="16"/>
      <c r="J4" s="16"/>
      <c r="K4" s="16"/>
      <c r="L4" s="19"/>
      <c r="M4" s="19"/>
      <c r="N4" s="186"/>
      <c r="O4" s="187" t="s">
        <v>39</v>
      </c>
    </row>
    <row r="5" spans="2:15" ht="10.5" customHeight="1">
      <c r="B5" s="22" t="s">
        <v>40</v>
      </c>
      <c r="C5" s="188" t="s">
        <v>159</v>
      </c>
      <c r="D5" s="188" t="s">
        <v>15</v>
      </c>
      <c r="E5" s="188" t="s">
        <v>43</v>
      </c>
      <c r="F5" s="189" t="s">
        <v>44</v>
      </c>
      <c r="G5" s="188" t="s">
        <v>45</v>
      </c>
      <c r="H5" s="187" t="s">
        <v>46</v>
      </c>
      <c r="I5" s="187"/>
      <c r="J5" s="187"/>
      <c r="K5" s="15" t="s">
        <v>47</v>
      </c>
      <c r="L5" s="186"/>
      <c r="M5" s="190" t="s">
        <v>48</v>
      </c>
      <c r="N5" s="19"/>
      <c r="O5" s="188" t="s">
        <v>49</v>
      </c>
    </row>
    <row r="6" spans="2:15" ht="10.5" customHeight="1">
      <c r="B6" s="22"/>
      <c r="C6" s="188" t="s">
        <v>160</v>
      </c>
      <c r="D6" s="188" t="s">
        <v>51</v>
      </c>
      <c r="E6" s="188" t="s">
        <v>52</v>
      </c>
      <c r="F6" s="189" t="s">
        <v>53</v>
      </c>
      <c r="G6" s="188" t="s">
        <v>54</v>
      </c>
      <c r="H6" s="191">
        <v>43950</v>
      </c>
      <c r="I6" s="191">
        <v>43957</v>
      </c>
      <c r="J6" s="191">
        <v>43971</v>
      </c>
      <c r="K6" s="183" t="s">
        <v>45</v>
      </c>
      <c r="L6" s="184" t="s">
        <v>53</v>
      </c>
      <c r="M6" s="184" t="s">
        <v>45</v>
      </c>
      <c r="N6" s="184" t="s">
        <v>53</v>
      </c>
      <c r="O6" s="188" t="s">
        <v>55</v>
      </c>
    </row>
    <row r="7" spans="2:15" ht="10.5" customHeight="1">
      <c r="B7" s="192"/>
      <c r="C7" s="46" t="s">
        <v>3</v>
      </c>
      <c r="D7" s="46" t="s">
        <v>56</v>
      </c>
      <c r="E7" s="46" t="s">
        <v>58</v>
      </c>
      <c r="F7" s="193" t="s">
        <v>14</v>
      </c>
      <c r="G7" s="46"/>
      <c r="H7" s="46"/>
      <c r="I7" s="46"/>
      <c r="J7" s="52"/>
      <c r="K7" s="46"/>
      <c r="L7" s="193" t="s">
        <v>14</v>
      </c>
      <c r="M7" s="193"/>
      <c r="N7" s="194" t="s">
        <v>14</v>
      </c>
      <c r="O7" s="46" t="s">
        <v>54</v>
      </c>
    </row>
    <row r="8" spans="2:15" ht="10.5" customHeight="1">
      <c r="B8" s="195"/>
      <c r="C8" s="196"/>
      <c r="D8" s="197"/>
      <c r="E8" s="197"/>
      <c r="F8" s="198"/>
      <c r="G8" s="197"/>
      <c r="H8" s="199"/>
      <c r="I8" s="199"/>
      <c r="J8" s="199"/>
      <c r="K8" s="199"/>
      <c r="L8" s="198"/>
      <c r="M8" s="197"/>
      <c r="N8" s="200"/>
      <c r="O8" s="188"/>
    </row>
    <row r="9" spans="2:15" ht="10.5" customHeight="1">
      <c r="B9" s="195"/>
      <c r="C9" s="201" t="s">
        <v>161</v>
      </c>
      <c r="D9" s="202"/>
      <c r="E9" s="202"/>
      <c r="F9" s="203"/>
      <c r="G9" s="202"/>
      <c r="H9" s="204"/>
      <c r="I9" s="204"/>
      <c r="J9" s="204"/>
      <c r="K9" s="204"/>
      <c r="L9" s="203"/>
      <c r="M9" s="202"/>
      <c r="N9" s="205"/>
      <c r="O9" s="68"/>
    </row>
    <row r="10" spans="2:17" ht="10.5" customHeight="1" hidden="1">
      <c r="B10" s="68" t="s">
        <v>162</v>
      </c>
      <c r="C10" s="63">
        <v>0</v>
      </c>
      <c r="D10" s="53">
        <v>0</v>
      </c>
      <c r="E10" s="206">
        <v>0</v>
      </c>
      <c r="F10" s="53" t="s">
        <v>97</v>
      </c>
      <c r="G10" s="206">
        <v>0</v>
      </c>
      <c r="H10" s="53">
        <v>0</v>
      </c>
      <c r="I10" s="53">
        <v>0</v>
      </c>
      <c r="J10" s="53">
        <v>0</v>
      </c>
      <c r="K10" s="206">
        <v>0</v>
      </c>
      <c r="L10" s="53" t="s">
        <v>97</v>
      </c>
      <c r="M10" s="51">
        <v>0</v>
      </c>
      <c r="N10" s="53" t="s">
        <v>97</v>
      </c>
      <c r="O10" s="188">
        <v>0</v>
      </c>
      <c r="P10" s="53"/>
      <c r="Q10" s="53"/>
    </row>
    <row r="11" spans="2:17" ht="10.5" customHeight="1">
      <c r="B11" s="68" t="s">
        <v>163</v>
      </c>
      <c r="C11" s="63">
        <v>39</v>
      </c>
      <c r="D11" s="53">
        <v>0</v>
      </c>
      <c r="E11" s="206">
        <v>0</v>
      </c>
      <c r="F11" s="53">
        <v>0</v>
      </c>
      <c r="G11" s="206">
        <v>39</v>
      </c>
      <c r="H11" s="53">
        <v>0</v>
      </c>
      <c r="I11" s="53">
        <v>0</v>
      </c>
      <c r="J11" s="53">
        <v>0</v>
      </c>
      <c r="K11" s="206">
        <v>0</v>
      </c>
      <c r="L11" s="53">
        <v>0</v>
      </c>
      <c r="M11" s="51">
        <v>0</v>
      </c>
      <c r="N11" s="53">
        <v>0</v>
      </c>
      <c r="O11" s="188" t="s">
        <v>164</v>
      </c>
      <c r="P11" s="53"/>
      <c r="Q11" s="53"/>
    </row>
    <row r="12" spans="2:17" ht="10.5" customHeight="1">
      <c r="B12" s="68" t="s">
        <v>165</v>
      </c>
      <c r="C12" s="63">
        <v>20</v>
      </c>
      <c r="D12" s="53">
        <v>0</v>
      </c>
      <c r="E12" s="206">
        <v>0</v>
      </c>
      <c r="F12" s="53">
        <v>0</v>
      </c>
      <c r="G12" s="206">
        <v>20</v>
      </c>
      <c r="H12" s="53">
        <v>0</v>
      </c>
      <c r="I12" s="53">
        <v>0</v>
      </c>
      <c r="J12" s="53">
        <v>0</v>
      </c>
      <c r="K12" s="206">
        <v>0</v>
      </c>
      <c r="L12" s="53">
        <v>0</v>
      </c>
      <c r="M12" s="51">
        <v>0</v>
      </c>
      <c r="N12" s="53">
        <v>0</v>
      </c>
      <c r="O12" s="188" t="s">
        <v>164</v>
      </c>
      <c r="P12" s="53"/>
      <c r="Q12" s="53"/>
    </row>
    <row r="13" spans="2:17" ht="10.5" customHeight="1">
      <c r="B13" s="68" t="s">
        <v>166</v>
      </c>
      <c r="C13" s="63">
        <v>6</v>
      </c>
      <c r="D13" s="53">
        <v>0</v>
      </c>
      <c r="E13" s="206">
        <v>0</v>
      </c>
      <c r="F13" s="53">
        <v>0</v>
      </c>
      <c r="G13" s="206">
        <v>6</v>
      </c>
      <c r="H13" s="53">
        <v>0</v>
      </c>
      <c r="I13" s="53">
        <v>0</v>
      </c>
      <c r="J13" s="53">
        <v>0</v>
      </c>
      <c r="K13" s="206">
        <v>0</v>
      </c>
      <c r="L13" s="53">
        <v>0</v>
      </c>
      <c r="M13" s="51">
        <v>0</v>
      </c>
      <c r="N13" s="53">
        <v>0</v>
      </c>
      <c r="O13" s="188" t="s">
        <v>164</v>
      </c>
      <c r="P13" s="53"/>
      <c r="Q13" s="53"/>
    </row>
    <row r="14" spans="2:17" ht="10.5" customHeight="1" hidden="1">
      <c r="B14" s="68" t="s">
        <v>167</v>
      </c>
      <c r="C14" s="63">
        <v>0</v>
      </c>
      <c r="D14" s="53">
        <v>0</v>
      </c>
      <c r="E14" s="206">
        <v>0</v>
      </c>
      <c r="F14" s="53" t="s">
        <v>97</v>
      </c>
      <c r="G14" s="206">
        <v>0</v>
      </c>
      <c r="H14" s="53">
        <v>0</v>
      </c>
      <c r="I14" s="53">
        <v>0</v>
      </c>
      <c r="J14" s="53">
        <v>0</v>
      </c>
      <c r="K14" s="206">
        <v>0</v>
      </c>
      <c r="L14" s="53" t="s">
        <v>97</v>
      </c>
      <c r="M14" s="51">
        <v>0</v>
      </c>
      <c r="N14" s="53" t="s">
        <v>97</v>
      </c>
      <c r="O14" s="188">
        <v>0</v>
      </c>
      <c r="P14" s="53"/>
      <c r="Q14" s="53"/>
    </row>
    <row r="15" spans="2:17" ht="10.5" customHeight="1">
      <c r="B15" s="68" t="s">
        <v>168</v>
      </c>
      <c r="C15" s="63">
        <v>0</v>
      </c>
      <c r="D15" s="53">
        <v>0</v>
      </c>
      <c r="E15" s="206">
        <v>0</v>
      </c>
      <c r="F15" s="53" t="s">
        <v>97</v>
      </c>
      <c r="G15" s="206">
        <v>0</v>
      </c>
      <c r="H15" s="53">
        <v>0</v>
      </c>
      <c r="I15" s="53">
        <v>0</v>
      </c>
      <c r="J15" s="53">
        <v>0</v>
      </c>
      <c r="K15" s="206">
        <v>0</v>
      </c>
      <c r="L15" s="53" t="s">
        <v>97</v>
      </c>
      <c r="M15" s="51">
        <v>0</v>
      </c>
      <c r="N15" s="53" t="s">
        <v>97</v>
      </c>
      <c r="O15" s="188">
        <v>0</v>
      </c>
      <c r="P15" s="53"/>
      <c r="Q15" s="53"/>
    </row>
    <row r="16" spans="2:17" ht="10.5" customHeight="1">
      <c r="B16" s="68" t="s">
        <v>169</v>
      </c>
      <c r="C16" s="63">
        <v>0</v>
      </c>
      <c r="D16" s="53">
        <v>0</v>
      </c>
      <c r="E16" s="206">
        <v>0</v>
      </c>
      <c r="F16" s="53" t="s">
        <v>97</v>
      </c>
      <c r="G16" s="206">
        <v>0</v>
      </c>
      <c r="H16" s="53">
        <v>0</v>
      </c>
      <c r="I16" s="53">
        <v>0</v>
      </c>
      <c r="J16" s="53">
        <v>0</v>
      </c>
      <c r="K16" s="206">
        <v>0</v>
      </c>
      <c r="L16" s="53" t="s">
        <v>97</v>
      </c>
      <c r="M16" s="51">
        <v>0</v>
      </c>
      <c r="N16" s="53" t="s">
        <v>97</v>
      </c>
      <c r="O16" s="188">
        <v>0</v>
      </c>
      <c r="P16" s="53"/>
      <c r="Q16" s="53"/>
    </row>
    <row r="17" spans="2:17" ht="10.5" customHeight="1">
      <c r="B17" s="68" t="s">
        <v>170</v>
      </c>
      <c r="C17" s="63">
        <v>0</v>
      </c>
      <c r="D17" s="53">
        <v>0</v>
      </c>
      <c r="E17" s="206">
        <v>0</v>
      </c>
      <c r="F17" s="53" t="s">
        <v>97</v>
      </c>
      <c r="G17" s="206">
        <v>0</v>
      </c>
      <c r="H17" s="53">
        <v>0</v>
      </c>
      <c r="I17" s="53">
        <v>0</v>
      </c>
      <c r="J17" s="53">
        <v>0</v>
      </c>
      <c r="K17" s="206">
        <v>0</v>
      </c>
      <c r="L17" s="53" t="s">
        <v>97</v>
      </c>
      <c r="M17" s="51">
        <v>0</v>
      </c>
      <c r="N17" s="53" t="s">
        <v>97</v>
      </c>
      <c r="O17" s="188">
        <v>0</v>
      </c>
      <c r="P17" s="53"/>
      <c r="Q17" s="53"/>
    </row>
    <row r="18" spans="2:17" ht="10.5" customHeight="1">
      <c r="B18" s="207" t="s">
        <v>171</v>
      </c>
      <c r="C18" s="63">
        <v>9</v>
      </c>
      <c r="D18" s="53">
        <v>0</v>
      </c>
      <c r="E18" s="206">
        <v>3.09</v>
      </c>
      <c r="F18" s="53">
        <v>34.333333333333336</v>
      </c>
      <c r="G18" s="206">
        <v>5.91</v>
      </c>
      <c r="H18" s="53">
        <v>0</v>
      </c>
      <c r="I18" s="53">
        <v>1</v>
      </c>
      <c r="J18" s="53">
        <v>2.09</v>
      </c>
      <c r="K18" s="206">
        <v>0</v>
      </c>
      <c r="L18" s="53">
        <v>0</v>
      </c>
      <c r="M18" s="51">
        <v>0.7725</v>
      </c>
      <c r="N18" s="53">
        <v>8.583333333333334</v>
      </c>
      <c r="O18" s="188">
        <v>5.650485436893204</v>
      </c>
      <c r="P18" s="53"/>
      <c r="Q18" s="53"/>
    </row>
    <row r="19" spans="2:17" ht="10.5" customHeight="1">
      <c r="B19" s="68" t="s">
        <v>172</v>
      </c>
      <c r="C19" s="63">
        <v>26</v>
      </c>
      <c r="D19" s="53">
        <v>0</v>
      </c>
      <c r="E19" s="206">
        <v>0</v>
      </c>
      <c r="F19" s="53">
        <v>0</v>
      </c>
      <c r="G19" s="206">
        <v>26</v>
      </c>
      <c r="H19" s="53">
        <v>0</v>
      </c>
      <c r="I19" s="53">
        <v>0</v>
      </c>
      <c r="J19" s="53">
        <v>0</v>
      </c>
      <c r="K19" s="206">
        <v>0</v>
      </c>
      <c r="L19" s="53">
        <v>0</v>
      </c>
      <c r="M19" s="51">
        <v>0</v>
      </c>
      <c r="N19" s="53">
        <v>0</v>
      </c>
      <c r="O19" s="188" t="s">
        <v>164</v>
      </c>
      <c r="P19" s="53"/>
      <c r="Q19" s="53"/>
    </row>
    <row r="20" spans="2:17" ht="10.5" customHeight="1">
      <c r="B20" s="68" t="s">
        <v>173</v>
      </c>
      <c r="C20" s="63">
        <v>13</v>
      </c>
      <c r="D20" s="53">
        <v>0</v>
      </c>
      <c r="E20" s="206">
        <v>0</v>
      </c>
      <c r="F20" s="53">
        <v>0</v>
      </c>
      <c r="G20" s="206">
        <v>13</v>
      </c>
      <c r="H20" s="53">
        <v>0</v>
      </c>
      <c r="I20" s="53">
        <v>0</v>
      </c>
      <c r="J20" s="53">
        <v>0</v>
      </c>
      <c r="K20" s="206">
        <v>0</v>
      </c>
      <c r="L20" s="53">
        <v>0</v>
      </c>
      <c r="M20" s="51">
        <v>0</v>
      </c>
      <c r="N20" s="53">
        <v>0</v>
      </c>
      <c r="O20" s="188" t="s">
        <v>164</v>
      </c>
      <c r="P20" s="53"/>
      <c r="Q20" s="53"/>
    </row>
    <row r="21" spans="2:17" ht="10.5" customHeight="1">
      <c r="B21" s="68" t="s">
        <v>174</v>
      </c>
      <c r="C21" s="63">
        <v>6</v>
      </c>
      <c r="D21" s="53">
        <v>0</v>
      </c>
      <c r="E21" s="206">
        <v>0</v>
      </c>
      <c r="F21" s="53">
        <v>0</v>
      </c>
      <c r="G21" s="206">
        <v>6</v>
      </c>
      <c r="H21" s="53">
        <v>0</v>
      </c>
      <c r="I21" s="53">
        <v>0</v>
      </c>
      <c r="J21" s="53">
        <v>0</v>
      </c>
      <c r="K21" s="206">
        <v>0</v>
      </c>
      <c r="L21" s="53">
        <v>0</v>
      </c>
      <c r="M21" s="51">
        <v>0</v>
      </c>
      <c r="N21" s="53">
        <v>0</v>
      </c>
      <c r="O21" s="188" t="s">
        <v>164</v>
      </c>
      <c r="P21" s="53"/>
      <c r="Q21" s="53"/>
    </row>
    <row r="22" spans="2:17" ht="10.5" customHeight="1">
      <c r="B22" s="68" t="s">
        <v>175</v>
      </c>
      <c r="C22" s="63">
        <v>11</v>
      </c>
      <c r="D22" s="53">
        <v>0</v>
      </c>
      <c r="E22" s="206">
        <v>3.673289999</v>
      </c>
      <c r="F22" s="53">
        <v>33.39354544545455</v>
      </c>
      <c r="G22" s="206">
        <v>7.326710001</v>
      </c>
      <c r="H22" s="53">
        <v>3.5857</v>
      </c>
      <c r="I22" s="53">
        <v>0</v>
      </c>
      <c r="J22" s="53">
        <v>0.006299999999999972</v>
      </c>
      <c r="K22" s="206">
        <v>0.010800000000000143</v>
      </c>
      <c r="L22" s="53">
        <v>0.09818181818181948</v>
      </c>
      <c r="M22" s="51">
        <v>0.9007000000000001</v>
      </c>
      <c r="N22" s="53">
        <v>8.188181818181818</v>
      </c>
      <c r="O22" s="188">
        <v>6.134462086155212</v>
      </c>
      <c r="P22" s="53"/>
      <c r="Q22" s="53"/>
    </row>
    <row r="23" spans="2:17" ht="10.5" customHeight="1">
      <c r="B23" s="68" t="s">
        <v>176</v>
      </c>
      <c r="C23" s="63">
        <v>5</v>
      </c>
      <c r="D23" s="53">
        <v>0</v>
      </c>
      <c r="E23" s="206">
        <v>0</v>
      </c>
      <c r="F23" s="53">
        <v>0</v>
      </c>
      <c r="G23" s="206">
        <v>5</v>
      </c>
      <c r="H23" s="53">
        <v>0</v>
      </c>
      <c r="I23" s="53">
        <v>0</v>
      </c>
      <c r="J23" s="53">
        <v>0</v>
      </c>
      <c r="K23" s="206">
        <v>0</v>
      </c>
      <c r="L23" s="53">
        <v>0</v>
      </c>
      <c r="M23" s="51">
        <v>0</v>
      </c>
      <c r="N23" s="53">
        <v>0</v>
      </c>
      <c r="O23" s="188" t="s">
        <v>164</v>
      </c>
      <c r="P23" s="53"/>
      <c r="Q23" s="53"/>
    </row>
    <row r="24" spans="2:17" ht="10.5" customHeight="1">
      <c r="B24" s="64" t="s">
        <v>177</v>
      </c>
      <c r="C24" s="63">
        <v>0</v>
      </c>
      <c r="D24" s="53">
        <v>0</v>
      </c>
      <c r="E24" s="206">
        <v>0</v>
      </c>
      <c r="F24" s="53" t="s">
        <v>97</v>
      </c>
      <c r="G24" s="206">
        <v>0</v>
      </c>
      <c r="H24" s="53">
        <v>0</v>
      </c>
      <c r="I24" s="53">
        <v>0</v>
      </c>
      <c r="J24" s="53">
        <v>0</v>
      </c>
      <c r="K24" s="206">
        <v>0</v>
      </c>
      <c r="L24" s="53" t="s">
        <v>97</v>
      </c>
      <c r="M24" s="51">
        <v>0</v>
      </c>
      <c r="N24" s="53" t="s">
        <v>97</v>
      </c>
      <c r="O24" s="188">
        <v>0</v>
      </c>
      <c r="P24" s="53"/>
      <c r="Q24" s="53"/>
    </row>
    <row r="25" spans="2:17" ht="10.5" customHeight="1">
      <c r="B25" s="68" t="s">
        <v>178</v>
      </c>
      <c r="C25" s="63">
        <v>8</v>
      </c>
      <c r="D25" s="53">
        <v>0</v>
      </c>
      <c r="E25" s="206">
        <v>3.143</v>
      </c>
      <c r="F25" s="53">
        <v>39.287499999999994</v>
      </c>
      <c r="G25" s="206">
        <v>4.857</v>
      </c>
      <c r="H25" s="53">
        <v>0</v>
      </c>
      <c r="I25" s="53">
        <v>0</v>
      </c>
      <c r="J25" s="53">
        <v>0</v>
      </c>
      <c r="K25" s="206">
        <v>3.143</v>
      </c>
      <c r="L25" s="53">
        <v>39.287499999999994</v>
      </c>
      <c r="M25" s="51">
        <v>0.78575</v>
      </c>
      <c r="N25" s="53">
        <v>9.821874999999999</v>
      </c>
      <c r="O25" s="188">
        <v>4.181355392936686</v>
      </c>
      <c r="P25" s="53"/>
      <c r="Q25" s="53"/>
    </row>
    <row r="26" spans="2:17" ht="10.5" customHeight="1" hidden="1">
      <c r="B26" s="68" t="s">
        <v>179</v>
      </c>
      <c r="C26" s="63">
        <v>0</v>
      </c>
      <c r="D26" s="65">
        <v>0</v>
      </c>
      <c r="E26" s="206">
        <v>0</v>
      </c>
      <c r="F26" s="53" t="s">
        <v>97</v>
      </c>
      <c r="G26" s="206">
        <v>0</v>
      </c>
      <c r="H26" s="53">
        <v>0</v>
      </c>
      <c r="I26" s="53">
        <v>0</v>
      </c>
      <c r="J26" s="53">
        <v>0</v>
      </c>
      <c r="K26" s="206">
        <v>0</v>
      </c>
      <c r="L26" s="53" t="s">
        <v>97</v>
      </c>
      <c r="M26" s="51">
        <v>0</v>
      </c>
      <c r="N26" s="53" t="s">
        <v>97</v>
      </c>
      <c r="O26" s="188">
        <v>0</v>
      </c>
      <c r="P26" s="53"/>
      <c r="Q26" s="53"/>
    </row>
    <row r="27" spans="2:17" ht="10.5" customHeight="1" hidden="1">
      <c r="B27" s="207" t="s">
        <v>180</v>
      </c>
      <c r="C27" s="63">
        <v>0</v>
      </c>
      <c r="D27" s="208">
        <v>0</v>
      </c>
      <c r="E27" s="206">
        <v>0</v>
      </c>
      <c r="F27" s="53" t="s">
        <v>97</v>
      </c>
      <c r="G27" s="206">
        <v>0</v>
      </c>
      <c r="H27" s="53">
        <v>0</v>
      </c>
      <c r="I27" s="53">
        <v>0</v>
      </c>
      <c r="J27" s="53">
        <v>0</v>
      </c>
      <c r="K27" s="206">
        <v>0</v>
      </c>
      <c r="L27" s="53" t="s">
        <v>97</v>
      </c>
      <c r="M27" s="51">
        <v>0</v>
      </c>
      <c r="N27" s="53" t="s">
        <v>97</v>
      </c>
      <c r="O27" s="188">
        <v>0</v>
      </c>
      <c r="P27" s="53"/>
      <c r="Q27" s="53"/>
    </row>
    <row r="28" spans="2:17" ht="10.5" customHeight="1" hidden="1">
      <c r="B28" s="207" t="s">
        <v>181</v>
      </c>
      <c r="C28" s="63">
        <v>0</v>
      </c>
      <c r="D28" s="208">
        <v>0</v>
      </c>
      <c r="E28" s="206">
        <v>0</v>
      </c>
      <c r="F28" s="53" t="s">
        <v>97</v>
      </c>
      <c r="G28" s="206">
        <v>0</v>
      </c>
      <c r="H28" s="53">
        <v>0</v>
      </c>
      <c r="I28" s="53">
        <v>0</v>
      </c>
      <c r="J28" s="53">
        <v>0</v>
      </c>
      <c r="K28" s="206">
        <v>0</v>
      </c>
      <c r="L28" s="53" t="s">
        <v>97</v>
      </c>
      <c r="M28" s="51">
        <v>0</v>
      </c>
      <c r="N28" s="53" t="s">
        <v>97</v>
      </c>
      <c r="O28" s="188">
        <v>0</v>
      </c>
      <c r="P28" s="53"/>
      <c r="Q28" s="53"/>
    </row>
    <row r="29" spans="2:17" ht="10.5" customHeight="1">
      <c r="B29" s="207" t="s">
        <v>182</v>
      </c>
      <c r="C29" s="63">
        <v>7</v>
      </c>
      <c r="D29" s="208">
        <v>0</v>
      </c>
      <c r="E29" s="206">
        <v>0</v>
      </c>
      <c r="F29" s="53">
        <v>0</v>
      </c>
      <c r="G29" s="206">
        <v>7</v>
      </c>
      <c r="H29" s="53">
        <v>0</v>
      </c>
      <c r="I29" s="53">
        <v>0</v>
      </c>
      <c r="J29" s="53">
        <v>0</v>
      </c>
      <c r="K29" s="206">
        <v>0</v>
      </c>
      <c r="L29" s="53">
        <v>0</v>
      </c>
      <c r="M29" s="51">
        <v>0</v>
      </c>
      <c r="N29" s="53">
        <v>0</v>
      </c>
      <c r="O29" s="188" t="s">
        <v>164</v>
      </c>
      <c r="P29" s="53"/>
      <c r="Q29" s="53"/>
    </row>
    <row r="30" spans="2:17" ht="10.5" customHeight="1">
      <c r="B30" s="192"/>
      <c r="C30" s="47"/>
      <c r="D30" s="47"/>
      <c r="E30" s="47"/>
      <c r="F30" s="72"/>
      <c r="G30" s="47"/>
      <c r="H30" s="47"/>
      <c r="I30" s="47"/>
      <c r="J30" s="209"/>
      <c r="K30" s="47"/>
      <c r="L30" s="72"/>
      <c r="M30" s="72"/>
      <c r="N30" s="210"/>
      <c r="O30" s="46"/>
      <c r="P30" s="7"/>
      <c r="Q30" s="7"/>
    </row>
    <row r="31" spans="2:15" ht="10.5" customHeight="1">
      <c r="B31" s="10"/>
      <c r="C31" s="32"/>
      <c r="D31" s="32"/>
      <c r="E31" s="32"/>
      <c r="F31" s="55"/>
      <c r="G31" s="32"/>
      <c r="H31" s="211"/>
      <c r="I31" s="211"/>
      <c r="J31" s="211"/>
      <c r="K31" s="211"/>
      <c r="L31" s="55"/>
      <c r="M31" s="32"/>
      <c r="N31" s="212"/>
      <c r="O31" s="32"/>
    </row>
    <row r="32" spans="2:15" ht="10.5" customHeight="1">
      <c r="B32" s="10"/>
      <c r="C32" s="213"/>
      <c r="D32" s="202"/>
      <c r="E32" s="202"/>
      <c r="F32" s="203"/>
      <c r="G32" s="202"/>
      <c r="H32" s="204"/>
      <c r="I32" s="204"/>
      <c r="J32" s="204"/>
      <c r="K32" s="204"/>
      <c r="L32" s="203"/>
      <c r="M32" s="202"/>
      <c r="N32" s="205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4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4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4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5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202"/>
      <c r="I66" s="202"/>
      <c r="J66" s="202"/>
      <c r="K66" s="202"/>
      <c r="L66" s="203"/>
      <c r="M66" s="203"/>
      <c r="N66" s="203"/>
      <c r="O66" s="202"/>
      <c r="P66" s="10"/>
    </row>
    <row r="67" spans="2:16" ht="10.5" customHeight="1">
      <c r="B67" s="34"/>
      <c r="C67" s="32"/>
      <c r="D67" s="32"/>
      <c r="E67" s="32"/>
      <c r="F67" s="55"/>
      <c r="G67" s="32"/>
      <c r="H67" s="202"/>
      <c r="I67" s="202"/>
      <c r="J67" s="202"/>
      <c r="K67" s="202"/>
      <c r="L67" s="203"/>
      <c r="M67" s="203"/>
      <c r="N67" s="203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6"/>
      <c r="I68" s="216"/>
      <c r="J68" s="216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2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11"/>
      <c r="I70" s="211"/>
      <c r="J70" s="211"/>
      <c r="K70" s="211"/>
      <c r="L70" s="55"/>
      <c r="M70" s="32"/>
      <c r="N70" s="212"/>
      <c r="O70" s="32"/>
      <c r="P70" s="10"/>
    </row>
    <row r="71" spans="2:16" ht="10.5" customHeight="1">
      <c r="B71" s="10"/>
      <c r="C71" s="213"/>
      <c r="D71" s="202"/>
      <c r="E71" s="202"/>
      <c r="F71" s="203"/>
      <c r="G71" s="202"/>
      <c r="H71" s="204"/>
      <c r="I71" s="204"/>
      <c r="J71" s="204"/>
      <c r="K71" s="204"/>
      <c r="L71" s="203"/>
      <c r="M71" s="202"/>
      <c r="N71" s="205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4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4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202"/>
      <c r="I103" s="202"/>
      <c r="J103" s="202"/>
      <c r="K103" s="202"/>
      <c r="L103" s="203"/>
      <c r="M103" s="203"/>
      <c r="N103" s="203"/>
      <c r="O103" s="202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202"/>
      <c r="I104" s="202"/>
      <c r="J104" s="202"/>
      <c r="K104" s="202"/>
      <c r="L104" s="203"/>
      <c r="M104" s="203"/>
      <c r="N104" s="203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6"/>
      <c r="I105" s="216"/>
      <c r="J105" s="216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2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11"/>
      <c r="I107" s="211"/>
      <c r="J107" s="211"/>
      <c r="K107" s="211"/>
      <c r="L107" s="55"/>
      <c r="M107" s="32"/>
      <c r="N107" s="212"/>
      <c r="O107" s="32"/>
      <c r="P107" s="10"/>
    </row>
    <row r="108" spans="2:16" ht="10.5" customHeight="1">
      <c r="B108" s="10"/>
      <c r="C108" s="213"/>
      <c r="D108" s="202"/>
      <c r="E108" s="202"/>
      <c r="F108" s="203"/>
      <c r="G108" s="202"/>
      <c r="H108" s="204"/>
      <c r="I108" s="204"/>
      <c r="J108" s="204"/>
      <c r="K108" s="204"/>
      <c r="L108" s="203"/>
      <c r="M108" s="202"/>
      <c r="N108" s="205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4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4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4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5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5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5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5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5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202"/>
      <c r="I145" s="202"/>
      <c r="J145" s="202"/>
      <c r="K145" s="202"/>
      <c r="L145" s="203"/>
      <c r="M145" s="203"/>
      <c r="N145" s="203"/>
      <c r="O145" s="202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202"/>
      <c r="I146" s="202"/>
      <c r="J146" s="202"/>
      <c r="K146" s="202"/>
      <c r="L146" s="203"/>
      <c r="M146" s="203"/>
      <c r="N146" s="203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6"/>
      <c r="I147" s="216"/>
      <c r="J147" s="216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2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11"/>
      <c r="I149" s="211"/>
      <c r="J149" s="211"/>
      <c r="K149" s="211"/>
      <c r="L149" s="55"/>
      <c r="M149" s="32"/>
      <c r="N149" s="212"/>
      <c r="O149" s="32"/>
      <c r="P149" s="10"/>
    </row>
    <row r="150" spans="2:16" ht="10.5" customHeight="1">
      <c r="B150" s="10"/>
      <c r="C150" s="213"/>
      <c r="D150" s="202"/>
      <c r="E150" s="202"/>
      <c r="F150" s="203"/>
      <c r="G150" s="202"/>
      <c r="H150" s="204"/>
      <c r="I150" s="204"/>
      <c r="J150" s="204"/>
      <c r="K150" s="204"/>
      <c r="L150" s="203"/>
      <c r="M150" s="202"/>
      <c r="N150" s="205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4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4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202"/>
      <c r="I181" s="202"/>
      <c r="J181" s="202"/>
      <c r="K181" s="202"/>
      <c r="L181" s="203"/>
      <c r="M181" s="203"/>
      <c r="N181" s="203"/>
      <c r="O181" s="202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202"/>
      <c r="I182" s="202"/>
      <c r="J182" s="202"/>
      <c r="K182" s="202"/>
      <c r="L182" s="203"/>
      <c r="M182" s="203"/>
      <c r="N182" s="203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6"/>
      <c r="I183" s="216"/>
      <c r="J183" s="216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2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11"/>
      <c r="I185" s="211"/>
      <c r="J185" s="211"/>
      <c r="K185" s="211"/>
      <c r="L185" s="55"/>
      <c r="M185" s="32"/>
      <c r="N185" s="212"/>
      <c r="O185" s="32"/>
      <c r="P185" s="10"/>
    </row>
    <row r="186" spans="2:16" ht="10.5" customHeight="1">
      <c r="B186" s="10"/>
      <c r="C186" s="213"/>
      <c r="D186" s="202"/>
      <c r="E186" s="202"/>
      <c r="F186" s="203"/>
      <c r="G186" s="202"/>
      <c r="H186" s="204"/>
      <c r="I186" s="204"/>
      <c r="J186" s="204"/>
      <c r="K186" s="204"/>
      <c r="L186" s="203"/>
      <c r="M186" s="202"/>
      <c r="N186" s="205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4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4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4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1496062992125984" right="0.31496062992125984" top="0.35433070866141736" bottom="0.35433070866141736" header="0.11811023622047245" footer="0.11811023622047245"/>
  <pageSetup fitToHeight="3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5" thickBot="1">
      <c r="A1" s="155" t="s">
        <v>122</v>
      </c>
      <c r="B1" s="155"/>
      <c r="C1" s="155"/>
      <c r="D1" s="155"/>
      <c r="E1" s="155"/>
      <c r="F1" s="155"/>
    </row>
    <row r="2" spans="1:6" ht="14.25">
      <c r="A2" s="155"/>
      <c r="B2" s="156"/>
      <c r="C2" s="157"/>
      <c r="D2" s="156"/>
      <c r="E2" s="158"/>
      <c r="F2" s="156"/>
    </row>
    <row r="3" spans="1:6" ht="14.25">
      <c r="A3" s="155"/>
      <c r="B3" s="159" t="s">
        <v>40</v>
      </c>
      <c r="C3" s="160" t="s">
        <v>123</v>
      </c>
      <c r="D3" s="159" t="s">
        <v>124</v>
      </c>
      <c r="E3" s="161" t="s">
        <v>42</v>
      </c>
      <c r="F3" s="159" t="s">
        <v>125</v>
      </c>
    </row>
    <row r="4" spans="1:6" ht="14.25">
      <c r="A4" s="155"/>
      <c r="B4" s="159"/>
      <c r="C4" s="160" t="s">
        <v>50</v>
      </c>
      <c r="D4" s="159" t="s">
        <v>126</v>
      </c>
      <c r="E4" s="161" t="s">
        <v>14</v>
      </c>
      <c r="F4" s="159"/>
    </row>
    <row r="5" spans="1:6" ht="15" thickBot="1">
      <c r="A5" s="155"/>
      <c r="B5" s="162"/>
      <c r="C5" s="163"/>
      <c r="D5" s="162"/>
      <c r="E5" s="164" t="s">
        <v>50</v>
      </c>
      <c r="F5" s="162"/>
    </row>
    <row r="6" spans="1:6" ht="14.25">
      <c r="A6" s="155"/>
      <c r="B6" s="159"/>
      <c r="C6" s="219" t="s">
        <v>127</v>
      </c>
      <c r="D6" s="220"/>
      <c r="E6" s="220"/>
      <c r="F6" s="221"/>
    </row>
    <row r="7" spans="1:6" ht="14.25">
      <c r="A7" s="155"/>
      <c r="B7" s="159" t="s">
        <v>60</v>
      </c>
      <c r="C7" s="165"/>
      <c r="D7" s="166"/>
      <c r="E7" s="167"/>
      <c r="F7" s="166"/>
    </row>
    <row r="8" spans="1:6" ht="14.25">
      <c r="A8" s="155"/>
      <c r="B8" s="159" t="s">
        <v>128</v>
      </c>
      <c r="C8" s="165"/>
      <c r="D8" s="166"/>
      <c r="E8" s="167"/>
      <c r="F8" s="166"/>
    </row>
    <row r="9" spans="1:6" ht="14.25">
      <c r="A9" s="155"/>
      <c r="B9" s="159" t="s">
        <v>62</v>
      </c>
      <c r="C9" s="165"/>
      <c r="D9" s="166"/>
      <c r="E9" s="167"/>
      <c r="F9" s="166"/>
    </row>
    <row r="10" spans="1:6" ht="14.25">
      <c r="A10" s="155"/>
      <c r="B10" s="159" t="s">
        <v>129</v>
      </c>
      <c r="C10" s="165"/>
      <c r="D10" s="166"/>
      <c r="E10" s="167"/>
      <c r="F10" s="166"/>
    </row>
    <row r="11" spans="1:6" ht="14.25">
      <c r="A11" s="155"/>
      <c r="B11" s="159" t="s">
        <v>130</v>
      </c>
      <c r="C11" s="165"/>
      <c r="D11" s="166"/>
      <c r="E11" s="167"/>
      <c r="F11" s="166"/>
    </row>
    <row r="12" spans="1:6" ht="14.25">
      <c r="A12" s="155"/>
      <c r="B12" s="159" t="s">
        <v>131</v>
      </c>
      <c r="C12" s="165"/>
      <c r="D12" s="166"/>
      <c r="E12" s="167"/>
      <c r="F12" s="166"/>
    </row>
    <row r="13" spans="1:6" ht="14.25">
      <c r="A13" s="155"/>
      <c r="B13" s="159" t="s">
        <v>132</v>
      </c>
      <c r="C13" s="165"/>
      <c r="D13" s="166"/>
      <c r="E13" s="167"/>
      <c r="F13" s="166"/>
    </row>
    <row r="14" spans="1:6" ht="14.25">
      <c r="A14" s="155"/>
      <c r="B14" s="159" t="s">
        <v>133</v>
      </c>
      <c r="C14" s="165"/>
      <c r="D14" s="166"/>
      <c r="E14" s="167"/>
      <c r="F14" s="166"/>
    </row>
    <row r="15" spans="1:6" ht="14.25">
      <c r="A15" s="155"/>
      <c r="B15" s="159" t="s">
        <v>68</v>
      </c>
      <c r="C15" s="168"/>
      <c r="D15" s="166"/>
      <c r="E15" s="167"/>
      <c r="F15" s="166"/>
    </row>
    <row r="16" spans="1:6" ht="14.25">
      <c r="A16" s="155"/>
      <c r="B16" s="159" t="s">
        <v>134</v>
      </c>
      <c r="C16" s="165"/>
      <c r="D16" s="166"/>
      <c r="E16" s="167"/>
      <c r="F16" s="166"/>
    </row>
    <row r="17" spans="1:6" ht="14.25">
      <c r="A17" s="155"/>
      <c r="B17" s="159"/>
      <c r="C17" s="168"/>
      <c r="D17" s="166"/>
      <c r="E17" s="167"/>
      <c r="F17" s="166"/>
    </row>
    <row r="18" spans="1:6" ht="14.25">
      <c r="A18" s="169"/>
      <c r="B18" s="170"/>
      <c r="C18" s="171"/>
      <c r="D18" s="172"/>
      <c r="E18" s="167"/>
      <c r="F18" s="166"/>
    </row>
    <row r="19" spans="1:6" ht="14.25">
      <c r="A19" s="155"/>
      <c r="B19" s="159"/>
      <c r="C19" s="168"/>
      <c r="D19" s="166"/>
      <c r="E19" s="167"/>
      <c r="F19" s="166"/>
    </row>
    <row r="20" spans="1:6" ht="14.25">
      <c r="A20" s="155"/>
      <c r="B20" s="159" t="s">
        <v>135</v>
      </c>
      <c r="C20" s="165"/>
      <c r="D20" s="166"/>
      <c r="E20" s="167"/>
      <c r="F20" s="166"/>
    </row>
    <row r="21" spans="1:6" ht="14.25">
      <c r="A21" s="155"/>
      <c r="B21" s="159" t="s">
        <v>72</v>
      </c>
      <c r="C21" s="165"/>
      <c r="D21" s="166"/>
      <c r="E21" s="167"/>
      <c r="F21" s="166"/>
    </row>
    <row r="22" spans="1:6" ht="14.25">
      <c r="A22" s="155"/>
      <c r="B22" s="159"/>
      <c r="C22" s="165"/>
      <c r="D22" s="166"/>
      <c r="E22" s="167"/>
      <c r="F22" s="166"/>
    </row>
    <row r="23" spans="1:6" ht="14.25">
      <c r="A23" s="155"/>
      <c r="B23" s="159" t="s">
        <v>136</v>
      </c>
      <c r="C23" s="173"/>
      <c r="D23" s="166"/>
      <c r="E23" s="167"/>
      <c r="F23" s="166"/>
    </row>
    <row r="24" spans="1:6" ht="14.25">
      <c r="A24" s="155"/>
      <c r="B24" s="159" t="s">
        <v>74</v>
      </c>
      <c r="C24" s="165"/>
      <c r="D24" s="166"/>
      <c r="E24" s="167"/>
      <c r="F24" s="166"/>
    </row>
    <row r="25" spans="1:6" ht="14.25">
      <c r="A25" s="155"/>
      <c r="B25" s="174" t="s">
        <v>75</v>
      </c>
      <c r="C25" s="165"/>
      <c r="D25" s="168"/>
      <c r="E25" s="175"/>
      <c r="F25" s="168"/>
    </row>
    <row r="26" spans="1:6" ht="14.25">
      <c r="A26" s="155"/>
      <c r="B26" s="159" t="s">
        <v>137</v>
      </c>
      <c r="C26" s="165"/>
      <c r="D26" s="166"/>
      <c r="E26" s="167"/>
      <c r="F26" s="166"/>
    </row>
    <row r="27" spans="1:6" ht="14.25">
      <c r="A27" s="155"/>
      <c r="B27" s="159" t="s">
        <v>138</v>
      </c>
      <c r="C27" s="173"/>
      <c r="D27" s="166"/>
      <c r="E27" s="167"/>
      <c r="F27" s="166"/>
    </row>
    <row r="28" spans="1:6" ht="14.25">
      <c r="A28" s="155"/>
      <c r="B28" s="159" t="s">
        <v>139</v>
      </c>
      <c r="C28" s="168"/>
      <c r="D28" s="166"/>
      <c r="E28" s="167"/>
      <c r="F28" s="166"/>
    </row>
    <row r="29" spans="1:6" ht="14.25">
      <c r="A29" s="155"/>
      <c r="B29" s="159" t="s">
        <v>140</v>
      </c>
      <c r="C29" s="168"/>
      <c r="D29" s="166"/>
      <c r="E29" s="167"/>
      <c r="F29" s="166"/>
    </row>
    <row r="30" spans="1:6" ht="14.25">
      <c r="A30" s="155"/>
      <c r="B30" s="159" t="s">
        <v>141</v>
      </c>
      <c r="C30" s="168"/>
      <c r="D30" s="159"/>
      <c r="E30" s="167"/>
      <c r="F30" s="166"/>
    </row>
    <row r="31" spans="1:6" ht="14.25">
      <c r="A31" s="155"/>
      <c r="B31" s="159" t="s">
        <v>81</v>
      </c>
      <c r="C31" s="168"/>
      <c r="D31" s="166"/>
      <c r="E31" s="167"/>
      <c r="F31" s="166"/>
    </row>
    <row r="32" spans="1:6" ht="14.25">
      <c r="A32" s="155"/>
      <c r="B32" s="159" t="s">
        <v>142</v>
      </c>
      <c r="C32" s="168"/>
      <c r="D32" s="166"/>
      <c r="E32" s="167"/>
      <c r="F32" s="166"/>
    </row>
    <row r="33" spans="1:6" ht="14.25">
      <c r="A33" s="155"/>
      <c r="B33" s="159"/>
      <c r="C33" s="168"/>
      <c r="D33" s="166"/>
      <c r="E33" s="167"/>
      <c r="F33" s="166"/>
    </row>
    <row r="34" spans="1:6" ht="14.25">
      <c r="A34" s="169"/>
      <c r="B34" s="170"/>
      <c r="C34" s="171"/>
      <c r="D34" s="172"/>
      <c r="E34" s="167"/>
      <c r="F34" s="170"/>
    </row>
    <row r="35" spans="1:6" ht="14.25">
      <c r="A35" s="155"/>
      <c r="B35" s="159"/>
      <c r="C35" s="168"/>
      <c r="D35" s="166"/>
      <c r="E35" s="167"/>
      <c r="F35" s="159"/>
    </row>
    <row r="36" spans="1:6" ht="14.25">
      <c r="A36" s="155"/>
      <c r="B36" s="159"/>
      <c r="C36" s="168"/>
      <c r="D36" s="166"/>
      <c r="E36" s="167"/>
      <c r="F36" s="159"/>
    </row>
    <row r="37" spans="1:6" ht="14.25">
      <c r="A37" s="155"/>
      <c r="B37" s="159" t="s">
        <v>143</v>
      </c>
      <c r="C37" s="165"/>
      <c r="D37" s="166"/>
      <c r="E37" s="167"/>
      <c r="F37" s="166"/>
    </row>
    <row r="38" spans="1:6" ht="14.25">
      <c r="A38" s="155"/>
      <c r="B38" s="159" t="s">
        <v>144</v>
      </c>
      <c r="C38" s="166"/>
      <c r="D38" s="166"/>
      <c r="E38" s="167"/>
      <c r="F38" s="166"/>
    </row>
    <row r="39" spans="1:6" ht="14.25">
      <c r="A39" s="155"/>
      <c r="B39" s="159" t="s">
        <v>145</v>
      </c>
      <c r="C39" s="166"/>
      <c r="D39" s="166"/>
      <c r="E39" s="167"/>
      <c r="F39" s="166"/>
    </row>
    <row r="40" spans="1:6" ht="14.25">
      <c r="A40" s="155"/>
      <c r="B40" s="159" t="s">
        <v>146</v>
      </c>
      <c r="C40" s="166"/>
      <c r="D40" s="166"/>
      <c r="E40" s="167"/>
      <c r="F40" s="166"/>
    </row>
    <row r="41" spans="1:6" ht="14.25">
      <c r="A41" s="169"/>
      <c r="B41" s="159" t="s">
        <v>147</v>
      </c>
      <c r="C41" s="166"/>
      <c r="D41" s="172"/>
      <c r="E41" s="167"/>
      <c r="F41" s="166"/>
    </row>
    <row r="42" spans="1:6" ht="14.25">
      <c r="A42" s="155"/>
      <c r="B42" s="159"/>
      <c r="C42" s="159"/>
      <c r="D42" s="159"/>
      <c r="E42" s="167"/>
      <c r="F42" s="166"/>
    </row>
    <row r="43" spans="2:6" ht="14.25">
      <c r="B43" s="159" t="s">
        <v>148</v>
      </c>
      <c r="C43" s="159"/>
      <c r="D43" s="159"/>
      <c r="E43" s="167"/>
      <c r="F43" s="166"/>
    </row>
    <row r="44" spans="2:6" ht="14.25">
      <c r="B44" s="159" t="s">
        <v>149</v>
      </c>
      <c r="C44" s="159"/>
      <c r="D44" s="159"/>
      <c r="E44" s="167"/>
      <c r="F44" s="166"/>
    </row>
    <row r="45" spans="2:6" ht="14.25">
      <c r="B45" s="159" t="s">
        <v>150</v>
      </c>
      <c r="C45" s="159"/>
      <c r="D45" s="159"/>
      <c r="E45" s="167"/>
      <c r="F45" s="166"/>
    </row>
    <row r="46" spans="2:6" ht="14.25">
      <c r="B46" s="159" t="s">
        <v>151</v>
      </c>
      <c r="C46" s="159"/>
      <c r="D46" s="159"/>
      <c r="E46" s="167"/>
      <c r="F46" s="166"/>
    </row>
    <row r="47" spans="2:6" ht="14.25">
      <c r="B47" s="159" t="s">
        <v>152</v>
      </c>
      <c r="C47" s="159"/>
      <c r="D47" s="159"/>
      <c r="E47" s="167"/>
      <c r="F47" s="166"/>
    </row>
    <row r="48" spans="2:6" ht="14.25">
      <c r="B48" s="159" t="s">
        <v>153</v>
      </c>
      <c r="C48" s="159"/>
      <c r="D48" s="159"/>
      <c r="E48" s="167"/>
      <c r="F48" s="166"/>
    </row>
    <row r="49" spans="2:8" ht="15" thickBot="1">
      <c r="B49" s="176" t="s">
        <v>36</v>
      </c>
      <c r="C49" s="177"/>
      <c r="D49" s="177"/>
      <c r="E49" s="177"/>
      <c r="F49" s="178"/>
      <c r="H49" s="179"/>
    </row>
    <row r="51" ht="14.25">
      <c r="B51" s="180" t="s">
        <v>154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2020-02-05T11:34:53Z</cp:lastPrinted>
  <dcterms:created xsi:type="dcterms:W3CDTF">2020-01-22T14:21:35Z</dcterms:created>
  <dcterms:modified xsi:type="dcterms:W3CDTF">2020-06-03T16:00:14Z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-1076904571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3rd June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