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H222DF\x1002647$\Weekly Spreadsheets\"/>
    </mc:Choice>
  </mc:AlternateContent>
  <bookViews>
    <workbookView xWindow="0" yWindow="0" windowWidth="15855" windowHeight="9285"/>
  </bookViews>
  <sheets>
    <sheet name="Faroes summ" sheetId="67" r:id="rId1"/>
    <sheet name="New Faroes" sheetId="68" r:id="rId2"/>
  </sheets>
  <definedNames>
    <definedName name="code1">#REF!</definedName>
    <definedName name="code2">#REF!</definedName>
    <definedName name="date">#REF!</definedName>
    <definedName name="_xlnm.Print_Area" localSheetId="0">'Faroes summ'!$A$1:$U$26</definedName>
  </definedNames>
  <calcPr calcId="162913"/>
</workbook>
</file>

<file path=xl/sharedStrings.xml><?xml version="1.0" encoding="utf-8"?>
<sst xmlns="http://schemas.openxmlformats.org/spreadsheetml/2006/main" count="769" uniqueCount="94">
  <si>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</si>
  <si>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</si>
  <si>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</si>
  <si>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</si>
  <si>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</si>
  <si>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</si>
  <si>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</si>
  <si>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</si>
  <si>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</si>
  <si>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</si>
  <si>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</si>
  <si>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</si>
  <si>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</si>
  <si>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</si>
  <si>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</si>
  <si>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</si>
  <si>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</si>
  <si>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</si>
  <si>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</si>
  <si>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</si>
  <si>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</si>
  <si>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</si>
  <si>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</si>
  <si>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</si>
  <si>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</si>
  <si>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</si>
  <si>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</si>
  <si>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</si>
  <si>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</si>
  <si>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</si>
  <si>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</si>
  <si>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</si>
  <si>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</si>
  <si>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</si>
  <si>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</si>
  <si>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</si>
  <si>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</si>
  <si>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</si>
  <si>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</si>
  <si>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</si>
  <si>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</si>
  <si>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</si>
  <si>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</si>
  <si>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</si>
  <si>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</si>
  <si>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</si>
  <si>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</si>
  <si>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</si>
  <si>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</si>
  <si>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</si>
  <si>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</si>
  <si>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</si>
  <si>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</si>
  <si>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</si>
  <si>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</si>
  <si>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</si>
  <si>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</si>
  <si>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</si>
  <si>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</si>
  <si>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</si>
  <si>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</si>
  <si>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</si>
  <si>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</si>
  <si>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</si>
  <si>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</si>
  <si>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</si>
  <si>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</si>
  <si>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</si>
  <si>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</si>
  <si>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</si>
  <si>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</si>
  <si>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</si>
  <si>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</si>
  <si>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</si>
  <si>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</si>
  <si>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</si>
  <si>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</si>
  <si>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</si>
  <si>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</si>
  <si>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</si>
  <si>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</si>
  <si>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</si>
  <si>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</si>
  <si>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</si>
  <si>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</si>
  <si>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</si>
  <si>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</si>
  <si>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</si>
  <si>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</si>
  <si>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</si>
  <si>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n/a</t>
  </si>
  <si>
    <t>This weeks report includes swap numbers 441-471</t>
  </si>
  <si>
    <t>Landings on Fisheries Administrations' System by Wednesday 24 June 2020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</si>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</sst>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40625" defaultRowHeight="12" x14ac:dyDescent="0.2"/>
  <cols>
    <col min="1" max="1" width="2.7109375" style="5" customWidth="1"/>
    <col min="2" max="2" width="15.7109375" style="5" customWidth="1"/>
    <col min="3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5" width="8.28515625" style="5" bestFit="1" customWidth="1"/>
    <col min="16" max="16" width="6.7109375" style="5" customWidth="1"/>
    <col min="17" max="17" width="6.7109375" style="4" customWidth="1"/>
    <col min="18" max="18" width="6.7109375" style="5" customWidth="1"/>
    <col min="19" max="19" width="6.7109375" style="7" customWidth="1"/>
    <col min="20" max="20" width="6.7109375" style="5" customWidth="1"/>
    <col min="21" max="21" width="1.7109375" style="5" customWidth="1"/>
    <col min="22" max="22" width="2.7109375" style="5" customWidth="1"/>
    <col min="23" max="23" width="4.140625" style="5" customWidth="1"/>
    <col min="24" max="24" width="7.71093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87</v>
      </c>
      <c r="M1" s="5"/>
      <c r="N1" s="6"/>
    </row>
    <row r="2" spans="2:24" x14ac:dyDescent="0.2">
      <c r="B2" s="8">
        <v>44006</v>
      </c>
      <c r="I2" s="9"/>
      <c r="M2" s="5"/>
      <c r="N2" s="10" t="s">
        <v>91</v>
      </c>
    </row>
    <row r="3" spans="2:24" x14ac:dyDescent="0.2">
      <c r="B3" s="11"/>
    </row>
    <row r="4" spans="2:24" ht="11.85" customHeight="1" x14ac:dyDescent="0.2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2019</v>
      </c>
      <c r="T6" s="40">
        <v>2020</v>
      </c>
      <c r="U6" s="30"/>
      <c r="V6" s="11"/>
      <c r="X6" s="23" t="s">
        <v>13</v>
      </c>
    </row>
    <row r="7" spans="2:24" ht="11.85" customHeight="1" x14ac:dyDescent="0.2">
      <c r="B7" s="41"/>
      <c r="C7" s="42">
        <v>2019</v>
      </c>
      <c r="D7" s="43">
        <v>2020</v>
      </c>
      <c r="E7" s="44" t="s">
        <v>14</v>
      </c>
      <c r="F7" s="42">
        <v>2019</v>
      </c>
      <c r="G7" s="43">
        <v>2020</v>
      </c>
      <c r="H7" s="44" t="s">
        <v>14</v>
      </c>
      <c r="I7" s="42">
        <v>2019</v>
      </c>
      <c r="J7" s="43">
        <v>2020</v>
      </c>
      <c r="K7" s="45" t="s">
        <v>14</v>
      </c>
      <c r="L7" s="46"/>
      <c r="M7" s="42">
        <v>2019</v>
      </c>
      <c r="N7" s="43">
        <v>2020</v>
      </c>
      <c r="O7" s="44" t="s">
        <v>14</v>
      </c>
      <c r="P7" s="47">
        <v>2020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">
      <c r="B10" s="65" t="s">
        <v>17</v>
      </c>
      <c r="C10" s="52">
        <v>101.15</v>
      </c>
      <c r="D10" s="53">
        <v>159.054</v>
      </c>
      <c r="E10" s="54">
        <v>57.245674740484418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101.15</v>
      </c>
      <c r="N10" s="52">
        <v>159.054</v>
      </c>
      <c r="O10" s="55">
        <v>57.245674740484418</v>
      </c>
      <c r="P10" s="63">
        <v>778.99999999999989</v>
      </c>
      <c r="Q10" s="63">
        <v>72.326000000000008</v>
      </c>
      <c r="R10" s="55">
        <v>9.28446726572529</v>
      </c>
      <c r="S10" s="64">
        <v>12.099282296650719</v>
      </c>
      <c r="T10" s="54">
        <v>20.417715019255457</v>
      </c>
      <c r="U10" s="30"/>
      <c r="X10" s="60">
        <v>836</v>
      </c>
    </row>
    <row r="11" spans="2:24" s="11" customFormat="1" ht="11.85" customHeight="1" x14ac:dyDescent="0.2">
      <c r="B11" s="65" t="s">
        <v>18</v>
      </c>
      <c r="C11" s="52">
        <v>20.09</v>
      </c>
      <c r="D11" s="53">
        <v>55.695</v>
      </c>
      <c r="E11" s="54">
        <v>177.22747635639624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20.09</v>
      </c>
      <c r="N11" s="52">
        <v>55.695</v>
      </c>
      <c r="O11" s="55">
        <v>177.22747635639624</v>
      </c>
      <c r="P11" s="63">
        <v>602.99999999999989</v>
      </c>
      <c r="Q11" s="63">
        <v>27.344999999999999</v>
      </c>
      <c r="R11" s="55">
        <v>4.5348258706467668</v>
      </c>
      <c r="S11" s="64">
        <v>2.374704491725768</v>
      </c>
      <c r="T11" s="54">
        <v>9.2363184079602014</v>
      </c>
      <c r="U11" s="30"/>
      <c r="X11" s="60">
        <v>846</v>
      </c>
    </row>
    <row r="12" spans="2:24" s="11" customFormat="1" ht="11.85" customHeight="1" x14ac:dyDescent="0.2">
      <c r="B12" s="65" t="s">
        <v>19</v>
      </c>
      <c r="C12" s="52">
        <v>0</v>
      </c>
      <c r="D12" s="53">
        <v>0.03</v>
      </c>
      <c r="E12" s="54" t="s">
        <v>25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</v>
      </c>
      <c r="N12" s="52">
        <v>0.03</v>
      </c>
      <c r="O12" s="55" t="s">
        <v>25</v>
      </c>
      <c r="P12" s="63">
        <v>1</v>
      </c>
      <c r="Q12" s="63">
        <v>0.03</v>
      </c>
      <c r="R12" s="55">
        <v>3</v>
      </c>
      <c r="S12" s="64">
        <v>0</v>
      </c>
      <c r="T12" s="54">
        <v>3</v>
      </c>
      <c r="U12" s="30"/>
      <c r="X12" s="60">
        <v>10</v>
      </c>
    </row>
    <row r="13" spans="2:24" s="11" customFormat="1" ht="11.85" customHeight="1" x14ac:dyDescent="0.2">
      <c r="B13" s="66" t="s">
        <v>20</v>
      </c>
      <c r="C13" s="52">
        <v>1.99</v>
      </c>
      <c r="D13" s="53">
        <v>26.454999999999998</v>
      </c>
      <c r="E13" s="54">
        <v>1229.3969849246232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1.99</v>
      </c>
      <c r="N13" s="52">
        <v>26.454999999999998</v>
      </c>
      <c r="O13" s="55">
        <v>1229.3969849246232</v>
      </c>
      <c r="P13" s="63">
        <v>108</v>
      </c>
      <c r="Q13" s="63">
        <v>15.442999999999998</v>
      </c>
      <c r="R13" s="55">
        <v>14.299074074074072</v>
      </c>
      <c r="S13" s="64">
        <v>0.90454545454545454</v>
      </c>
      <c r="T13" s="54">
        <v>24.49537037037037</v>
      </c>
      <c r="U13" s="30"/>
      <c r="X13" s="60">
        <v>220</v>
      </c>
    </row>
    <row r="14" spans="2:24" s="11" customFormat="1" ht="11.85" customHeight="1" x14ac:dyDescent="0.2">
      <c r="B14" s="66" t="s">
        <v>21</v>
      </c>
      <c r="C14" s="52">
        <v>0.63</v>
      </c>
      <c r="D14" s="53">
        <v>5.5620000000000003</v>
      </c>
      <c r="E14" s="54">
        <v>782.85714285714289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0.63</v>
      </c>
      <c r="N14" s="52">
        <v>5.5620000000000003</v>
      </c>
      <c r="O14" s="55">
        <v>782.85714285714289</v>
      </c>
      <c r="P14" s="63">
        <v>0</v>
      </c>
      <c r="Q14" s="63">
        <v>4.5330000000000004</v>
      </c>
      <c r="R14" s="55" t="s">
        <v>25</v>
      </c>
      <c r="S14" s="64">
        <v>0.92647058823529405</v>
      </c>
      <c r="T14" s="54" t="s">
        <v>25</v>
      </c>
      <c r="U14" s="30"/>
      <c r="X14" s="60">
        <v>68</v>
      </c>
    </row>
    <row r="15" spans="2:24" s="11" customFormat="1" ht="11.85" customHeight="1" x14ac:dyDescent="0.2">
      <c r="B15" s="41" t="s">
        <v>22</v>
      </c>
      <c r="C15" s="67">
        <v>8.8400000000000016</v>
      </c>
      <c r="D15" s="68">
        <v>28.062000000000001</v>
      </c>
      <c r="E15" s="69">
        <v>217.44343891402713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8.8400000000000016</v>
      </c>
      <c r="N15" s="70">
        <v>28.062000000000001</v>
      </c>
      <c r="O15" s="71">
        <v>217.44343891402713</v>
      </c>
      <c r="P15" s="72">
        <v>166.00000000000006</v>
      </c>
      <c r="Q15" s="72">
        <v>16.775000000000002</v>
      </c>
      <c r="R15" s="71">
        <v>10.105421686746986</v>
      </c>
      <c r="S15" s="73">
        <v>2.1935483870967745</v>
      </c>
      <c r="T15" s="69">
        <v>16.90481927710843</v>
      </c>
      <c r="U15" s="50"/>
      <c r="X15" s="60">
        <v>403</v>
      </c>
    </row>
    <row r="16" spans="2:24" s="11" customFormat="1" ht="11.85" hidden="1" customHeight="1" x14ac:dyDescent="0.2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">
      <c r="B19" s="79" t="s">
        <v>88</v>
      </c>
    </row>
    <row r="20" spans="2:29" ht="11.85" customHeight="1" x14ac:dyDescent="0.2">
      <c r="B20" s="79" t="s">
        <v>24</v>
      </c>
      <c r="S20" s="5"/>
    </row>
    <row r="21" spans="2:29" ht="11.85" customHeight="1" x14ac:dyDescent="0.2">
      <c r="B21" s="79"/>
      <c r="S21" s="5"/>
    </row>
    <row r="22" spans="2:29" ht="11.85" customHeight="1" x14ac:dyDescent="0.2">
      <c r="Q22" s="5"/>
      <c r="S22" s="5"/>
    </row>
    <row r="24" spans="2:29" x14ac:dyDescent="0.2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">
      <c r="D25" s="5"/>
      <c r="M25" s="5"/>
    </row>
    <row r="26" spans="2:29" x14ac:dyDescent="0.2">
      <c r="D26" s="5"/>
      <c r="M26" s="5"/>
    </row>
    <row r="27" spans="2:29" x14ac:dyDescent="0.2">
      <c r="D27" s="5"/>
      <c r="M27" s="5"/>
    </row>
    <row r="28" spans="2:29" x14ac:dyDescent="0.2">
      <c r="D28" s="5"/>
      <c r="M28" s="5"/>
    </row>
    <row r="29" spans="2:29" x14ac:dyDescent="0.2">
      <c r="D29" s="5"/>
      <c r="M29" s="5"/>
    </row>
    <row r="30" spans="2:29" x14ac:dyDescent="0.2">
      <c r="D30" s="5"/>
      <c r="M30" s="5"/>
    </row>
    <row r="31" spans="2:29" x14ac:dyDescent="0.2">
      <c r="D31" s="5"/>
      <c r="M31" s="5"/>
    </row>
    <row r="32" spans="2:29" x14ac:dyDescent="0.2">
      <c r="D32" s="5"/>
      <c r="M32" s="5"/>
    </row>
    <row r="33" spans="3:27" x14ac:dyDescent="0.2">
      <c r="D33" s="5"/>
      <c r="M33" s="5"/>
    </row>
    <row r="34" spans="3:27" x14ac:dyDescent="0.2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">
      <c r="D35" s="5"/>
      <c r="M35" s="5"/>
    </row>
    <row r="36" spans="3:27" x14ac:dyDescent="0.2">
      <c r="D36" s="5"/>
      <c r="M36" s="5"/>
    </row>
    <row r="37" spans="3:27" x14ac:dyDescent="0.2">
      <c r="D37" s="5"/>
    </row>
    <row r="38" spans="3:27" x14ac:dyDescent="0.2">
      <c r="D38" s="5"/>
    </row>
    <row r="39" spans="3:27" x14ac:dyDescent="0.2">
      <c r="D39" s="5"/>
    </row>
    <row r="40" spans="3:27" x14ac:dyDescent="0.2">
      <c r="D40" s="5"/>
    </row>
    <row r="41" spans="3:27" x14ac:dyDescent="0.2">
      <c r="D41" s="5"/>
    </row>
    <row r="42" spans="3:27" x14ac:dyDescent="0.2">
      <c r="D42" s="5"/>
    </row>
    <row r="43" spans="3:27" x14ac:dyDescent="0.2">
      <c r="D43" s="5"/>
    </row>
    <row r="44" spans="3:27" x14ac:dyDescent="0.2">
      <c r="D44" s="5"/>
    </row>
    <row r="45" spans="3:27" x14ac:dyDescent="0.2">
      <c r="D45" s="5"/>
    </row>
    <row r="46" spans="3:27" x14ac:dyDescent="0.2">
      <c r="D46" s="5"/>
    </row>
    <row r="47" spans="3:27" x14ac:dyDescent="0.2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40625" defaultRowHeight="11.25" x14ac:dyDescent="0.2"/>
  <cols>
    <col min="1" max="1" width="2" style="88" customWidth="1"/>
    <col min="2" max="2" width="12.28515625" style="88" customWidth="1"/>
    <col min="3" max="3" width="9.42578125" style="88" customWidth="1"/>
    <col min="4" max="4" width="5.5703125" style="88" bestFit="1" customWidth="1"/>
    <col min="5" max="5" width="5.5703125" style="88" customWidth="1"/>
    <col min="6" max="6" width="8" style="148" customWidth="1"/>
    <col min="7" max="7" width="6.5703125" style="88" bestFit="1" customWidth="1"/>
    <col min="8" max="8" width="7.7109375" style="88" bestFit="1" customWidth="1"/>
    <col min="9" max="9" width="6.5703125" style="148" bestFit="1" customWidth="1"/>
    <col min="10" max="12" width="6.7109375" style="88" customWidth="1"/>
    <col min="13" max="13" width="6.42578125" style="88" bestFit="1" customWidth="1"/>
    <col min="14" max="14" width="7.7109375" style="88" bestFit="1" customWidth="1"/>
    <col min="15" max="15" width="7.7109375" style="88" customWidth="1"/>
    <col min="16" max="16" width="7.5703125" style="88" customWidth="1"/>
    <col min="17" max="16384" width="9.14062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43985</v>
      </c>
      <c r="K6" s="108">
        <v>43992</v>
      </c>
      <c r="L6" s="108">
        <v>43999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2"/>
      <c r="Q8" s="87"/>
    </row>
    <row r="9" spans="2:17" x14ac:dyDescent="0.2">
      <c r="B9" s="115" t="s">
        <v>49</v>
      </c>
      <c r="C9" s="116">
        <v>213</v>
      </c>
      <c r="D9" s="117">
        <v>48.599999999999994</v>
      </c>
      <c r="E9" s="117">
        <v>54.199999999999989</v>
      </c>
      <c r="F9" s="118">
        <v>267.2</v>
      </c>
      <c r="G9" s="117">
        <v>159.054</v>
      </c>
      <c r="H9" s="119">
        <v>59.526197604790418</v>
      </c>
      <c r="I9" s="120">
        <v>108.14599999999999</v>
      </c>
      <c r="J9" s="117">
        <v>0</v>
      </c>
      <c r="K9" s="117">
        <v>48.149000000000001</v>
      </c>
      <c r="L9" s="117">
        <v>31.340999999999994</v>
      </c>
      <c r="M9" s="117">
        <v>72.326000000000008</v>
      </c>
      <c r="N9" s="117">
        <v>27.068113772455092</v>
      </c>
      <c r="O9" s="117">
        <v>37.954000000000001</v>
      </c>
      <c r="P9" s="103">
        <v>0.84939663803551646</v>
      </c>
      <c r="Q9" s="87"/>
    </row>
    <row r="10" spans="2:17" x14ac:dyDescent="0.2">
      <c r="B10" s="115" t="s">
        <v>50</v>
      </c>
      <c r="C10" s="116">
        <v>0</v>
      </c>
      <c r="D10" s="117">
        <v>0</v>
      </c>
      <c r="E10" s="117">
        <v>0</v>
      </c>
      <c r="F10" s="118">
        <v>0</v>
      </c>
      <c r="G10" s="117">
        <v>0</v>
      </c>
      <c r="H10" s="119">
        <v>0</v>
      </c>
      <c r="I10" s="120">
        <v>0</v>
      </c>
      <c r="J10" s="117">
        <v>0</v>
      </c>
      <c r="K10" s="117">
        <v>0</v>
      </c>
      <c r="L10" s="117">
        <v>0</v>
      </c>
      <c r="M10" s="117">
        <v>0</v>
      </c>
      <c r="N10" s="117" t="s">
        <v>25</v>
      </c>
      <c r="O10" s="117">
        <v>0</v>
      </c>
      <c r="P10" s="103">
        <v>0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5.5</v>
      </c>
      <c r="F11" s="118">
        <v>5.5</v>
      </c>
      <c r="G11" s="117">
        <v>0</v>
      </c>
      <c r="H11" s="119">
        <v>0</v>
      </c>
      <c r="I11" s="120">
        <v>5.5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03" t="s">
        <v>85</v>
      </c>
      <c r="Q11" s="87"/>
    </row>
    <row r="12" spans="2:17" x14ac:dyDescent="0.2">
      <c r="B12" s="115" t="s">
        <v>52</v>
      </c>
      <c r="C12" s="116">
        <v>164.2</v>
      </c>
      <c r="D12" s="117">
        <v>0</v>
      </c>
      <c r="E12" s="117">
        <v>5.3000000000000114</v>
      </c>
      <c r="F12" s="118">
        <v>169.5</v>
      </c>
      <c r="G12" s="117">
        <v>0</v>
      </c>
      <c r="H12" s="119">
        <v>0</v>
      </c>
      <c r="I12" s="120">
        <v>169.5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03" t="s">
        <v>85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0</v>
      </c>
      <c r="F13" s="118">
        <v>0</v>
      </c>
      <c r="G13" s="117">
        <v>0</v>
      </c>
      <c r="H13" s="119">
        <v>0</v>
      </c>
      <c r="I13" s="120">
        <v>0</v>
      </c>
      <c r="J13" s="117">
        <v>0</v>
      </c>
      <c r="K13" s="117">
        <v>0</v>
      </c>
      <c r="L13" s="117">
        <v>0</v>
      </c>
      <c r="M13" s="117">
        <v>0</v>
      </c>
      <c r="N13" s="117" t="s">
        <v>25</v>
      </c>
      <c r="O13" s="117">
        <v>0</v>
      </c>
      <c r="P13" s="103">
        <v>0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0</v>
      </c>
      <c r="E15" s="117">
        <v>-5.2999999999999972</v>
      </c>
      <c r="F15" s="118">
        <v>66.3</v>
      </c>
      <c r="G15" s="117">
        <v>0</v>
      </c>
      <c r="H15" s="119">
        <v>0</v>
      </c>
      <c r="I15" s="120">
        <v>66.3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03" t="s">
        <v>85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-48.6</v>
      </c>
      <c r="E18" s="117">
        <v>0</v>
      </c>
      <c r="F18" s="118">
        <v>0</v>
      </c>
      <c r="G18" s="117">
        <v>0</v>
      </c>
      <c r="H18" s="119">
        <v>0</v>
      </c>
      <c r="I18" s="120">
        <v>0</v>
      </c>
      <c r="J18" s="117">
        <v>0</v>
      </c>
      <c r="K18" s="117">
        <v>0</v>
      </c>
      <c r="L18" s="117">
        <v>0</v>
      </c>
      <c r="M18" s="117">
        <v>0</v>
      </c>
      <c r="N18" s="117" t="s">
        <v>25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0</v>
      </c>
      <c r="E19" s="117">
        <v>59.700000000000045</v>
      </c>
      <c r="F19" s="118">
        <v>508.5</v>
      </c>
      <c r="G19" s="117">
        <v>159.054</v>
      </c>
      <c r="H19" s="119">
        <v>31.279056047197638</v>
      </c>
      <c r="I19" s="120">
        <v>349.44599999999997</v>
      </c>
      <c r="J19" s="117">
        <v>0</v>
      </c>
      <c r="K19" s="117">
        <v>48.149000000000001</v>
      </c>
      <c r="L19" s="117">
        <v>31.340999999999994</v>
      </c>
      <c r="M19" s="117">
        <v>72.326000000000008</v>
      </c>
      <c r="N19" s="117">
        <v>14.223402163225174</v>
      </c>
      <c r="O19" s="122">
        <v>37.954000000000001</v>
      </c>
      <c r="P19" s="103">
        <v>7.2070927965431828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-48.6</v>
      </c>
      <c r="F21" s="118">
        <v>39.363474387527837</v>
      </c>
      <c r="G21" s="117">
        <v>0</v>
      </c>
      <c r="H21" s="119">
        <v>0</v>
      </c>
      <c r="I21" s="120">
        <v>39.363474387527837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03" t="s">
        <v>85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0</v>
      </c>
      <c r="F22" s="118">
        <v>3.8396436525612465</v>
      </c>
      <c r="G22" s="117">
        <v>0</v>
      </c>
      <c r="H22" s="119">
        <v>0</v>
      </c>
      <c r="I22" s="120">
        <v>3.8396436525612465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0</v>
      </c>
      <c r="E24" s="117">
        <v>18</v>
      </c>
      <c r="F24" s="118">
        <v>223.99688195991089</v>
      </c>
      <c r="G24" s="117">
        <v>0</v>
      </c>
      <c r="H24" s="119">
        <v>0</v>
      </c>
      <c r="I24" s="120">
        <v>223.99688195991089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-11.1</v>
      </c>
      <c r="F25" s="118">
        <v>0</v>
      </c>
      <c r="G25" s="117">
        <v>0</v>
      </c>
      <c r="H25" s="119">
        <v>0</v>
      </c>
      <c r="I25" s="120">
        <v>0</v>
      </c>
      <c r="J25" s="117">
        <v>0</v>
      </c>
      <c r="K25" s="117">
        <v>0</v>
      </c>
      <c r="L25" s="117">
        <v>0</v>
      </c>
      <c r="M25" s="117">
        <v>0</v>
      </c>
      <c r="N25" s="117" t="s">
        <v>25</v>
      </c>
      <c r="O25" s="117">
        <v>0</v>
      </c>
      <c r="P25" s="103">
        <v>0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0</v>
      </c>
      <c r="F28" s="118">
        <v>3.3</v>
      </c>
      <c r="G28" s="117">
        <v>0</v>
      </c>
      <c r="H28" s="119">
        <v>0</v>
      </c>
      <c r="I28" s="120">
        <v>3.3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3" t="s">
        <v>85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0</v>
      </c>
      <c r="E34" s="117">
        <v>18</v>
      </c>
      <c r="F34" s="118">
        <v>778.99999999999989</v>
      </c>
      <c r="G34" s="117">
        <v>159.054</v>
      </c>
      <c r="H34" s="119">
        <v>20.417715019255457</v>
      </c>
      <c r="I34" s="120">
        <v>619.94599999999991</v>
      </c>
      <c r="J34" s="117">
        <v>0</v>
      </c>
      <c r="K34" s="117">
        <v>48.149000000000001</v>
      </c>
      <c r="L34" s="117">
        <v>31.340999999999994</v>
      </c>
      <c r="M34" s="117">
        <v>72.326000000000008</v>
      </c>
      <c r="N34" s="117">
        <v>9.28446726572529</v>
      </c>
      <c r="O34" s="117">
        <v>37.954000000000001</v>
      </c>
      <c r="P34" s="103">
        <v>14.334141328977179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0</v>
      </c>
      <c r="E41" s="130">
        <v>18</v>
      </c>
      <c r="F41" s="131">
        <v>778.99999999999989</v>
      </c>
      <c r="G41" s="130">
        <v>159.054</v>
      </c>
      <c r="H41" s="132">
        <v>20.417715019255457</v>
      </c>
      <c r="I41" s="133">
        <v>619.94599999999991</v>
      </c>
      <c r="J41" s="130">
        <v>0</v>
      </c>
      <c r="K41" s="130">
        <v>48.149000000000001</v>
      </c>
      <c r="L41" s="130">
        <v>31.340999999999994</v>
      </c>
      <c r="M41" s="130">
        <v>72.326000000000008</v>
      </c>
      <c r="N41" s="130">
        <v>9.28446726572529</v>
      </c>
      <c r="O41" s="130">
        <v>37.954000000000001</v>
      </c>
      <c r="P41" s="110">
        <v>14.334141328977179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43985</v>
      </c>
      <c r="K46" s="108">
        <v>43992</v>
      </c>
      <c r="L46" s="108">
        <v>43999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25</v>
      </c>
      <c r="E49" s="117">
        <v>26.199999999999989</v>
      </c>
      <c r="F49" s="118">
        <v>182.5</v>
      </c>
      <c r="G49" s="117">
        <v>55.695</v>
      </c>
      <c r="H49" s="119">
        <v>30.517808219178082</v>
      </c>
      <c r="I49" s="120">
        <v>126.80500000000001</v>
      </c>
      <c r="J49" s="117">
        <v>0</v>
      </c>
      <c r="K49" s="117">
        <v>5.8789999999999996</v>
      </c>
      <c r="L49" s="117">
        <v>20.013000000000002</v>
      </c>
      <c r="M49" s="117">
        <v>27.344999999999999</v>
      </c>
      <c r="N49" s="117">
        <v>14.983561643835616</v>
      </c>
      <c r="O49" s="117">
        <v>13.30925</v>
      </c>
      <c r="P49" s="103">
        <v>7.5275841989593708</v>
      </c>
      <c r="Q49" s="87"/>
    </row>
    <row r="50" spans="2:17" x14ac:dyDescent="0.2">
      <c r="B50" s="115" t="s">
        <v>50</v>
      </c>
      <c r="C50" s="116">
        <v>0</v>
      </c>
      <c r="D50" s="117">
        <v>0</v>
      </c>
      <c r="E50" s="117">
        <v>0</v>
      </c>
      <c r="F50" s="118">
        <v>0</v>
      </c>
      <c r="G50" s="117">
        <v>0</v>
      </c>
      <c r="H50" s="119">
        <v>0</v>
      </c>
      <c r="I50" s="120">
        <v>0</v>
      </c>
      <c r="J50" s="117">
        <v>0</v>
      </c>
      <c r="K50" s="117">
        <v>0</v>
      </c>
      <c r="L50" s="117">
        <v>0</v>
      </c>
      <c r="M50" s="117">
        <v>0</v>
      </c>
      <c r="N50" s="117" t="s">
        <v>25</v>
      </c>
      <c r="O50" s="117">
        <v>0</v>
      </c>
      <c r="P50" s="103">
        <v>0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1.1000000000000001</v>
      </c>
      <c r="F51" s="118">
        <v>1.1000000000000001</v>
      </c>
      <c r="G51" s="117">
        <v>0</v>
      </c>
      <c r="H51" s="119">
        <v>0</v>
      </c>
      <c r="I51" s="120">
        <v>1.1000000000000001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03" t="s">
        <v>85</v>
      </c>
      <c r="Q51" s="87"/>
    </row>
    <row r="52" spans="2:17" x14ac:dyDescent="0.2">
      <c r="B52" s="115" t="s">
        <v>52</v>
      </c>
      <c r="C52" s="116">
        <v>111</v>
      </c>
      <c r="D52" s="117">
        <v>0</v>
      </c>
      <c r="E52" s="117">
        <v>2.5999999999999943</v>
      </c>
      <c r="F52" s="118">
        <v>113.6</v>
      </c>
      <c r="G52" s="117">
        <v>0</v>
      </c>
      <c r="H52" s="119">
        <v>0</v>
      </c>
      <c r="I52" s="120">
        <v>113.6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03" t="s">
        <v>85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0</v>
      </c>
      <c r="F53" s="118">
        <v>0</v>
      </c>
      <c r="G53" s="117">
        <v>0</v>
      </c>
      <c r="H53" s="119">
        <v>0</v>
      </c>
      <c r="I53" s="120">
        <v>0</v>
      </c>
      <c r="J53" s="117">
        <v>0</v>
      </c>
      <c r="K53" s="117">
        <v>0</v>
      </c>
      <c r="L53" s="117">
        <v>0</v>
      </c>
      <c r="M53" s="117">
        <v>0</v>
      </c>
      <c r="N53" s="117" t="s">
        <v>25</v>
      </c>
      <c r="O53" s="117">
        <v>0</v>
      </c>
      <c r="P53" s="103">
        <v>0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0</v>
      </c>
      <c r="E55" s="117">
        <v>-2.6000000000000014</v>
      </c>
      <c r="F55" s="118">
        <v>43.4</v>
      </c>
      <c r="G55" s="117">
        <v>0</v>
      </c>
      <c r="H55" s="119">
        <v>0</v>
      </c>
      <c r="I55" s="120">
        <v>43.4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-25</v>
      </c>
      <c r="E58" s="117">
        <v>39.900000000000006</v>
      </c>
      <c r="F58" s="118">
        <v>39.900000000000006</v>
      </c>
      <c r="G58" s="117">
        <v>0</v>
      </c>
      <c r="H58" s="119">
        <v>0</v>
      </c>
      <c r="I58" s="120">
        <v>39.900000000000006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03" t="s">
        <v>85</v>
      </c>
      <c r="Q58" s="87"/>
    </row>
    <row r="59" spans="2:17" x14ac:dyDescent="0.2">
      <c r="B59" s="121" t="s">
        <v>59</v>
      </c>
      <c r="C59" s="116">
        <v>313.3</v>
      </c>
      <c r="D59" s="117">
        <v>0</v>
      </c>
      <c r="E59" s="117">
        <v>67.199999999999989</v>
      </c>
      <c r="F59" s="118">
        <v>380.5</v>
      </c>
      <c r="G59" s="117">
        <v>55.695</v>
      </c>
      <c r="H59" s="119">
        <v>14.637319316688568</v>
      </c>
      <c r="I59" s="120">
        <v>324.80500000000001</v>
      </c>
      <c r="J59" s="117">
        <v>0</v>
      </c>
      <c r="K59" s="117">
        <v>5.8789999999999996</v>
      </c>
      <c r="L59" s="117">
        <v>20.013000000000002</v>
      </c>
      <c r="M59" s="117">
        <v>27.344999999999999</v>
      </c>
      <c r="N59" s="117">
        <v>7.1865965834428378</v>
      </c>
      <c r="O59" s="122">
        <v>13.30925</v>
      </c>
      <c r="P59" s="103">
        <v>22.404455547833273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-64.900000000000006</v>
      </c>
      <c r="F61" s="118">
        <v>53.22383990719257</v>
      </c>
      <c r="G61" s="117">
        <v>0</v>
      </c>
      <c r="H61" s="119">
        <v>0</v>
      </c>
      <c r="I61" s="120">
        <v>53.22383990719257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03" t="s">
        <v>85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0</v>
      </c>
      <c r="F62" s="118">
        <v>0.80986078886310897</v>
      </c>
      <c r="G62" s="117">
        <v>0</v>
      </c>
      <c r="H62" s="119">
        <v>0</v>
      </c>
      <c r="I62" s="120">
        <v>0.80986078886310897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0</v>
      </c>
      <c r="E64" s="117">
        <v>0</v>
      </c>
      <c r="F64" s="118">
        <v>166.83132250580047</v>
      </c>
      <c r="G64" s="117">
        <v>0</v>
      </c>
      <c r="H64" s="119">
        <v>0</v>
      </c>
      <c r="I64" s="120">
        <v>166.83132250580047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-2.2999999999999998</v>
      </c>
      <c r="F65" s="118">
        <v>0</v>
      </c>
      <c r="G65" s="117">
        <v>0</v>
      </c>
      <c r="H65" s="119">
        <v>0</v>
      </c>
      <c r="I65" s="120">
        <v>0</v>
      </c>
      <c r="J65" s="117">
        <v>0</v>
      </c>
      <c r="K65" s="117">
        <v>0</v>
      </c>
      <c r="L65" s="117">
        <v>0</v>
      </c>
      <c r="M65" s="117">
        <v>0</v>
      </c>
      <c r="N65" s="117" t="s">
        <v>25</v>
      </c>
      <c r="O65" s="117">
        <v>0</v>
      </c>
      <c r="P65" s="103">
        <v>0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0</v>
      </c>
      <c r="F68" s="118">
        <v>1.5</v>
      </c>
      <c r="G68" s="117">
        <v>0</v>
      </c>
      <c r="H68" s="119">
        <v>0</v>
      </c>
      <c r="I68" s="120">
        <v>1.5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3" t="s">
        <v>85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0</v>
      </c>
      <c r="F74" s="118">
        <v>602.99999999999989</v>
      </c>
      <c r="G74" s="117">
        <v>55.695</v>
      </c>
      <c r="H74" s="119">
        <v>9.2363184079602014</v>
      </c>
      <c r="I74" s="120">
        <v>547.30499999999984</v>
      </c>
      <c r="J74" s="117">
        <v>0</v>
      </c>
      <c r="K74" s="117">
        <v>5.8789999999999996</v>
      </c>
      <c r="L74" s="117">
        <v>20.013000000000002</v>
      </c>
      <c r="M74" s="117">
        <v>27.344999999999999</v>
      </c>
      <c r="N74" s="117">
        <v>4.5348258706467668</v>
      </c>
      <c r="O74" s="117">
        <v>13.30925</v>
      </c>
      <c r="P74" s="103">
        <v>39.1221518868456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0</v>
      </c>
      <c r="F81" s="131">
        <v>602.99999999999989</v>
      </c>
      <c r="G81" s="130">
        <v>55.695</v>
      </c>
      <c r="H81" s="132">
        <v>9.2363184079602014</v>
      </c>
      <c r="I81" s="133">
        <v>547.30499999999984</v>
      </c>
      <c r="J81" s="130">
        <v>0</v>
      </c>
      <c r="K81" s="130">
        <v>5.8789999999999996</v>
      </c>
      <c r="L81" s="130">
        <v>20.013000000000002</v>
      </c>
      <c r="M81" s="130">
        <v>27.344999999999999</v>
      </c>
      <c r="N81" s="130">
        <v>4.5348258706467668</v>
      </c>
      <c r="O81" s="142">
        <v>13.30925</v>
      </c>
      <c r="P81" s="110">
        <v>39.1221518868456</v>
      </c>
      <c r="Q81" s="87"/>
    </row>
    <row r="82" spans="2:17" x14ac:dyDescent="0.2">
      <c r="B82" s="143" t="s">
        <v>93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43985</v>
      </c>
      <c r="K92" s="108">
        <v>43992</v>
      </c>
      <c r="L92" s="108">
        <v>43999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5" t="s">
        <v>49</v>
      </c>
      <c r="C95" s="116">
        <v>0.1</v>
      </c>
      <c r="D95" s="117">
        <v>0</v>
      </c>
      <c r="E95" s="117">
        <v>0</v>
      </c>
      <c r="F95" s="145">
        <v>0.1</v>
      </c>
      <c r="G95" s="117">
        <v>0.03</v>
      </c>
      <c r="H95" s="119">
        <v>30</v>
      </c>
      <c r="I95" s="120">
        <v>7.0000000000000007E-2</v>
      </c>
      <c r="J95" s="117">
        <v>0</v>
      </c>
      <c r="K95" s="117">
        <v>0</v>
      </c>
      <c r="L95" s="117">
        <v>0</v>
      </c>
      <c r="M95" s="117">
        <v>0.03</v>
      </c>
      <c r="N95" s="117">
        <v>30</v>
      </c>
      <c r="O95" s="117">
        <v>7.4999999999999997E-3</v>
      </c>
      <c r="P95" s="103">
        <v>7.3333333333333339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0.2</v>
      </c>
      <c r="D98" s="117">
        <v>0</v>
      </c>
      <c r="E98" s="117">
        <v>0</v>
      </c>
      <c r="F98" s="145">
        <v>0.2</v>
      </c>
      <c r="G98" s="117">
        <v>0</v>
      </c>
      <c r="H98" s="119">
        <v>0</v>
      </c>
      <c r="I98" s="120">
        <v>0.2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03" t="s">
        <v>85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</v>
      </c>
      <c r="D101" s="117">
        <v>0</v>
      </c>
      <c r="E101" s="117">
        <v>0</v>
      </c>
      <c r="F101" s="145">
        <v>0.1</v>
      </c>
      <c r="G101" s="117">
        <v>0</v>
      </c>
      <c r="H101" s="119">
        <v>0</v>
      </c>
      <c r="I101" s="120">
        <v>0.1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0.4</v>
      </c>
      <c r="D105" s="117"/>
      <c r="E105" s="117">
        <v>0</v>
      </c>
      <c r="F105" s="118">
        <v>0.4</v>
      </c>
      <c r="G105" s="117">
        <v>0.03</v>
      </c>
      <c r="H105" s="119">
        <v>7.5</v>
      </c>
      <c r="I105" s="120">
        <v>0.37</v>
      </c>
      <c r="J105" s="117">
        <v>0</v>
      </c>
      <c r="K105" s="117">
        <v>0</v>
      </c>
      <c r="L105" s="117">
        <v>0</v>
      </c>
      <c r="M105" s="117">
        <v>0.03</v>
      </c>
      <c r="N105" s="117">
        <v>7.5</v>
      </c>
      <c r="O105" s="122">
        <v>7.4999999999999997E-3</v>
      </c>
      <c r="P105" s="103">
        <v>47.333333333333336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3.3749999999999995E-2</v>
      </c>
      <c r="D107" s="117">
        <v>0</v>
      </c>
      <c r="E107" s="117">
        <v>0</v>
      </c>
      <c r="F107" s="145">
        <v>3.3749999999999995E-2</v>
      </c>
      <c r="G107" s="117">
        <v>0</v>
      </c>
      <c r="H107" s="119">
        <v>0</v>
      </c>
      <c r="I107" s="120">
        <v>3.3749999999999995E-2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0.5625</v>
      </c>
      <c r="D110" s="117">
        <v>0</v>
      </c>
      <c r="E110" s="117">
        <v>0</v>
      </c>
      <c r="F110" s="145">
        <v>0.5625</v>
      </c>
      <c r="G110" s="117">
        <v>0</v>
      </c>
      <c r="H110" s="119">
        <v>0</v>
      </c>
      <c r="I110" s="120">
        <v>0.5625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0</v>
      </c>
      <c r="D111" s="117">
        <v>0</v>
      </c>
      <c r="E111" s="117">
        <v>0</v>
      </c>
      <c r="F111" s="145">
        <v>0</v>
      </c>
      <c r="G111" s="117">
        <v>0</v>
      </c>
      <c r="H111" s="119">
        <v>0</v>
      </c>
      <c r="I111" s="120">
        <v>0</v>
      </c>
      <c r="J111" s="117">
        <v>0</v>
      </c>
      <c r="K111" s="117">
        <v>0</v>
      </c>
      <c r="L111" s="117">
        <v>0</v>
      </c>
      <c r="M111" s="117">
        <v>0</v>
      </c>
      <c r="N111" s="117" t="s">
        <v>25</v>
      </c>
      <c r="O111" s="117">
        <v>0</v>
      </c>
      <c r="P111" s="103">
        <v>0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3.7499999999999999E-3</v>
      </c>
      <c r="D118" s="117">
        <v>0</v>
      </c>
      <c r="E118" s="117">
        <v>0</v>
      </c>
      <c r="F118" s="145">
        <v>3.7499999999999999E-3</v>
      </c>
      <c r="G118" s="117">
        <v>0</v>
      </c>
      <c r="H118" s="119">
        <v>0</v>
      </c>
      <c r="I118" s="120">
        <v>3.7499999999999999E-3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0</v>
      </c>
      <c r="F120" s="118">
        <v>1</v>
      </c>
      <c r="G120" s="117">
        <v>0.03</v>
      </c>
      <c r="H120" s="119">
        <v>3</v>
      </c>
      <c r="I120" s="120">
        <v>0.97</v>
      </c>
      <c r="J120" s="117">
        <v>0</v>
      </c>
      <c r="K120" s="117">
        <v>0</v>
      </c>
      <c r="L120" s="117">
        <v>0</v>
      </c>
      <c r="M120" s="117">
        <v>0.03</v>
      </c>
      <c r="N120" s="117">
        <v>3</v>
      </c>
      <c r="O120" s="117">
        <v>7.4999999999999997E-3</v>
      </c>
      <c r="P120" s="103" t="s">
        <v>85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0</v>
      </c>
      <c r="F127" s="131">
        <v>1</v>
      </c>
      <c r="G127" s="130">
        <v>0.03</v>
      </c>
      <c r="H127" s="132">
        <v>3</v>
      </c>
      <c r="I127" s="133">
        <v>0.97</v>
      </c>
      <c r="J127" s="130">
        <v>0</v>
      </c>
      <c r="K127" s="130">
        <v>0</v>
      </c>
      <c r="L127" s="130">
        <v>0</v>
      </c>
      <c r="M127" s="130">
        <v>0.03</v>
      </c>
      <c r="N127" s="130">
        <v>3</v>
      </c>
      <c r="O127" s="142">
        <v>7.4999999999999997E-3</v>
      </c>
      <c r="P127" s="110" t="s">
        <v>85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43985</v>
      </c>
      <c r="K132" s="108">
        <v>43992</v>
      </c>
      <c r="L132" s="108">
        <v>43999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0</v>
      </c>
      <c r="E135" s="117">
        <v>0.10000000000000142</v>
      </c>
      <c r="F135" s="118">
        <v>53.300000000000004</v>
      </c>
      <c r="G135" s="117">
        <v>26.454999999999998</v>
      </c>
      <c r="H135" s="119">
        <v>49.634146341463413</v>
      </c>
      <c r="I135" s="120">
        <v>26.845000000000006</v>
      </c>
      <c r="J135" s="117">
        <v>0</v>
      </c>
      <c r="K135" s="117">
        <v>3.4780000000000002</v>
      </c>
      <c r="L135" s="117">
        <v>7.234</v>
      </c>
      <c r="M135" s="117">
        <v>15.442999999999998</v>
      </c>
      <c r="N135" s="117">
        <v>28.973733583489675</v>
      </c>
      <c r="O135" s="117">
        <v>6.5387499999999994</v>
      </c>
      <c r="P135" s="103">
        <v>2.1055247562607544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0.2</v>
      </c>
      <c r="F137" s="118">
        <v>0.2</v>
      </c>
      <c r="G137" s="117">
        <v>0</v>
      </c>
      <c r="H137" s="119">
        <v>0</v>
      </c>
      <c r="I137" s="120">
        <v>0.2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03" t="s">
        <v>85</v>
      </c>
      <c r="Q137" s="87"/>
    </row>
    <row r="138" spans="2:17" x14ac:dyDescent="0.2">
      <c r="B138" s="115" t="s">
        <v>52</v>
      </c>
      <c r="C138" s="116">
        <v>24.2</v>
      </c>
      <c r="D138" s="117">
        <v>0</v>
      </c>
      <c r="E138" s="117">
        <v>0.39999999999999858</v>
      </c>
      <c r="F138" s="118">
        <v>24.599999999999998</v>
      </c>
      <c r="G138" s="117">
        <v>0</v>
      </c>
      <c r="H138" s="119">
        <v>0</v>
      </c>
      <c r="I138" s="120">
        <v>24.599999999999998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03" t="s">
        <v>85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</v>
      </c>
      <c r="F139" s="118">
        <v>0</v>
      </c>
      <c r="G139" s="117">
        <v>0</v>
      </c>
      <c r="H139" s="119">
        <v>0</v>
      </c>
      <c r="I139" s="120">
        <v>0</v>
      </c>
      <c r="J139" s="117">
        <v>0</v>
      </c>
      <c r="K139" s="117">
        <v>0</v>
      </c>
      <c r="L139" s="117">
        <v>0</v>
      </c>
      <c r="M139" s="117">
        <v>0</v>
      </c>
      <c r="N139" s="117" t="s">
        <v>25</v>
      </c>
      <c r="O139" s="117">
        <v>0</v>
      </c>
      <c r="P139" s="103">
        <v>0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0</v>
      </c>
      <c r="E141" s="117">
        <v>-0.40000000000000036</v>
      </c>
      <c r="F141" s="118">
        <v>5.6999999999999993</v>
      </c>
      <c r="G141" s="117">
        <v>0</v>
      </c>
      <c r="H141" s="119">
        <v>0</v>
      </c>
      <c r="I141" s="120">
        <v>5.6999999999999993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03" t="s">
        <v>85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0</v>
      </c>
      <c r="E144" s="117">
        <v>13.8</v>
      </c>
      <c r="F144" s="118">
        <v>13.8</v>
      </c>
      <c r="G144" s="117">
        <v>0</v>
      </c>
      <c r="H144" s="119">
        <v>0</v>
      </c>
      <c r="I144" s="120">
        <v>13.8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14.100000000000009</v>
      </c>
      <c r="F145" s="118">
        <v>97.7</v>
      </c>
      <c r="G145" s="117">
        <v>26.454999999999998</v>
      </c>
      <c r="H145" s="119">
        <v>27.077789150460593</v>
      </c>
      <c r="I145" s="120">
        <v>71.245000000000005</v>
      </c>
      <c r="J145" s="117">
        <v>0</v>
      </c>
      <c r="K145" s="117">
        <v>3.4780000000000002</v>
      </c>
      <c r="L145" s="117">
        <v>7.234</v>
      </c>
      <c r="M145" s="117">
        <v>15.442999999999998</v>
      </c>
      <c r="N145" s="117">
        <v>15.806550665301941</v>
      </c>
      <c r="O145" s="122">
        <v>6.5387499999999994</v>
      </c>
      <c r="P145" s="103">
        <v>8.8958134199961787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0</v>
      </c>
      <c r="H147" s="119">
        <v>0</v>
      </c>
      <c r="I147" s="120">
        <v>1.9085106382978747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03" t="s">
        <v>85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0</v>
      </c>
      <c r="F150" s="118">
        <v>8.3092198581560286</v>
      </c>
      <c r="G150" s="117">
        <v>0</v>
      </c>
      <c r="H150" s="119">
        <v>0</v>
      </c>
      <c r="I150" s="120">
        <v>8.3092198581560286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-0.3</v>
      </c>
      <c r="F151" s="118">
        <v>0</v>
      </c>
      <c r="G151" s="117">
        <v>0</v>
      </c>
      <c r="H151" s="119">
        <v>0</v>
      </c>
      <c r="I151" s="120">
        <v>0</v>
      </c>
      <c r="J151" s="117">
        <v>0</v>
      </c>
      <c r="K151" s="117">
        <v>0</v>
      </c>
      <c r="L151" s="117">
        <v>0</v>
      </c>
      <c r="M151" s="117">
        <v>0</v>
      </c>
      <c r="N151" s="117" t="s">
        <v>25</v>
      </c>
      <c r="O151" s="117">
        <v>0</v>
      </c>
      <c r="P151" s="103">
        <v>0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0</v>
      </c>
      <c r="F160" s="118">
        <v>108</v>
      </c>
      <c r="G160" s="117">
        <v>26.454999999999998</v>
      </c>
      <c r="H160" s="119">
        <v>24.49537037037037</v>
      </c>
      <c r="I160" s="120">
        <v>81.545000000000002</v>
      </c>
      <c r="J160" s="117">
        <v>0</v>
      </c>
      <c r="K160" s="117">
        <v>3.4780000000000002</v>
      </c>
      <c r="L160" s="117">
        <v>7.234</v>
      </c>
      <c r="M160" s="117">
        <v>15.442999999999998</v>
      </c>
      <c r="N160" s="117">
        <v>14.299074074074072</v>
      </c>
      <c r="O160" s="117">
        <v>6.5387499999999994</v>
      </c>
      <c r="P160" s="103">
        <v>10.471038042439305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0</v>
      </c>
      <c r="F167" s="131">
        <v>108</v>
      </c>
      <c r="G167" s="130">
        <v>26.454999999999998</v>
      </c>
      <c r="H167" s="132">
        <v>24.49537037037037</v>
      </c>
      <c r="I167" s="133">
        <v>81.545000000000002</v>
      </c>
      <c r="J167" s="130">
        <v>0</v>
      </c>
      <c r="K167" s="130">
        <v>3.4780000000000002</v>
      </c>
      <c r="L167" s="130">
        <v>7.234</v>
      </c>
      <c r="M167" s="130">
        <v>15.442999999999998</v>
      </c>
      <c r="N167" s="130">
        <v>14.299074074074072</v>
      </c>
      <c r="O167" s="142">
        <v>6.5387499999999994</v>
      </c>
      <c r="P167" s="110">
        <v>10.471038042439305</v>
      </c>
      <c r="Q167" s="87"/>
    </row>
    <row r="168" spans="2:17" x14ac:dyDescent="0.2">
      <c r="B168" s="143" t="s">
        <v>93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43985</v>
      </c>
      <c r="K178" s="108">
        <v>43992</v>
      </c>
      <c r="L178" s="108">
        <v>43999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5.5620000000000003</v>
      </c>
      <c r="H181" s="119" t="s">
        <v>90</v>
      </c>
      <c r="I181" s="120" t="s">
        <v>25</v>
      </c>
      <c r="J181" s="117">
        <v>0</v>
      </c>
      <c r="K181" s="117">
        <v>0.20100000000000001</v>
      </c>
      <c r="L181" s="117">
        <v>0.79499999999999993</v>
      </c>
      <c r="M181" s="117">
        <v>4.5330000000000004</v>
      </c>
      <c r="N181" s="117" t="s">
        <v>25</v>
      </c>
      <c r="O181" s="117">
        <v>1.38225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</v>
      </c>
      <c r="H184" s="119">
        <v>0</v>
      </c>
      <c r="I184" s="120" t="s">
        <v>25</v>
      </c>
      <c r="J184" s="117">
        <v>0</v>
      </c>
      <c r="K184" s="117">
        <v>0</v>
      </c>
      <c r="L184" s="117">
        <v>0</v>
      </c>
      <c r="M184" s="117">
        <v>0</v>
      </c>
      <c r="N184" s="117" t="s">
        <v>25</v>
      </c>
      <c r="O184" s="117">
        <v>0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0</v>
      </c>
      <c r="H187" s="119">
        <v>0</v>
      </c>
      <c r="I187" s="120" t="s">
        <v>25</v>
      </c>
      <c r="J187" s="117">
        <v>0</v>
      </c>
      <c r="K187" s="117">
        <v>0</v>
      </c>
      <c r="L187" s="117">
        <v>0</v>
      </c>
      <c r="M187" s="117">
        <v>0</v>
      </c>
      <c r="N187" s="117" t="s">
        <v>25</v>
      </c>
      <c r="O187" s="117">
        <v>0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5.5620000000000003</v>
      </c>
      <c r="H191" s="119" t="s">
        <v>90</v>
      </c>
      <c r="I191" s="120" t="s">
        <v>25</v>
      </c>
      <c r="J191" s="117">
        <v>0</v>
      </c>
      <c r="K191" s="117">
        <v>0.20100000000000001</v>
      </c>
      <c r="L191" s="117">
        <v>0.79499999999999993</v>
      </c>
      <c r="M191" s="117">
        <v>4.5330000000000004</v>
      </c>
      <c r="N191" s="117" t="s">
        <v>25</v>
      </c>
      <c r="O191" s="122">
        <v>1.38225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0</v>
      </c>
      <c r="H193" s="119">
        <v>0</v>
      </c>
      <c r="I193" s="120" t="s">
        <v>25</v>
      </c>
      <c r="J193" s="117">
        <v>0</v>
      </c>
      <c r="K193" s="117">
        <v>0</v>
      </c>
      <c r="L193" s="117">
        <v>0</v>
      </c>
      <c r="M193" s="117">
        <v>0</v>
      </c>
      <c r="N193" s="117" t="s">
        <v>25</v>
      </c>
      <c r="O193" s="117">
        <v>0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5.5620000000000003</v>
      </c>
      <c r="H206" s="119" t="s">
        <v>90</v>
      </c>
      <c r="I206" s="120" t="s">
        <v>25</v>
      </c>
      <c r="J206" s="117">
        <v>0</v>
      </c>
      <c r="K206" s="117">
        <v>0.20100000000000001</v>
      </c>
      <c r="L206" s="117">
        <v>0.79499999999999993</v>
      </c>
      <c r="M206" s="117">
        <v>4.5330000000000004</v>
      </c>
      <c r="N206" s="117" t="s">
        <v>25</v>
      </c>
      <c r="O206" s="117">
        <v>1.38225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0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0</v>
      </c>
      <c r="D213" s="130" t="s">
        <v>25</v>
      </c>
      <c r="E213" s="130" t="s">
        <v>25</v>
      </c>
      <c r="F213" s="131">
        <v>0</v>
      </c>
      <c r="G213" s="130">
        <v>5.5620000000000003</v>
      </c>
      <c r="H213" s="132" t="s">
        <v>90</v>
      </c>
      <c r="I213" s="133">
        <v>-5.5620000000000003</v>
      </c>
      <c r="J213" s="130">
        <v>0</v>
      </c>
      <c r="K213" s="130">
        <v>0.20100000000000001</v>
      </c>
      <c r="L213" s="130">
        <v>0.79499999999999993</v>
      </c>
      <c r="M213" s="130">
        <v>4.5330000000000004</v>
      </c>
      <c r="N213" s="130" t="s">
        <v>25</v>
      </c>
      <c r="O213" s="142">
        <v>1.38225</v>
      </c>
      <c r="P213" s="110">
        <v>0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43985</v>
      </c>
      <c r="K218" s="108">
        <v>43992</v>
      </c>
      <c r="L218" s="108">
        <v>43999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2.3999999999999986</v>
      </c>
      <c r="F221" s="118">
        <v>66</v>
      </c>
      <c r="G221" s="117">
        <v>28.052</v>
      </c>
      <c r="H221" s="119">
        <v>42.5030303030303</v>
      </c>
      <c r="I221" s="120">
        <v>37.948</v>
      </c>
      <c r="J221" s="117">
        <v>0</v>
      </c>
      <c r="K221" s="117">
        <v>4.633</v>
      </c>
      <c r="L221" s="117">
        <v>3.8519999999999994</v>
      </c>
      <c r="M221" s="117">
        <v>16.774999999999999</v>
      </c>
      <c r="N221" s="117">
        <v>25.416666666666664</v>
      </c>
      <c r="O221" s="117">
        <v>6.3149999999999995</v>
      </c>
      <c r="P221" s="103">
        <v>4.0091844813935085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</v>
      </c>
      <c r="F222" s="118">
        <v>0</v>
      </c>
      <c r="G222" s="117">
        <v>0</v>
      </c>
      <c r="H222" s="119">
        <v>0</v>
      </c>
      <c r="I222" s="120">
        <v>0</v>
      </c>
      <c r="J222" s="117">
        <v>0</v>
      </c>
      <c r="K222" s="117">
        <v>0</v>
      </c>
      <c r="L222" s="117">
        <v>0</v>
      </c>
      <c r="M222" s="117">
        <v>0</v>
      </c>
      <c r="N222" s="117" t="s">
        <v>25</v>
      </c>
      <c r="O222" s="117">
        <v>0</v>
      </c>
      <c r="P222" s="103">
        <v>0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2.4</v>
      </c>
      <c r="F223" s="118">
        <v>2.4</v>
      </c>
      <c r="G223" s="117">
        <v>0</v>
      </c>
      <c r="H223" s="119">
        <v>0</v>
      </c>
      <c r="I223" s="120">
        <v>2.4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03" t="s">
        <v>85</v>
      </c>
      <c r="Q223" s="87"/>
    </row>
    <row r="224" spans="2:17" x14ac:dyDescent="0.2">
      <c r="B224" s="115" t="s">
        <v>52</v>
      </c>
      <c r="C224" s="116">
        <v>31.5</v>
      </c>
      <c r="D224" s="117">
        <v>0</v>
      </c>
      <c r="E224" s="117">
        <v>1.5</v>
      </c>
      <c r="F224" s="118">
        <v>33</v>
      </c>
      <c r="G224" s="117">
        <v>0</v>
      </c>
      <c r="H224" s="119">
        <v>0</v>
      </c>
      <c r="I224" s="120">
        <v>33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03" t="s">
        <v>85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0</v>
      </c>
      <c r="F225" s="118">
        <v>0</v>
      </c>
      <c r="G225" s="117">
        <v>0</v>
      </c>
      <c r="H225" s="119">
        <v>0</v>
      </c>
      <c r="I225" s="120">
        <v>0</v>
      </c>
      <c r="J225" s="117">
        <v>0</v>
      </c>
      <c r="K225" s="117">
        <v>0</v>
      </c>
      <c r="L225" s="117">
        <v>0</v>
      </c>
      <c r="M225" s="117">
        <v>0</v>
      </c>
      <c r="N225" s="117" t="s">
        <v>25</v>
      </c>
      <c r="O225" s="117">
        <v>0</v>
      </c>
      <c r="P225" s="103">
        <v>0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0</v>
      </c>
      <c r="E227" s="117">
        <v>-1.5</v>
      </c>
      <c r="F227" s="118">
        <v>15.3</v>
      </c>
      <c r="G227" s="117">
        <v>0</v>
      </c>
      <c r="H227" s="119">
        <v>0</v>
      </c>
      <c r="I227" s="120">
        <v>15.3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29.3</v>
      </c>
      <c r="F230" s="118">
        <v>30.2</v>
      </c>
      <c r="G230" s="117">
        <v>0</v>
      </c>
      <c r="H230" s="119">
        <v>0</v>
      </c>
      <c r="I230" s="120">
        <v>30.2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34.1</v>
      </c>
      <c r="F231" s="118">
        <v>146.9</v>
      </c>
      <c r="G231" s="117">
        <v>28.052</v>
      </c>
      <c r="H231" s="119">
        <v>19.095983662355341</v>
      </c>
      <c r="I231" s="120">
        <v>118.84800000000001</v>
      </c>
      <c r="J231" s="117">
        <v>0</v>
      </c>
      <c r="K231" s="117">
        <v>4.633</v>
      </c>
      <c r="L231" s="117">
        <v>3.8519999999999994</v>
      </c>
      <c r="M231" s="117">
        <v>16.774999999999999</v>
      </c>
      <c r="N231" s="117">
        <v>11.41933287950987</v>
      </c>
      <c r="O231" s="122">
        <v>6.3149999999999995</v>
      </c>
      <c r="P231" s="103">
        <v>16.819952494061763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-29.3</v>
      </c>
      <c r="F233" s="118">
        <v>9.6310850439882962</v>
      </c>
      <c r="G233" s="117">
        <v>0</v>
      </c>
      <c r="H233" s="119">
        <v>0</v>
      </c>
      <c r="I233" s="120">
        <v>9.6310850439882962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03" t="s">
        <v>85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0</v>
      </c>
      <c r="F234" s="118">
        <v>1.5847507331378314</v>
      </c>
      <c r="G234" s="117">
        <v>0</v>
      </c>
      <c r="H234" s="119">
        <v>0</v>
      </c>
      <c r="I234" s="120">
        <v>1.5847507331378314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0</v>
      </c>
      <c r="F236" s="118">
        <v>7.4709677419354916</v>
      </c>
      <c r="G236" s="117">
        <v>0</v>
      </c>
      <c r="H236" s="119">
        <v>0</v>
      </c>
      <c r="I236" s="120">
        <v>7.4709677419354916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0</v>
      </c>
      <c r="F240" s="118">
        <v>0.3</v>
      </c>
      <c r="G240" s="117">
        <v>0</v>
      </c>
      <c r="H240" s="119">
        <v>0</v>
      </c>
      <c r="I240" s="120">
        <v>0.3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03" t="s">
        <v>85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0</v>
      </c>
      <c r="F246" s="118">
        <v>166.00000000000006</v>
      </c>
      <c r="G246" s="117">
        <v>28.052</v>
      </c>
      <c r="H246" s="119">
        <v>16.898795180722885</v>
      </c>
      <c r="I246" s="120">
        <v>137.94800000000006</v>
      </c>
      <c r="J246" s="117">
        <v>0</v>
      </c>
      <c r="K246" s="117">
        <v>4.633</v>
      </c>
      <c r="L246" s="117">
        <v>3.8519999999999994</v>
      </c>
      <c r="M246" s="117">
        <v>16.774999999999999</v>
      </c>
      <c r="N246" s="117">
        <v>10.105421686746983</v>
      </c>
      <c r="O246" s="117">
        <v>6.3149999999999995</v>
      </c>
      <c r="P246" s="103">
        <v>19.844497228820281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0</v>
      </c>
      <c r="F253" s="131">
        <v>166.00000000000006</v>
      </c>
      <c r="G253" s="130">
        <v>28.062000000000001</v>
      </c>
      <c r="H253" s="132">
        <v>16.90481927710843</v>
      </c>
      <c r="I253" s="133">
        <v>137.93800000000005</v>
      </c>
      <c r="J253" s="130">
        <v>9.9999999999997868E-3</v>
      </c>
      <c r="K253" s="130">
        <v>4.633</v>
      </c>
      <c r="L253" s="130">
        <v>3.8519999999999994</v>
      </c>
      <c r="M253" s="130">
        <v>16.775000000000002</v>
      </c>
      <c r="N253" s="130">
        <v>10.105421686746986</v>
      </c>
      <c r="O253" s="142">
        <v>6.3175000000000008</v>
      </c>
      <c r="P253" s="110">
        <v>19.834269885239419</v>
      </c>
      <c r="Q253" s="87"/>
    </row>
    <row r="254" spans="2:17" x14ac:dyDescent="0.2">
      <c r="B254" s="143" t="s">
        <v>93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Hargreaves, Gillian (MMO)</cp:lastModifiedBy>
  <cp:lastPrinted>2019-11-20T10:49:41Z</cp:lastPrinted>
  <dcterms:created xsi:type="dcterms:W3CDTF">2015-02-25T13:34:43Z</dcterms:created>
  <dcterms:modified xsi:type="dcterms:W3CDTF">2020-06-25T08:44:15Z</dcterms:modified>
</cp:coreProperties>
</file>