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" sheetId="1" r:id="rId1"/>
    <sheet name="New Faroes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<sst xmlns="http://schemas.openxmlformats.org/spreadsheetml/2006/main" count="758" uniqueCount="94">
  <si>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</si>
  <si>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</si>
  <si>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</si>
  <si>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</si>
  <si>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</si>
  <si>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</si>
  <si>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</si>
  <si>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</si>
  <si>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</si>
  <si>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</si>
  <si>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</si>
  <si>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</si>
  <si>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</si>
  <si>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</si>
  <si>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</si>
  <si>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</si>
  <si>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</si>
  <si>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</si>
  <si>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</si>
  <si>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</si>
  <si>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</si>
  <si>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</si>
  <si>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</si>
  <si>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</si>
  <si>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</si>
  <si>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</si>
  <si>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</si>
  <si>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</si>
  <si>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</si>
  <si>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</si>
  <si>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</si>
  <si>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</si>
  <si>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</si>
  <si>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</si>
  <si>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</si>
  <si>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</si>
  <si>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</si>
  <si>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</si>
  <si>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</si>
  <si>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</si>
  <si>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</si>
  <si>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</si>
  <si>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</si>
  <si>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</si>
  <si>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</si>
  <si>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</si>
  <si>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</si>
  <si>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</si>
  <si>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</si>
  <si>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</si>
  <si>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</si>
  <si>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</si>
  <si>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</si>
  <si>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</si>
  <si>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</si>
  <si>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</si>
  <si>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</si>
  <si>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</si>
  <si>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</si>
  <si>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</si>
  <si>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</si>
  <si>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</si>
  <si>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</si>
  <si>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</si>
  <si>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</si>
  <si>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</si>
  <si>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</si>
  <si>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</si>
  <si>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</si>
  <si>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</si>
  <si>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</si>
  <si>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</si>
  <si>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</si>
  <si>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</si>
  <si>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</si>
  <si>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</si>
  <si>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</si>
  <si>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</si>
  <si>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</si>
  <si>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</si>
  <si>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</si>
  <si>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</si>
  <si>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</si>
  <si>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</si>
  <si>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</si>
  <si>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</si>
  <si>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</si>
  <si>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</si>
  <si>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</si>
  <si>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</si>
  <si>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</si>
  <si>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847-878</t>
  </si>
  <si>
    <t>Landings on Fisheries Administrations' System by Wednesday 23 September 2020</t>
  </si>
  <si>
    <t>Number of Weeks to end of year is 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</si>
</sst>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44097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351.26000000000005</v>
      </c>
      <c r="D10" s="53">
        <v>634.385</v>
      </c>
      <c r="E10" s="54">
        <v>80.60268746797242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351.26000000000005</v>
      </c>
      <c r="N10" s="52">
        <v>634.385</v>
      </c>
      <c r="O10" s="55">
        <v>80.60268746797242</v>
      </c>
      <c r="P10" s="63">
        <v>879</v>
      </c>
      <c r="Q10" s="63">
        <v>7.048000000000002</v>
      </c>
      <c r="R10" s="55">
        <v>0.8018202502844143</v>
      </c>
      <c r="S10" s="64">
        <v>42.01674641148326</v>
      </c>
      <c r="T10" s="54">
        <v>72.1712172923777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55.36</v>
      </c>
      <c r="D11" s="53">
        <v>325.307</v>
      </c>
      <c r="E11" s="54">
        <v>487.6210260115607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55.36</v>
      </c>
      <c r="N11" s="52">
        <v>325.307</v>
      </c>
      <c r="O11" s="55">
        <v>487.6210260115607</v>
      </c>
      <c r="P11" s="63">
        <v>702.9999999999999</v>
      </c>
      <c r="Q11" s="63">
        <v>15.170000000000016</v>
      </c>
      <c r="R11" s="55">
        <v>2.157894736842108</v>
      </c>
      <c r="S11" s="64">
        <v>6.543735224586289</v>
      </c>
      <c r="T11" s="54">
        <v>46.27411095305833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0.63</v>
      </c>
      <c r="D12" s="53">
        <v>0.793</v>
      </c>
      <c r="E12" s="54">
        <v>25.873015873015877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0.63</v>
      </c>
      <c r="N12" s="52">
        <v>0.793</v>
      </c>
      <c r="O12" s="55">
        <v>25.873015873015877</v>
      </c>
      <c r="P12" s="63">
        <v>1</v>
      </c>
      <c r="Q12" s="63">
        <v>0</v>
      </c>
      <c r="R12" s="55">
        <v>0</v>
      </c>
      <c r="S12" s="64">
        <v>6.3</v>
      </c>
      <c r="T12" s="54">
        <v>79.3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21.349999999999998</v>
      </c>
      <c r="D13" s="53">
        <v>73.53500000000001</v>
      </c>
      <c r="E13" s="54">
        <v>244.42622950819683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21.349999999999998</v>
      </c>
      <c r="N13" s="52">
        <v>73.53500000000001</v>
      </c>
      <c r="O13" s="55">
        <v>244.42622950819683</v>
      </c>
      <c r="P13" s="63">
        <v>108</v>
      </c>
      <c r="Q13" s="63">
        <v>0.14400000000000546</v>
      </c>
      <c r="R13" s="55">
        <v>0.13333333333333838</v>
      </c>
      <c r="S13" s="64">
        <v>9.704545454545453</v>
      </c>
      <c r="T13" s="54">
        <v>68.08796296296298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1.95</v>
      </c>
      <c r="D14" s="53">
        <v>11.325</v>
      </c>
      <c r="E14" s="54">
        <v>480.7692307692308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1.95</v>
      </c>
      <c r="N14" s="52">
        <v>11.325</v>
      </c>
      <c r="O14" s="55">
        <v>480.7692307692308</v>
      </c>
      <c r="P14" s="63">
        <v>0</v>
      </c>
      <c r="Q14" s="63">
        <v>0.20300000000000118</v>
      </c>
      <c r="R14" s="55" t="s">
        <v>25</v>
      </c>
      <c r="S14" s="64">
        <v>2.8676470588235294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20.64</v>
      </c>
      <c r="D15" s="68">
        <v>66.404</v>
      </c>
      <c r="E15" s="69">
        <v>221.72480620155034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20.64</v>
      </c>
      <c r="N15" s="70">
        <v>66.404</v>
      </c>
      <c r="O15" s="71">
        <v>221.72480620155034</v>
      </c>
      <c r="P15" s="72">
        <v>166.00000000000003</v>
      </c>
      <c r="Q15" s="72">
        <v>1.3199999999999932</v>
      </c>
      <c r="R15" s="71">
        <v>0.795180722891562</v>
      </c>
      <c r="S15" s="73">
        <v>5.121588089330025</v>
      </c>
      <c r="T15" s="69">
        <v>40.00240963855421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44076</v>
      </c>
      <c r="K6" s="108">
        <v>44083</v>
      </c>
      <c r="L6" s="108">
        <v>44090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331.5</v>
      </c>
      <c r="F9" s="118">
        <v>544.5</v>
      </c>
      <c r="G9" s="117">
        <v>500.955</v>
      </c>
      <c r="H9" s="119">
        <v>92.00275482093664</v>
      </c>
      <c r="I9" s="120">
        <v>43.545000000000016</v>
      </c>
      <c r="J9" s="117">
        <v>26.534999999999968</v>
      </c>
      <c r="K9" s="117">
        <v>0</v>
      </c>
      <c r="L9" s="117">
        <v>0</v>
      </c>
      <c r="M9" s="117">
        <v>0</v>
      </c>
      <c r="N9" s="117">
        <v>0</v>
      </c>
      <c r="O9" s="117">
        <v>6.633749999999992</v>
      </c>
      <c r="P9" s="103">
        <v>4.56416054267949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-71.2</v>
      </c>
      <c r="F12" s="118">
        <v>92.99999999999999</v>
      </c>
      <c r="G12" s="117">
        <v>67.719</v>
      </c>
      <c r="H12" s="119">
        <v>72.81612903225808</v>
      </c>
      <c r="I12" s="120">
        <v>25.28099999999999</v>
      </c>
      <c r="J12" s="117">
        <v>0</v>
      </c>
      <c r="K12" s="117">
        <v>16.915</v>
      </c>
      <c r="L12" s="117">
        <v>22.343999999999994</v>
      </c>
      <c r="M12" s="117">
        <v>0</v>
      </c>
      <c r="N12" s="117">
        <v>0</v>
      </c>
      <c r="O12" s="117">
        <v>9.814749999999998</v>
      </c>
      <c r="P12" s="103">
        <v>0.5758170101123303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69.4</v>
      </c>
      <c r="F15" s="118">
        <v>141</v>
      </c>
      <c r="G15" s="117">
        <v>40.654</v>
      </c>
      <c r="H15" s="119">
        <v>28.83262411347518</v>
      </c>
      <c r="I15" s="120">
        <v>100.346</v>
      </c>
      <c r="J15" s="117">
        <v>0</v>
      </c>
      <c r="K15" s="117">
        <v>0</v>
      </c>
      <c r="L15" s="117">
        <v>8.972000000000005</v>
      </c>
      <c r="M15" s="117">
        <v>0</v>
      </c>
      <c r="N15" s="117">
        <v>0</v>
      </c>
      <c r="O15" s="117">
        <v>2.243000000000001</v>
      </c>
      <c r="P15" s="103">
        <v>42.73740526081139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329.70000000000005</v>
      </c>
      <c r="F19" s="118">
        <v>778.5</v>
      </c>
      <c r="G19" s="117">
        <v>609.328</v>
      </c>
      <c r="H19" s="119">
        <v>78.26949261400128</v>
      </c>
      <c r="I19" s="120">
        <v>169.17200000000003</v>
      </c>
      <c r="J19" s="117">
        <v>26.534999999999968</v>
      </c>
      <c r="K19" s="117">
        <v>16.915</v>
      </c>
      <c r="L19" s="117">
        <v>31.316</v>
      </c>
      <c r="M19" s="117">
        <v>0</v>
      </c>
      <c r="N19" s="117">
        <v>0</v>
      </c>
      <c r="O19" s="122">
        <v>18.69149999999999</v>
      </c>
      <c r="P19" s="103">
        <v>7.050744991038714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25.057</v>
      </c>
      <c r="H21" s="119">
        <v>63.655458238562424</v>
      </c>
      <c r="I21" s="120">
        <v>14.306474387527839</v>
      </c>
      <c r="J21" s="117">
        <v>0</v>
      </c>
      <c r="K21" s="117">
        <v>0</v>
      </c>
      <c r="L21" s="117">
        <v>10.84</v>
      </c>
      <c r="M21" s="117">
        <v>7.047999999999998</v>
      </c>
      <c r="N21" s="117">
        <v>17.90492356089667</v>
      </c>
      <c r="O21" s="117">
        <v>4.4719999999999995</v>
      </c>
      <c r="P21" s="103">
        <v>1.1991221796797498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0.03964365256124669</v>
      </c>
      <c r="G22" s="117">
        <v>0</v>
      </c>
      <c r="H22" s="119">
        <v>0</v>
      </c>
      <c r="I22" s="120">
        <v>0.03964365256124669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-148.2</v>
      </c>
      <c r="F24" s="118">
        <v>57.796881959910905</v>
      </c>
      <c r="G24" s="117">
        <v>0</v>
      </c>
      <c r="H24" s="119">
        <v>0</v>
      </c>
      <c r="I24" s="120">
        <v>57.796881959910905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118.00000000000011</v>
      </c>
      <c r="F34" s="118">
        <v>879</v>
      </c>
      <c r="G34" s="117">
        <v>634.385</v>
      </c>
      <c r="H34" s="119">
        <v>72.1712172923777</v>
      </c>
      <c r="I34" s="120">
        <v>244.615</v>
      </c>
      <c r="J34" s="117">
        <v>26.534999999999968</v>
      </c>
      <c r="K34" s="117">
        <v>16.914999999999964</v>
      </c>
      <c r="L34" s="117">
        <v>42.15600000000006</v>
      </c>
      <c r="M34" s="117">
        <v>7.048000000000002</v>
      </c>
      <c r="N34" s="117">
        <v>0.8018202502844143</v>
      </c>
      <c r="O34" s="117">
        <v>23.1635</v>
      </c>
      <c r="P34" s="103">
        <v>8.560364366352236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118.00000000000011</v>
      </c>
      <c r="F41" s="131">
        <v>879</v>
      </c>
      <c r="G41" s="130">
        <v>634.385</v>
      </c>
      <c r="H41" s="132">
        <v>72.1712172923777</v>
      </c>
      <c r="I41" s="133">
        <v>244.615</v>
      </c>
      <c r="J41" s="130">
        <v>26.534999999999968</v>
      </c>
      <c r="K41" s="130">
        <v>16.914999999999964</v>
      </c>
      <c r="L41" s="130">
        <v>42.15600000000006</v>
      </c>
      <c r="M41" s="130">
        <v>7.048000000000002</v>
      </c>
      <c r="N41" s="130">
        <v>0.8018202502844143</v>
      </c>
      <c r="O41" s="130">
        <v>23.1635</v>
      </c>
      <c r="P41" s="110">
        <v>8.560364366352236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44076</v>
      </c>
      <c r="K46" s="108">
        <v>44083</v>
      </c>
      <c r="L46" s="108">
        <v>44090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202</v>
      </c>
      <c r="F49" s="118">
        <v>358.3</v>
      </c>
      <c r="G49" s="117">
        <v>256.385</v>
      </c>
      <c r="H49" s="119">
        <v>71.55595869383198</v>
      </c>
      <c r="I49" s="120">
        <v>101.91500000000002</v>
      </c>
      <c r="J49" s="117">
        <v>52.78899999999999</v>
      </c>
      <c r="K49" s="117">
        <v>0</v>
      </c>
      <c r="L49" s="117">
        <v>0</v>
      </c>
      <c r="M49" s="117">
        <v>0</v>
      </c>
      <c r="N49" s="117">
        <v>0</v>
      </c>
      <c r="O49" s="117">
        <v>13.197249999999997</v>
      </c>
      <c r="P49" s="103">
        <v>5.722442175453223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-80.60000000000001</v>
      </c>
      <c r="F52" s="118">
        <v>30.39999999999999</v>
      </c>
      <c r="G52" s="117">
        <v>8.928</v>
      </c>
      <c r="H52" s="119">
        <v>29.36842105263159</v>
      </c>
      <c r="I52" s="120">
        <v>21.47199999999999</v>
      </c>
      <c r="J52" s="117">
        <v>0</v>
      </c>
      <c r="K52" s="117">
        <v>2.538000000000001</v>
      </c>
      <c r="L52" s="117">
        <v>0</v>
      </c>
      <c r="M52" s="117">
        <v>0</v>
      </c>
      <c r="N52" s="117">
        <v>0</v>
      </c>
      <c r="O52" s="117">
        <v>0.6345000000000003</v>
      </c>
      <c r="P52" s="103">
        <v>31.840819542947173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120.60000000000002</v>
      </c>
      <c r="F55" s="118">
        <v>166.60000000000002</v>
      </c>
      <c r="G55" s="117">
        <v>9.454</v>
      </c>
      <c r="H55" s="119">
        <v>5.674669867947179</v>
      </c>
      <c r="I55" s="120">
        <v>157.14600000000002</v>
      </c>
      <c r="J55" s="117">
        <v>0</v>
      </c>
      <c r="K55" s="117">
        <v>0</v>
      </c>
      <c r="L55" s="117">
        <v>8.32</v>
      </c>
      <c r="M55" s="117">
        <v>0</v>
      </c>
      <c r="N55" s="117">
        <v>0</v>
      </c>
      <c r="O55" s="117">
        <v>2.08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281.8999999999999</v>
      </c>
      <c r="F59" s="118">
        <v>595.1999999999999</v>
      </c>
      <c r="G59" s="117">
        <v>274.767</v>
      </c>
      <c r="H59" s="119">
        <v>46.163810483870975</v>
      </c>
      <c r="I59" s="120">
        <v>320.43299999999994</v>
      </c>
      <c r="J59" s="117">
        <v>52.78899999999999</v>
      </c>
      <c r="K59" s="117">
        <v>2.538000000000001</v>
      </c>
      <c r="L59" s="117">
        <v>8.32</v>
      </c>
      <c r="M59" s="117">
        <v>0</v>
      </c>
      <c r="N59" s="117">
        <v>0</v>
      </c>
      <c r="O59" s="122">
        <v>15.911749999999998</v>
      </c>
      <c r="P59" s="103">
        <v>18.13813691140195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50.54</v>
      </c>
      <c r="H61" s="119">
        <v>94.95744780558405</v>
      </c>
      <c r="I61" s="120">
        <v>2.6838399071925707</v>
      </c>
      <c r="J61" s="117">
        <v>0</v>
      </c>
      <c r="K61" s="117">
        <v>0</v>
      </c>
      <c r="L61" s="117">
        <v>9.871999999999996</v>
      </c>
      <c r="M61" s="117">
        <v>15.170000000000002</v>
      </c>
      <c r="N61" s="117">
        <v>28.50226520005363</v>
      </c>
      <c r="O61" s="117">
        <v>6.2604999999999995</v>
      </c>
      <c r="P61" s="103">
        <v>0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-0.8</v>
      </c>
      <c r="F62" s="118">
        <v>0.009860788863108927</v>
      </c>
      <c r="G62" s="117">
        <v>0</v>
      </c>
      <c r="H62" s="119">
        <v>0</v>
      </c>
      <c r="I62" s="120">
        <v>0.009860788863108927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-113.9</v>
      </c>
      <c r="F64" s="118">
        <v>52.931322505800466</v>
      </c>
      <c r="G64" s="117">
        <v>0</v>
      </c>
      <c r="H64" s="119">
        <v>0</v>
      </c>
      <c r="I64" s="120">
        <v>52.931322505800466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99.99999999999989</v>
      </c>
      <c r="F74" s="118">
        <v>702.9999999999999</v>
      </c>
      <c r="G74" s="117">
        <v>325.307</v>
      </c>
      <c r="H74" s="119">
        <v>46.27411095305833</v>
      </c>
      <c r="I74" s="120">
        <v>377.69299999999987</v>
      </c>
      <c r="J74" s="117">
        <v>52.789000000000016</v>
      </c>
      <c r="K74" s="117">
        <v>2.538000000000011</v>
      </c>
      <c r="L74" s="117">
        <v>18.192000000000007</v>
      </c>
      <c r="M74" s="117">
        <v>15.170000000000016</v>
      </c>
      <c r="N74" s="117">
        <v>2.157894736842108</v>
      </c>
      <c r="O74" s="117">
        <v>22.172250000000012</v>
      </c>
      <c r="P74" s="103">
        <v>15.034491312338606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99.99999999999989</v>
      </c>
      <c r="F81" s="131">
        <v>702.9999999999999</v>
      </c>
      <c r="G81" s="130">
        <v>325.307</v>
      </c>
      <c r="H81" s="132">
        <v>46.27411095305833</v>
      </c>
      <c r="I81" s="133">
        <v>377.69299999999987</v>
      </c>
      <c r="J81" s="130">
        <v>52.789000000000016</v>
      </c>
      <c r="K81" s="130">
        <v>2.538000000000011</v>
      </c>
      <c r="L81" s="130">
        <v>18.192000000000007</v>
      </c>
      <c r="M81" s="130">
        <v>15.170000000000016</v>
      </c>
      <c r="N81" s="130">
        <v>2.157894736842108</v>
      </c>
      <c r="O81" s="142">
        <v>22.172250000000012</v>
      </c>
      <c r="P81" s="110">
        <v>15.034491312338606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44076</v>
      </c>
      <c r="K92" s="108">
        <v>44083</v>
      </c>
      <c r="L92" s="108">
        <v>44090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0.5</v>
      </c>
      <c r="F95" s="145">
        <v>0.6</v>
      </c>
      <c r="G95" s="117">
        <v>0.769</v>
      </c>
      <c r="H95" s="119">
        <v>128.16666666666669</v>
      </c>
      <c r="I95" s="120">
        <v>-0.16900000000000004</v>
      </c>
      <c r="J95" s="117">
        <v>0.395</v>
      </c>
      <c r="K95" s="117">
        <v>0</v>
      </c>
      <c r="L95" s="117">
        <v>0</v>
      </c>
      <c r="M95" s="117">
        <v>0</v>
      </c>
      <c r="N95" s="117">
        <v>0</v>
      </c>
      <c r="O95" s="117">
        <v>0.09875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0.024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0.5</v>
      </c>
      <c r="F105" s="118">
        <v>0.9</v>
      </c>
      <c r="G105" s="117">
        <v>0.793</v>
      </c>
      <c r="H105" s="119">
        <v>88.1111111111111</v>
      </c>
      <c r="I105" s="120">
        <v>0.10699999999999998</v>
      </c>
      <c r="J105" s="117">
        <v>0.395</v>
      </c>
      <c r="K105" s="117">
        <v>0</v>
      </c>
      <c r="L105" s="117">
        <v>0</v>
      </c>
      <c r="M105" s="117">
        <v>0</v>
      </c>
      <c r="N105" s="117">
        <v>0</v>
      </c>
      <c r="O105" s="122">
        <v>0.09875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-0.5</v>
      </c>
      <c r="F110" s="145">
        <v>0.0625</v>
      </c>
      <c r="G110" s="117">
        <v>0</v>
      </c>
      <c r="H110" s="119">
        <v>0</v>
      </c>
      <c r="I110" s="120">
        <v>0.0625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0.793</v>
      </c>
      <c r="H120" s="119">
        <v>79.3</v>
      </c>
      <c r="I120" s="120">
        <v>0.20699999999999996</v>
      </c>
      <c r="J120" s="117">
        <v>0.395</v>
      </c>
      <c r="K120" s="117">
        <v>0</v>
      </c>
      <c r="L120" s="117">
        <v>0</v>
      </c>
      <c r="M120" s="117">
        <v>0</v>
      </c>
      <c r="N120" s="117">
        <v>0</v>
      </c>
      <c r="O120" s="117">
        <v>0.09875</v>
      </c>
      <c r="P120" s="103">
        <v>0.09620253164556924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0.793</v>
      </c>
      <c r="H127" s="132">
        <v>79.3</v>
      </c>
      <c r="I127" s="133">
        <v>0.20699999999999996</v>
      </c>
      <c r="J127" s="130">
        <v>0.395</v>
      </c>
      <c r="K127" s="130">
        <v>0</v>
      </c>
      <c r="L127" s="130">
        <v>0</v>
      </c>
      <c r="M127" s="130">
        <v>0</v>
      </c>
      <c r="N127" s="130">
        <v>0</v>
      </c>
      <c r="O127" s="142">
        <v>0.09875</v>
      </c>
      <c r="P127" s="110">
        <v>0.09620253164556924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44076</v>
      </c>
      <c r="K132" s="108">
        <v>44083</v>
      </c>
      <c r="L132" s="108">
        <v>44090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27.799999999999997</v>
      </c>
      <c r="F135" s="118">
        <v>81</v>
      </c>
      <c r="G135" s="117">
        <v>61.773</v>
      </c>
      <c r="H135" s="119">
        <v>76.26296296296296</v>
      </c>
      <c r="I135" s="120">
        <v>19.226999999999997</v>
      </c>
      <c r="J135" s="117">
        <v>8.448</v>
      </c>
      <c r="K135" s="117">
        <v>0</v>
      </c>
      <c r="L135" s="117">
        <v>0</v>
      </c>
      <c r="M135" s="117">
        <v>0</v>
      </c>
      <c r="N135" s="117">
        <v>0</v>
      </c>
      <c r="O135" s="117">
        <v>2.112</v>
      </c>
      <c r="P135" s="103">
        <v>7.10369318181818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-8.299999999999999</v>
      </c>
      <c r="F138" s="118">
        <v>15.9</v>
      </c>
      <c r="G138" s="117">
        <v>6.335</v>
      </c>
      <c r="H138" s="119">
        <v>39.84276729559748</v>
      </c>
      <c r="I138" s="120">
        <v>9.565000000000001</v>
      </c>
      <c r="J138" s="117">
        <v>0</v>
      </c>
      <c r="K138" s="117">
        <v>0.9720000000000004</v>
      </c>
      <c r="L138" s="117">
        <v>0.10799999999999965</v>
      </c>
      <c r="M138" s="117">
        <v>0</v>
      </c>
      <c r="N138" s="117">
        <v>0</v>
      </c>
      <c r="O138" s="117">
        <v>0.27</v>
      </c>
      <c r="P138" s="103">
        <v>33.42592592592593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2.5999999999999996</v>
      </c>
      <c r="F141" s="118">
        <v>8.7</v>
      </c>
      <c r="G141" s="117">
        <v>4.994</v>
      </c>
      <c r="H141" s="119">
        <v>57.40229885057472</v>
      </c>
      <c r="I141" s="120">
        <v>3.7059999999999995</v>
      </c>
      <c r="J141" s="117">
        <v>0</v>
      </c>
      <c r="K141" s="117">
        <v>0</v>
      </c>
      <c r="L141" s="117">
        <v>2.784</v>
      </c>
      <c r="M141" s="117">
        <v>0</v>
      </c>
      <c r="N141" s="117">
        <v>0</v>
      </c>
      <c r="O141" s="117">
        <v>0.696</v>
      </c>
      <c r="P141" s="103">
        <v>3.3247126436781604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22.10000000000001</v>
      </c>
      <c r="F145" s="118">
        <v>105.7</v>
      </c>
      <c r="G145" s="117">
        <v>73.102</v>
      </c>
      <c r="H145" s="119">
        <v>69.15988647114476</v>
      </c>
      <c r="I145" s="120">
        <v>32.598</v>
      </c>
      <c r="J145" s="117">
        <v>8.448</v>
      </c>
      <c r="K145" s="117">
        <v>0.9720000000000004</v>
      </c>
      <c r="L145" s="117">
        <v>2.8919999999999995</v>
      </c>
      <c r="M145" s="117">
        <v>0</v>
      </c>
      <c r="N145" s="117">
        <v>0</v>
      </c>
      <c r="O145" s="122">
        <v>3.0780000000000003</v>
      </c>
      <c r="P145" s="103">
        <v>8.5906432748538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0.433</v>
      </c>
      <c r="H147" s="119">
        <v>22.687848383500526</v>
      </c>
      <c r="I147" s="120">
        <v>1.4755106382978747</v>
      </c>
      <c r="J147" s="117">
        <v>0</v>
      </c>
      <c r="K147" s="117">
        <v>0</v>
      </c>
      <c r="L147" s="117">
        <v>0.19299999999999998</v>
      </c>
      <c r="M147" s="117">
        <v>0.14400000000000002</v>
      </c>
      <c r="N147" s="117">
        <v>7.545150501672232</v>
      </c>
      <c r="O147" s="117">
        <v>0.08424999999999999</v>
      </c>
      <c r="P147" s="103">
        <v>15.513479386324924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-8</v>
      </c>
      <c r="F150" s="118">
        <v>0.3092198581560286</v>
      </c>
      <c r="G150" s="117">
        <v>0</v>
      </c>
      <c r="H150" s="119">
        <v>0</v>
      </c>
      <c r="I150" s="120">
        <v>0.3092198581560286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73.53500000000001</v>
      </c>
      <c r="H160" s="119">
        <v>68.08796296296298</v>
      </c>
      <c r="I160" s="120">
        <v>34.46499999999999</v>
      </c>
      <c r="J160" s="117">
        <v>8.448</v>
      </c>
      <c r="K160" s="117">
        <v>0.9719999999999942</v>
      </c>
      <c r="L160" s="117">
        <v>3.085000000000008</v>
      </c>
      <c r="M160" s="117">
        <v>0.14400000000000546</v>
      </c>
      <c r="N160" s="117">
        <v>0.13333333333333838</v>
      </c>
      <c r="O160" s="117">
        <v>3.162250000000002</v>
      </c>
      <c r="P160" s="103">
        <v>8.898885287374485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73.53500000000001</v>
      </c>
      <c r="H167" s="132">
        <v>68.08796296296298</v>
      </c>
      <c r="I167" s="133">
        <v>34.46499999999999</v>
      </c>
      <c r="J167" s="130">
        <v>8.448</v>
      </c>
      <c r="K167" s="130">
        <v>0.9719999999999942</v>
      </c>
      <c r="L167" s="130">
        <v>3.085000000000008</v>
      </c>
      <c r="M167" s="130">
        <v>0.14400000000000546</v>
      </c>
      <c r="N167" s="130">
        <v>0.13333333333333838</v>
      </c>
      <c r="O167" s="142">
        <v>3.162250000000002</v>
      </c>
      <c r="P167" s="110">
        <v>8.898885287374485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44076</v>
      </c>
      <c r="K178" s="108">
        <v>44083</v>
      </c>
      <c r="L178" s="108">
        <v>44090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9.581</v>
      </c>
      <c r="H181" s="119" t="s">
        <v>90</v>
      </c>
      <c r="I181" s="120" t="s">
        <v>25</v>
      </c>
      <c r="J181" s="117">
        <v>0.8209999999999997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0.20524999999999993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0.299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1.074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10.953999999999999</v>
      </c>
      <c r="H191" s="119" t="s">
        <v>90</v>
      </c>
      <c r="I191" s="120" t="s">
        <v>25</v>
      </c>
      <c r="J191" s="117">
        <v>0.8209999999999997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0.20524999999999993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0.371</v>
      </c>
      <c r="H193" s="119" t="s">
        <v>90</v>
      </c>
      <c r="I193" s="120" t="s">
        <v>25</v>
      </c>
      <c r="J193" s="117">
        <v>0</v>
      </c>
      <c r="K193" s="117">
        <v>0</v>
      </c>
      <c r="L193" s="117">
        <v>0.069</v>
      </c>
      <c r="M193" s="117">
        <v>0.20299999999999999</v>
      </c>
      <c r="N193" s="117" t="s">
        <v>25</v>
      </c>
      <c r="O193" s="117">
        <v>0.068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11.325</v>
      </c>
      <c r="H206" s="119" t="s">
        <v>90</v>
      </c>
      <c r="I206" s="120" t="s">
        <v>25</v>
      </c>
      <c r="J206" s="117">
        <v>0.8209999999999997</v>
      </c>
      <c r="K206" s="117">
        <v>0</v>
      </c>
      <c r="L206" s="117">
        <v>0.06899999999999906</v>
      </c>
      <c r="M206" s="117">
        <v>0.20300000000000118</v>
      </c>
      <c r="N206" s="117" t="s">
        <v>25</v>
      </c>
      <c r="O206" s="117">
        <v>0.27325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11.325</v>
      </c>
      <c r="H213" s="132" t="s">
        <v>90</v>
      </c>
      <c r="I213" s="133">
        <v>-11.325</v>
      </c>
      <c r="J213" s="130">
        <v>0.8209999999999997</v>
      </c>
      <c r="K213" s="130">
        <v>0</v>
      </c>
      <c r="L213" s="130">
        <v>0.06899999999999906</v>
      </c>
      <c r="M213" s="130">
        <v>0.20300000000000118</v>
      </c>
      <c r="N213" s="130" t="s">
        <v>25</v>
      </c>
      <c r="O213" s="142">
        <v>0.27325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44076</v>
      </c>
      <c r="K218" s="108">
        <v>44083</v>
      </c>
      <c r="L218" s="108">
        <v>44090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53.67</v>
      </c>
      <c r="H221" s="119">
        <v>64.81884057971014</v>
      </c>
      <c r="I221" s="120">
        <v>29.129999999999995</v>
      </c>
      <c r="J221" s="117">
        <v>2.844999999999999</v>
      </c>
      <c r="K221" s="117">
        <v>0</v>
      </c>
      <c r="L221" s="117">
        <v>0</v>
      </c>
      <c r="M221" s="117">
        <v>0</v>
      </c>
      <c r="N221" s="117">
        <v>0</v>
      </c>
      <c r="O221" s="117">
        <v>0.7112499999999997</v>
      </c>
      <c r="P221" s="103">
        <v>38.956063268892805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-16.7</v>
      </c>
      <c r="F224" s="118">
        <v>14.8</v>
      </c>
      <c r="G224" s="117">
        <v>5.701</v>
      </c>
      <c r="H224" s="119">
        <v>38.52027027027026</v>
      </c>
      <c r="I224" s="120">
        <v>9.099</v>
      </c>
      <c r="J224" s="117">
        <v>0</v>
      </c>
      <c r="K224" s="117">
        <v>1.8400000000000003</v>
      </c>
      <c r="L224" s="117">
        <v>0.05399999999999938</v>
      </c>
      <c r="M224" s="117">
        <v>0</v>
      </c>
      <c r="N224" s="117">
        <v>0</v>
      </c>
      <c r="O224" s="117">
        <v>0.4734999999999999</v>
      </c>
      <c r="P224" s="103">
        <v>17.21647307286167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3.8000000000000007</v>
      </c>
      <c r="F227" s="118">
        <v>20.6</v>
      </c>
      <c r="G227" s="117">
        <v>3.098</v>
      </c>
      <c r="H227" s="119">
        <v>15.03883495145631</v>
      </c>
      <c r="I227" s="120">
        <v>17.502000000000002</v>
      </c>
      <c r="J227" s="117">
        <v>0</v>
      </c>
      <c r="K227" s="117">
        <v>0</v>
      </c>
      <c r="L227" s="117">
        <v>1.884</v>
      </c>
      <c r="M227" s="117">
        <v>0</v>
      </c>
      <c r="N227" s="117">
        <v>0</v>
      </c>
      <c r="O227" s="117">
        <v>0.471</v>
      </c>
      <c r="P227" s="103">
        <v>35.15923566878982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148.39999999999998</v>
      </c>
      <c r="G231" s="117">
        <v>62.469</v>
      </c>
      <c r="H231" s="119">
        <v>42.09501347708896</v>
      </c>
      <c r="I231" s="120">
        <v>85.93099999999998</v>
      </c>
      <c r="J231" s="117">
        <v>2.844999999999999</v>
      </c>
      <c r="K231" s="117">
        <v>1.8400000000000003</v>
      </c>
      <c r="L231" s="117">
        <v>1.9379999999999993</v>
      </c>
      <c r="M231" s="117">
        <v>0</v>
      </c>
      <c r="N231" s="117">
        <v>0</v>
      </c>
      <c r="O231" s="122">
        <v>1.6557499999999998</v>
      </c>
      <c r="P231" s="103">
        <v>49.89853540691529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3.745</v>
      </c>
      <c r="H233" s="119">
        <v>38.88450764265259</v>
      </c>
      <c r="I233" s="120">
        <v>5.886085043988296</v>
      </c>
      <c r="J233" s="117">
        <v>0</v>
      </c>
      <c r="K233" s="117">
        <v>0</v>
      </c>
      <c r="L233" s="117">
        <v>0.8419999999999999</v>
      </c>
      <c r="M233" s="117">
        <v>1.2200000000000002</v>
      </c>
      <c r="N233" s="117">
        <v>12.667316241398177</v>
      </c>
      <c r="O233" s="117">
        <v>0.5155000000000001</v>
      </c>
      <c r="P233" s="103">
        <v>9.418205710937528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0.08475073313783144</v>
      </c>
      <c r="G234" s="117">
        <v>0</v>
      </c>
      <c r="H234" s="119">
        <v>0</v>
      </c>
      <c r="I234" s="120">
        <v>0.08475073313783144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166.00000000000003</v>
      </c>
      <c r="G246" s="117">
        <v>66.214</v>
      </c>
      <c r="H246" s="119">
        <v>39.88795180722891</v>
      </c>
      <c r="I246" s="120">
        <v>99.78600000000003</v>
      </c>
      <c r="J246" s="117">
        <v>2.844999999999999</v>
      </c>
      <c r="K246" s="117">
        <v>1.8399999999999963</v>
      </c>
      <c r="L246" s="117">
        <v>2.780000000000001</v>
      </c>
      <c r="M246" s="117">
        <v>1.2199999999999989</v>
      </c>
      <c r="N246" s="117">
        <v>0.7349397590361437</v>
      </c>
      <c r="O246" s="117">
        <v>2.171249999999999</v>
      </c>
      <c r="P246" s="103">
        <v>43.95785837651127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166.00000000000003</v>
      </c>
      <c r="G253" s="130">
        <v>66.404</v>
      </c>
      <c r="H253" s="132">
        <v>40.002409638554205</v>
      </c>
      <c r="I253" s="133">
        <v>99.59600000000003</v>
      </c>
      <c r="J253" s="130">
        <v>2.844999999999999</v>
      </c>
      <c r="K253" s="130">
        <v>1.8399999999999963</v>
      </c>
      <c r="L253" s="130">
        <v>2.780000000000001</v>
      </c>
      <c r="M253" s="130">
        <v>1.3199999999999932</v>
      </c>
      <c r="N253" s="130">
        <v>0.795180722891562</v>
      </c>
      <c r="O253" s="142">
        <v>2.1962499999999974</v>
      </c>
      <c r="P253" s="110">
        <v>43.34820717131481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2020-09-23T14:38:05Z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1026587813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23rd September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