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<sst xmlns="http://schemas.openxmlformats.org/spreadsheetml/2006/main" count="1847" uniqueCount="187">
  <si>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</si>
  <si>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</si>
  <si>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</si>
  <si>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</si>
  <si>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</si>
  <si>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</si>
  <si>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</si>
  <si>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</si>
  <si>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</si>
  <si>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</si>
  <si>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</si>
  <si>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</si>
  <si>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</si>
  <si>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</si>
  <si>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</si>
  <si>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</si>
  <si>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</si>
  <si>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</si>
  <si>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</si>
  <si>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</si>
  <si>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</si>
  <si>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</si>
  <si>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</si>
  <si>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</si>
  <si>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</si>
  <si>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</si>
  <si>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</si>
  <si>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</si>
  <si>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</si>
  <si>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</si>
  <si>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</si>
  <si>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</si>
  <si>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</si>
  <si>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</si>
  <si>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</si>
  <si>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</si>
  <si>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</si>
  <si>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</si>
  <si>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</si>
  <si>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</si>
  <si>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</si>
  <si>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</si>
  <si>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</si>
  <si>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</si>
  <si>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</si>
  <si>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</si>
  <si>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</si>
  <si>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</si>
  <si>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</si>
  <si>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</si>
  <si>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</si>
  <si>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</si>
  <si>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</si>
  <si>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</si>
  <si>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</si>
  <si>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</si>
  <si>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</si>
  <si>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</si>
  <si>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</si>
  <si>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</si>
  <si>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</si>
  <si>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</si>
  <si>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</si>
  <si>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</si>
  <si>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</si>
  <si>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</si>
  <si>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</si>
  <si>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</si>
  <si>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</si>
  <si>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</si>
  <si>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</si>
  <si>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</si>
  <si>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</si>
  <si>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</si>
  <si>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</si>
  <si>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</si>
  <si>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</si>
  <si>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</si>
  <si>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</si>
  <si>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</si>
  <si>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</si>
  <si>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</si>
  <si>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</si>
  <si>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</si>
  <si>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</si>
  <si>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</si>
  <si>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</si>
  <si>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</si>
  <si>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</si>
  <si>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</si>
  <si>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</si>
  <si>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</si>
  <si>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</si>
  <si>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</si>
  <si>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</si>
  <si>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</si>
  <si>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</si>
  <si>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</si>
  <si>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</si>
  <si>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</si>
  <si>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</si>
  <si>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</si>
  <si>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</si>
  <si>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</si>
  <si>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</si>
  <si>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</si>
  <si>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</si>
  <si>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</si>
  <si>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</si>
  <si>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</si>
  <si>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</si>
  <si>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</si>
  <si>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</si>
  <si>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</si>
  <si>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</si>
  <si>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</si>
  <si>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</si>
  <si>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</si>
  <si>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</si>
  <si>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</si>
  <si>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</si>
  <si>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</si>
  <si>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</si>
  <si>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</si>
  <si>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</si>
  <si>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</si>
  <si>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</si>
  <si>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</si>
  <si>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</si>
  <si>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</si>
  <si>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</si>
  <si>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</si>
  <si>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</si>
  <si>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</si>
  <si>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</si>
  <si>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</si>
  <si>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</si>
  <si>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</si>
  <si>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</si>
  <si>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</si>
  <si>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</si>
  <si>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</si>
  <si>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</si>
  <si>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</si>
  <si>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</si>
  <si>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</si>
  <si>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</si>
  <si>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</si>
  <si>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</si>
  <si>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</si>
  <si>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</si>
  <si>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</si>
  <si>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</si>
  <si>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</si>
  <si>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</si>
  <si>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</si>
  <si>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</si>
  <si>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</si>
  <si>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</si>
  <si>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</si>
  <si>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</si>
  <si>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</si>
  <si>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</si>
  <si>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</si>
  <si>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</si>
  <si>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</si>
  <si>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</si>
  <si>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</si>
  <si>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</si>
  <si>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</si>
  <si>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</si>
  <si>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</si>
  <si>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</si>
  <si>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</si>
  <si>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</si>
  <si>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</si>
  <si>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</si>
  <si>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</si>
  <si>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</si>
  <si>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</si>
  <si>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</si>
  <si>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</si>
  <si>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</si>
  <si>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1039-1053</t>
  </si>
  <si>
    <t>Landings on Fisheries Administrations' System by Wednesday 28 October 2020</t>
  </si>
  <si>
    <t>Number of Weeks to end of year is 9</t>
  </si>
  <si>
    <t>Landings on Departments' System by Wednesday 28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</si>
</sst>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44132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37.529999999999994</v>
      </c>
      <c r="D10" s="65">
        <v>49.354000000000013</v>
      </c>
      <c r="E10" s="53">
        <v>31.505462296829261</v>
      </c>
      <c r="F10" s="63">
        <v>1.7078</v>
      </c>
      <c r="G10" s="65">
        <v>0.31920000116899638</v>
      </c>
      <c r="H10" s="55">
        <v>-81.309286733282789</v>
      </c>
      <c r="I10" s="63">
        <v>3.4081999999999999</v>
      </c>
      <c r="J10" s="65">
        <v>1.8912600059509299</v>
      </c>
      <c r="K10" s="55">
        <v>-44.508538056718209</v>
      </c>
      <c r="L10" s="56"/>
      <c r="M10" s="53">
        <v>42.645999999999994</v>
      </c>
      <c r="N10" s="53">
        <v>51.564460007119941</v>
      </c>
      <c r="O10" s="55">
        <v>20.912770264784385</v>
      </c>
      <c r="P10" s="62">
        <v>113.32700000000001</v>
      </c>
      <c r="Q10" s="66">
        <v>1.572180004119879</v>
      </c>
      <c r="R10" s="55">
        <v>1.3872951760126702</v>
      </c>
      <c r="S10" s="63">
        <v>39.856074766355135</v>
      </c>
      <c r="T10" s="53">
        <v>45.500595627802667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2225.7399999999998</v>
      </c>
      <c r="D11" s="65">
        <v>1945.4910000000002</v>
      </c>
      <c r="E11" s="53">
        <v>-12.591273014817524</v>
      </c>
      <c r="F11" s="63">
        <v>385.99900000000002</v>
      </c>
      <c r="G11" s="65">
        <v>260.3553599307254</v>
      </c>
      <c r="H11" s="55">
        <v>-32.550250148128526</v>
      </c>
      <c r="I11" s="63">
        <v>73.391300000000015</v>
      </c>
      <c r="J11" s="65">
        <v>47.760728772535934</v>
      </c>
      <c r="K11" s="55">
        <v>-34.923173765097602</v>
      </c>
      <c r="L11" s="56"/>
      <c r="M11" s="53">
        <v>2685.1302999999998</v>
      </c>
      <c r="N11" s="53">
        <v>2178.6070887032615</v>
      </c>
      <c r="O11" s="55">
        <v>-18.864008621732001</v>
      </c>
      <c r="P11" s="62">
        <v>3503.2549670136746</v>
      </c>
      <c r="Q11" s="66">
        <v>70.64214509273279</v>
      </c>
      <c r="R11" s="55">
        <v>2.016471702970315</v>
      </c>
      <c r="S11" s="63">
        <v>106.76462425447315</v>
      </c>
      <c r="T11" s="53">
        <v>62.188082489479783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89.6</v>
      </c>
      <c r="D12" s="65">
        <v>82.371000000000009</v>
      </c>
      <c r="E12" s="53">
        <v>-8.0680803571428417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89.971899999999991</v>
      </c>
      <c r="N12" s="53">
        <v>82.597719997286802</v>
      </c>
      <c r="O12" s="55">
        <v>-8.1960923385114572</v>
      </c>
      <c r="P12" s="62">
        <v>377.68799999999999</v>
      </c>
      <c r="Q12" s="66">
        <v>2.5470000000000113</v>
      </c>
      <c r="R12" s="55">
        <v>0.6743661434835132</v>
      </c>
      <c r="S12" s="63">
        <v>33.951660377358486</v>
      </c>
      <c r="T12" s="53">
        <v>21.869299526934086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1802.7499999999993</v>
      </c>
      <c r="D13" s="65">
        <v>1369.2979999999998</v>
      </c>
      <c r="E13" s="53">
        <v>-24.043932880321712</v>
      </c>
      <c r="F13" s="63">
        <v>349.42909999999995</v>
      </c>
      <c r="G13" s="65">
        <v>228.38186843731762</v>
      </c>
      <c r="H13" s="55">
        <v>-34.641428422155549</v>
      </c>
      <c r="I13" s="63">
        <v>67.975199999999958</v>
      </c>
      <c r="J13" s="65">
        <v>50.108694317921994</v>
      </c>
      <c r="K13" s="55">
        <v>-26.283858939845672</v>
      </c>
      <c r="L13" s="56"/>
      <c r="M13" s="53">
        <v>2220.1542999999992</v>
      </c>
      <c r="N13" s="53">
        <v>1722.7885627552396</v>
      </c>
      <c r="O13" s="55">
        <v>-22.402304976945064</v>
      </c>
      <c r="P13" s="62">
        <v>4587.3054913142932</v>
      </c>
      <c r="Q13" s="66">
        <v>31.98291204772886</v>
      </c>
      <c r="R13" s="55">
        <v>0.6972047557828015</v>
      </c>
      <c r="S13" s="63">
        <v>56.985479979466106</v>
      </c>
      <c r="T13" s="53">
        <v>37.555566465263887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7.8980000000000246</v>
      </c>
      <c r="R17" s="55">
        <v>0.34234343574450493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88.11</v>
      </c>
      <c r="D25" s="70">
        <v>58.615999999999993</v>
      </c>
      <c r="E25" s="71">
        <v>-33.474066507774381</v>
      </c>
      <c r="F25" s="69">
        <v>0</v>
      </c>
      <c r="G25" s="70">
        <v>0</v>
      </c>
      <c r="H25" s="72" t="s">
        <v>97</v>
      </c>
      <c r="I25" s="69">
        <v>1.34</v>
      </c>
      <c r="J25" s="70">
        <v>1.68</v>
      </c>
      <c r="K25" s="72">
        <v>25.373134328358198</v>
      </c>
      <c r="L25" s="49"/>
      <c r="M25" s="69">
        <v>89.45</v>
      </c>
      <c r="N25" s="71">
        <v>60.295999999999992</v>
      </c>
      <c r="O25" s="72">
        <v>-32.59250978200113</v>
      </c>
      <c r="P25" s="73">
        <v>0</v>
      </c>
      <c r="Q25" s="74">
        <v>0.54599999999999937</v>
      </c>
      <c r="R25" s="72" t="s">
        <v>97</v>
      </c>
      <c r="S25" s="69">
        <v>9.1275510204081627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44111</v>
      </c>
      <c r="K6" s="109">
        <v>44118</v>
      </c>
      <c r="L6" s="109">
        <v>44125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17.042000000000002</v>
      </c>
      <c r="H9" s="120">
        <v>45.479554389028692</v>
      </c>
      <c r="I9" s="121">
        <v>20.429783153862971</v>
      </c>
      <c r="J9" s="118">
        <v>3.4339999999999993</v>
      </c>
      <c r="K9" s="118">
        <v>0.94399999999999906</v>
      </c>
      <c r="L9" s="118">
        <v>0.41000000000000014</v>
      </c>
      <c r="M9" s="118">
        <v>0.77800000000000225</v>
      </c>
      <c r="N9" s="118">
        <v>2.0762289235221467</v>
      </c>
      <c r="O9" s="118">
        <v>1.3915000000000002</v>
      </c>
      <c r="P9" s="104">
        <v>12.68184200780666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0.89487999725341805</v>
      </c>
      <c r="H10" s="120">
        <v>13.928596650392581</v>
      </c>
      <c r="I10" s="121">
        <v>5.5298878362540274</v>
      </c>
      <c r="J10" s="118">
        <v>0</v>
      </c>
      <c r="K10" s="118">
        <v>0</v>
      </c>
      <c r="L10" s="118">
        <v>2.8000000000000025E-2</v>
      </c>
      <c r="M10" s="118">
        <v>0</v>
      </c>
      <c r="N10" s="118">
        <v>0</v>
      </c>
      <c r="O10" s="118">
        <v>7.0000000000000062E-3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6.6180000000000003</v>
      </c>
      <c r="H11" s="120">
        <v>78.095679144629202</v>
      </c>
      <c r="I11" s="121">
        <v>1.856220433814018</v>
      </c>
      <c r="J11" s="118">
        <v>0.60799999999999965</v>
      </c>
      <c r="K11" s="118">
        <v>0.23000000000000043</v>
      </c>
      <c r="L11" s="118">
        <v>0.46799999999999997</v>
      </c>
      <c r="M11" s="118">
        <v>0.13400000000000034</v>
      </c>
      <c r="N11" s="118">
        <v>1.5812663954941582</v>
      </c>
      <c r="O11" s="118">
        <v>0.3600000000000001</v>
      </c>
      <c r="P11" s="104">
        <v>3.1561678717056045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23.501000000000001</v>
      </c>
      <c r="H12" s="120">
        <v>90.142993796242337</v>
      </c>
      <c r="I12" s="121">
        <v>2.5698004141966386</v>
      </c>
      <c r="J12" s="118">
        <v>0.99600000000000222</v>
      </c>
      <c r="K12" s="118">
        <v>0.72299999999999898</v>
      </c>
      <c r="L12" s="118">
        <v>1.3550000000000004</v>
      </c>
      <c r="M12" s="118">
        <v>0.50400000000000134</v>
      </c>
      <c r="N12" s="118">
        <v>1.9331972628103595</v>
      </c>
      <c r="O12" s="118">
        <v>0.89450000000000074</v>
      </c>
      <c r="P12" s="104">
        <v>0.87289034566421053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164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4.4999999999999998E-2</v>
      </c>
      <c r="K16" s="118">
        <v>0</v>
      </c>
      <c r="L16" s="118">
        <v>0</v>
      </c>
      <c r="M16" s="118">
        <v>0</v>
      </c>
      <c r="N16" s="118">
        <v>0</v>
      </c>
      <c r="O16" s="118">
        <v>1.125E-2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2.2999999999999993E-2</v>
      </c>
      <c r="L18" s="118">
        <v>0</v>
      </c>
      <c r="M18" s="118">
        <v>0</v>
      </c>
      <c r="N18" s="118">
        <v>0</v>
      </c>
      <c r="O18" s="118">
        <v>5.7499999999999982E-3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48.820879997253435</v>
      </c>
      <c r="H19" s="120">
        <v>58.826624598204347</v>
      </c>
      <c r="I19" s="121">
        <v>34.170249156778745</v>
      </c>
      <c r="J19" s="118">
        <v>5.0830000000000011</v>
      </c>
      <c r="K19" s="118">
        <v>1.9199999999999984</v>
      </c>
      <c r="L19" s="118">
        <v>2.2610000000000006</v>
      </c>
      <c r="M19" s="118">
        <v>1.4160000000000039</v>
      </c>
      <c r="N19" s="118">
        <v>1.7062064517424469</v>
      </c>
      <c r="O19" s="124">
        <v>2.6700000000000013</v>
      </c>
      <c r="P19" s="104">
        <v>10.797846126134356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5.2439999748021403E-2</v>
      </c>
      <c r="H22" s="120">
        <v>0.28317035148448594</v>
      </c>
      <c r="I22" s="121">
        <v>18.466447826294189</v>
      </c>
      <c r="J22" s="118">
        <v>1.02599999383092E-2</v>
      </c>
      <c r="K22" s="118">
        <v>0</v>
      </c>
      <c r="L22" s="118">
        <v>2.1660000022500802E-2</v>
      </c>
      <c r="M22" s="118">
        <v>0</v>
      </c>
      <c r="N22" s="118">
        <v>0</v>
      </c>
      <c r="O22" s="118">
        <v>7.9799999902025014E-3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2.0531400101184869</v>
      </c>
      <c r="H23" s="120">
        <v>33.165694654820875</v>
      </c>
      <c r="I23" s="121">
        <v>4.1374133055499609</v>
      </c>
      <c r="J23" s="118">
        <v>0</v>
      </c>
      <c r="K23" s="118">
        <v>0</v>
      </c>
      <c r="L23" s="118">
        <v>6.6120002746579809E-2</v>
      </c>
      <c r="M23" s="118">
        <v>0.15618000411987332</v>
      </c>
      <c r="N23" s="118">
        <v>2.5228763271382824</v>
      </c>
      <c r="O23" s="118">
        <v>5.5575001716613281E-2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51.49146000711994</v>
      </c>
      <c r="H33" s="120">
        <v>45.600384415033496</v>
      </c>
      <c r="I33" s="121">
        <v>61.4274565056634</v>
      </c>
      <c r="J33" s="118">
        <v>5.0932599999383044</v>
      </c>
      <c r="K33" s="118">
        <v>1.9200000000000088</v>
      </c>
      <c r="L33" s="118">
        <v>2.3487800027690824</v>
      </c>
      <c r="M33" s="118">
        <v>1.572180004119879</v>
      </c>
      <c r="N33" s="118">
        <v>1.3923087934889062</v>
      </c>
      <c r="O33" s="118">
        <v>2.7335550017068186</v>
      </c>
      <c r="P33" s="104">
        <v>20.471637288186407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51.564460007119941</v>
      </c>
      <c r="H40" s="133">
        <v>45.500595627802674</v>
      </c>
      <c r="I40" s="132">
        <v>61.762539992880072</v>
      </c>
      <c r="J40" s="131">
        <v>5.0932599999383044</v>
      </c>
      <c r="K40" s="131">
        <v>1.9200000000000088</v>
      </c>
      <c r="L40" s="131">
        <v>2.3487800027690824</v>
      </c>
      <c r="M40" s="131">
        <v>1.572180004119879</v>
      </c>
      <c r="N40" s="131">
        <v>1.3872951760126702</v>
      </c>
      <c r="O40" s="131">
        <v>2.7335550017068186</v>
      </c>
      <c r="P40" s="111">
        <v>20.594218866756233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44111</v>
      </c>
      <c r="K45" s="109">
        <v>44118</v>
      </c>
      <c r="L45" s="109">
        <v>44125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80" t="s">
        <v>88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1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-14.900000000000091</v>
      </c>
      <c r="F48" s="119">
        <v>1254.6483769196197</v>
      </c>
      <c r="G48" s="118">
        <v>601.68499999999995</v>
      </c>
      <c r="H48" s="120">
        <v>47.956464222847949</v>
      </c>
      <c r="I48" s="121">
        <v>652.9633769196198</v>
      </c>
      <c r="J48" s="118">
        <v>25.946999999999946</v>
      </c>
      <c r="K48" s="118">
        <v>24.008000000000038</v>
      </c>
      <c r="L48" s="118">
        <v>23.572000000000003</v>
      </c>
      <c r="M48" s="118">
        <v>20.847999999999956</v>
      </c>
      <c r="N48" s="118">
        <v>1.6616607795074365</v>
      </c>
      <c r="O48" s="118">
        <v>23.593749999999986</v>
      </c>
      <c r="P48" s="104">
        <v>25.675268955533571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307.88426199033813</v>
      </c>
      <c r="H49" s="120">
        <v>103.30564875760294</v>
      </c>
      <c r="I49" s="121">
        <v>-9.8519029731078263</v>
      </c>
      <c r="J49" s="118">
        <v>24.091040023803885</v>
      </c>
      <c r="K49" s="118">
        <v>6.6042150001529762</v>
      </c>
      <c r="L49" s="118">
        <v>6.2364000244139675</v>
      </c>
      <c r="M49" s="118">
        <v>14.291554996489992</v>
      </c>
      <c r="N49" s="118">
        <v>4.7953031152780792</v>
      </c>
      <c r="O49" s="118">
        <v>12.805802511215205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257.04899999999998</v>
      </c>
      <c r="H50" s="120">
        <v>64.402812804982162</v>
      </c>
      <c r="I50" s="121">
        <v>142.077977230589</v>
      </c>
      <c r="J50" s="118">
        <v>9.1680000000000064</v>
      </c>
      <c r="K50" s="118">
        <v>7.8950000000000102</v>
      </c>
      <c r="L50" s="118">
        <v>5.2849999999999966</v>
      </c>
      <c r="M50" s="118">
        <v>8.4239999999999782</v>
      </c>
      <c r="N50" s="118">
        <v>2.1106065188705978</v>
      </c>
      <c r="O50" s="118">
        <v>7.6929999999999978</v>
      </c>
      <c r="P50" s="104">
        <v>16.468474877237625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656.56500000000005</v>
      </c>
      <c r="H51" s="120">
        <v>78.293328037973055</v>
      </c>
      <c r="I51" s="121">
        <v>182.03136121427781</v>
      </c>
      <c r="J51" s="118">
        <v>18.807000000000016</v>
      </c>
      <c r="K51" s="118">
        <v>28.625999999999976</v>
      </c>
      <c r="L51" s="118">
        <v>30.501999999999953</v>
      </c>
      <c r="M51" s="118">
        <v>15.635000000000105</v>
      </c>
      <c r="N51" s="118">
        <v>1.8644249752480209</v>
      </c>
      <c r="O51" s="118">
        <v>23.392500000000013</v>
      </c>
      <c r="P51" s="104">
        <v>5.7816121070547277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6.4328199986815457</v>
      </c>
      <c r="H52" s="120">
        <v>64.097128838121648</v>
      </c>
      <c r="I52" s="121">
        <v>3.6032301572119243</v>
      </c>
      <c r="J52" s="118">
        <v>0</v>
      </c>
      <c r="K52" s="118">
        <v>0</v>
      </c>
      <c r="L52" s="118">
        <v>6.8000000000000504E-2</v>
      </c>
      <c r="M52" s="118">
        <v>0</v>
      </c>
      <c r="N52" s="118">
        <v>0</v>
      </c>
      <c r="O52" s="118">
        <v>1.7000000000000126E-2</v>
      </c>
      <c r="P52" s="104" t="s">
        <v>164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1.387</v>
      </c>
      <c r="H53" s="120">
        <v>81.522313630967261</v>
      </c>
      <c r="I53" s="121">
        <v>0.31437467672793185</v>
      </c>
      <c r="J53" s="118">
        <v>4.9999999999998934E-3</v>
      </c>
      <c r="K53" s="118">
        <v>0</v>
      </c>
      <c r="L53" s="118">
        <v>0</v>
      </c>
      <c r="M53" s="118">
        <v>0.1140000000000001</v>
      </c>
      <c r="N53" s="118">
        <v>6.7004641340521101</v>
      </c>
      <c r="O53" s="118">
        <v>2.9749999999999999E-2</v>
      </c>
      <c r="P53" s="104">
        <v>8.5672160244682978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14.323</v>
      </c>
      <c r="H54" s="120">
        <v>41.341835181373405</v>
      </c>
      <c r="I54" s="121">
        <v>20.322293168923565</v>
      </c>
      <c r="J54" s="118">
        <v>0</v>
      </c>
      <c r="K54" s="118">
        <v>0</v>
      </c>
      <c r="L54" s="118">
        <v>0.1980000000000004</v>
      </c>
      <c r="M54" s="118">
        <v>2.2999999999999687E-2</v>
      </c>
      <c r="N54" s="118">
        <v>6.6387084351851949E-2</v>
      </c>
      <c r="O54" s="118">
        <v>5.5250000000000021E-2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18.78</v>
      </c>
      <c r="H55" s="120">
        <v>51.819516552048967</v>
      </c>
      <c r="I55" s="121">
        <v>17.461171762258424</v>
      </c>
      <c r="J55" s="118">
        <v>1.2839999999999918</v>
      </c>
      <c r="K55" s="118">
        <v>7.9000000000007731E-2</v>
      </c>
      <c r="L55" s="118">
        <v>4.1970000000000027</v>
      </c>
      <c r="M55" s="118">
        <v>0.84199999999999875</v>
      </c>
      <c r="N55" s="118">
        <v>2.3233244375306263</v>
      </c>
      <c r="O55" s="118">
        <v>1.6005000000000003</v>
      </c>
      <c r="P55" s="104">
        <v>8.9098230317141027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6.78</v>
      </c>
      <c r="H57" s="120">
        <v>18.441498238462074</v>
      </c>
      <c r="I57" s="121">
        <v>29.984908752692625</v>
      </c>
      <c r="J57" s="118">
        <v>0.22799999999999976</v>
      </c>
      <c r="K57" s="118">
        <v>4.7000000000000597E-2</v>
      </c>
      <c r="L57" s="118">
        <v>0</v>
      </c>
      <c r="M57" s="118">
        <v>0</v>
      </c>
      <c r="N57" s="118">
        <v>0</v>
      </c>
      <c r="O57" s="118">
        <v>6.8750000000000089E-2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-6.6999999999998181</v>
      </c>
      <c r="F58" s="119">
        <v>2909.7928728982129</v>
      </c>
      <c r="G58" s="118">
        <v>1870.8860819890194</v>
      </c>
      <c r="H58" s="120">
        <v>64.296194392887443</v>
      </c>
      <c r="I58" s="121">
        <v>1038.9067909091934</v>
      </c>
      <c r="J58" s="118">
        <v>79.530040023803835</v>
      </c>
      <c r="K58" s="118">
        <v>67.259215000153006</v>
      </c>
      <c r="L58" s="118">
        <v>70.058400024413913</v>
      </c>
      <c r="M58" s="118">
        <v>60.177554996490031</v>
      </c>
      <c r="N58" s="118">
        <v>2.0681044192864477</v>
      </c>
      <c r="O58" s="124">
        <v>69.256302511215196</v>
      </c>
      <c r="P58" s="104">
        <v>13.000898881960316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24.270512002766129</v>
      </c>
      <c r="H60" s="120">
        <v>30.087275842136492</v>
      </c>
      <c r="I60" s="121">
        <v>56.396518572251466</v>
      </c>
      <c r="J60" s="118">
        <v>0.62791499996185252</v>
      </c>
      <c r="K60" s="118">
        <v>1.2072500001192097</v>
      </c>
      <c r="L60" s="118">
        <v>3.9999999999999147E-2</v>
      </c>
      <c r="M60" s="118">
        <v>0.19084999990462848</v>
      </c>
      <c r="N60" s="118">
        <v>0.23658984165426106</v>
      </c>
      <c r="O60" s="118">
        <v>0.51650374999642246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93.751523045828591</v>
      </c>
      <c r="H61" s="120">
        <v>50.692309703471452</v>
      </c>
      <c r="I61" s="121">
        <v>91.190776080479353</v>
      </c>
      <c r="J61" s="118">
        <v>1.6681650119973028</v>
      </c>
      <c r="K61" s="118">
        <v>1.9145499613210859</v>
      </c>
      <c r="L61" s="118">
        <v>2.9363600287511105</v>
      </c>
      <c r="M61" s="118">
        <v>2.5412700325325943</v>
      </c>
      <c r="N61" s="118">
        <v>1.3740880504556785</v>
      </c>
      <c r="O61" s="118">
        <v>2.2650862586505234</v>
      </c>
      <c r="P61" s="104">
        <v>38.259295085216017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25.137474948883071</v>
      </c>
      <c r="H63" s="120">
        <v>37.327368898658229</v>
      </c>
      <c r="I63" s="121">
        <v>42.205806108857558</v>
      </c>
      <c r="J63" s="118">
        <v>0</v>
      </c>
      <c r="K63" s="118">
        <v>0</v>
      </c>
      <c r="L63" s="118">
        <v>1.4033400497437007</v>
      </c>
      <c r="M63" s="118">
        <v>1.1548200683593777</v>
      </c>
      <c r="N63" s="118">
        <v>1.7148259636610614</v>
      </c>
      <c r="O63" s="118">
        <v>0.6395400295257696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97.280594981968406</v>
      </c>
      <c r="H64" s="120">
        <v>114.81392491504607</v>
      </c>
      <c r="I64" s="121">
        <v>-12.55167812458464</v>
      </c>
      <c r="J64" s="118">
        <v>0.17506000018121881</v>
      </c>
      <c r="K64" s="118">
        <v>4.2066399993896511</v>
      </c>
      <c r="L64" s="118">
        <v>1.7106899944841842</v>
      </c>
      <c r="M64" s="118">
        <v>1.000099999427789</v>
      </c>
      <c r="N64" s="118">
        <v>1.1803526310989714</v>
      </c>
      <c r="O64" s="118">
        <v>1.7731224983707108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9.8400000929832494E-3</v>
      </c>
      <c r="H65" s="120">
        <v>0.54988666458842239</v>
      </c>
      <c r="I65" s="121">
        <v>1.7796196698097713</v>
      </c>
      <c r="J65" s="118">
        <v>0</v>
      </c>
      <c r="K65" s="118">
        <v>0</v>
      </c>
      <c r="L65" s="118">
        <v>0</v>
      </c>
      <c r="M65" s="118">
        <v>2.2799999713897694E-3</v>
      </c>
      <c r="N65" s="118">
        <v>0.12741276094328924</v>
      </c>
      <c r="O65" s="118">
        <v>5.6999999284744235E-4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33.955870688956203</v>
      </c>
      <c r="H66" s="120">
        <v>60.62439855900665</v>
      </c>
      <c r="I66" s="121">
        <v>22.054368581139705</v>
      </c>
      <c r="J66" s="118">
        <v>0.97114501190189628</v>
      </c>
      <c r="K66" s="118">
        <v>0.91309998655320612</v>
      </c>
      <c r="L66" s="118">
        <v>0.8716228378898947</v>
      </c>
      <c r="M66" s="118">
        <v>9.0059996366505857E-2</v>
      </c>
      <c r="N66" s="118">
        <v>0.1607920222090343</v>
      </c>
      <c r="O66" s="118">
        <v>0.71148195817787574</v>
      </c>
      <c r="P66" s="104">
        <v>28.997790355248828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0.15267999969422819</v>
      </c>
      <c r="H68" s="120">
        <v>2.718677240169046</v>
      </c>
      <c r="I68" s="121">
        <v>5.4632863768343309</v>
      </c>
      <c r="J68" s="118">
        <v>1.1399999856949172E-3</v>
      </c>
      <c r="K68" s="118">
        <v>2.2799999713897789E-3</v>
      </c>
      <c r="L68" s="118">
        <v>0</v>
      </c>
      <c r="M68" s="118">
        <v>0</v>
      </c>
      <c r="N68" s="118">
        <v>0</v>
      </c>
      <c r="O68" s="118">
        <v>8.5499998927117404E-4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0.14800584669411204</v>
      </c>
      <c r="H69" s="120">
        <v>5.1418856324031195</v>
      </c>
      <c r="I69" s="121">
        <v>2.7304293670611148</v>
      </c>
      <c r="J69" s="118">
        <v>1.0000000149010813E-3</v>
      </c>
      <c r="K69" s="118">
        <v>6.8399999141689483E-3</v>
      </c>
      <c r="L69" s="118">
        <v>0</v>
      </c>
      <c r="M69" s="118">
        <v>6.8399999141700585E-3</v>
      </c>
      <c r="N69" s="118">
        <v>0.23762910770003215</v>
      </c>
      <c r="O69" s="118">
        <v>3.669999960810022E-3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28.919</v>
      </c>
      <c r="H70" s="120">
        <v>48.003284886155264</v>
      </c>
      <c r="I70" s="121">
        <v>31.324793874907495</v>
      </c>
      <c r="J70" s="118">
        <v>11.700000000000001</v>
      </c>
      <c r="K70" s="118">
        <v>1.7129999999999974</v>
      </c>
      <c r="L70" s="118">
        <v>0</v>
      </c>
      <c r="M70" s="118">
        <v>5.1960000000000015</v>
      </c>
      <c r="N70" s="118">
        <v>8.62495481408288</v>
      </c>
      <c r="O70" s="118">
        <v>4.6522500000000004</v>
      </c>
      <c r="P70" s="104">
        <v>4.7332567843317737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2.2800000309943988E-3</v>
      </c>
      <c r="K72" s="118">
        <v>0</v>
      </c>
      <c r="L72" s="118">
        <v>0</v>
      </c>
      <c r="M72" s="118">
        <v>0</v>
      </c>
      <c r="N72" s="118">
        <v>0</v>
      </c>
      <c r="O72" s="118">
        <v>5.700000077485997E-4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2174.5389435037237</v>
      </c>
      <c r="H73" s="120">
        <v>62.934768591702621</v>
      </c>
      <c r="I73" s="121">
        <v>1280.6877811885111</v>
      </c>
      <c r="J73" s="118">
        <v>94.676745047877603</v>
      </c>
      <c r="K73" s="118">
        <v>77.222874947421587</v>
      </c>
      <c r="L73" s="118">
        <v>77.02041293528282</v>
      </c>
      <c r="M73" s="118">
        <v>70.359775092966629</v>
      </c>
      <c r="N73" s="118">
        <v>2.0363287476955292</v>
      </c>
      <c r="O73" s="118">
        <v>79.81995200588716</v>
      </c>
      <c r="P73" s="104">
        <v>14.044707482335411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5.6244999945163701E-2</v>
      </c>
      <c r="H76" s="120">
        <v>0.31973598030951139</v>
      </c>
      <c r="I76" s="121">
        <v>17.534831203213866</v>
      </c>
      <c r="J76" s="118">
        <v>0</v>
      </c>
      <c r="K76" s="118">
        <v>0</v>
      </c>
      <c r="L76" s="118">
        <v>5.6999999284739963E-4</v>
      </c>
      <c r="M76" s="118">
        <v>0</v>
      </c>
      <c r="N76" s="118">
        <v>0</v>
      </c>
      <c r="O76" s="118">
        <v>1.4249999821184991E-4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4.0119001995921142</v>
      </c>
      <c r="H77" s="120">
        <v>13.180925530325636</v>
      </c>
      <c r="I77" s="121">
        <v>26.425265918688808</v>
      </c>
      <c r="J77" s="118">
        <v>5.7589999914169021E-2</v>
      </c>
      <c r="K77" s="118">
        <v>0.10245400011539516</v>
      </c>
      <c r="L77" s="118">
        <v>1.1918000102042775E-2</v>
      </c>
      <c r="M77" s="118">
        <v>0.28236999976634991</v>
      </c>
      <c r="N77" s="118">
        <v>0.92771448783714183</v>
      </c>
      <c r="O77" s="118">
        <v>0.11358299997448922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2178.6070887032611</v>
      </c>
      <c r="H80" s="133">
        <v>62.188082489479768</v>
      </c>
      <c r="I80" s="132">
        <v>1324.6478783104135</v>
      </c>
      <c r="J80" s="131">
        <v>94.734335047792001</v>
      </c>
      <c r="K80" s="131">
        <v>77.325328947536718</v>
      </c>
      <c r="L80" s="131">
        <v>77.032900935378166</v>
      </c>
      <c r="M80" s="131">
        <v>70.64214509273279</v>
      </c>
      <c r="N80" s="131">
        <v>2.016471702970315</v>
      </c>
      <c r="O80" s="141">
        <v>79.933677505859919</v>
      </c>
      <c r="P80" s="111">
        <v>14.571837048449371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44111</v>
      </c>
      <c r="K91" s="109">
        <v>44118</v>
      </c>
      <c r="L91" s="109">
        <v>44125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80" t="s">
        <v>92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1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72.533000000000001</v>
      </c>
      <c r="H94" s="120">
        <v>36.388369090394519</v>
      </c>
      <c r="I94" s="121">
        <v>126.7971755838973</v>
      </c>
      <c r="J94" s="118">
        <v>0.17900000000000205</v>
      </c>
      <c r="K94" s="118">
        <v>1.296999999999997</v>
      </c>
      <c r="L94" s="118">
        <v>0</v>
      </c>
      <c r="M94" s="118">
        <v>0.5940000000000083</v>
      </c>
      <c r="N94" s="118">
        <v>0.2979980317882156</v>
      </c>
      <c r="O94" s="118">
        <v>0.51750000000000185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4.3380000000000001</v>
      </c>
      <c r="H100" s="120">
        <v>61.177046867692432</v>
      </c>
      <c r="I100" s="121">
        <v>2.7528947425687127</v>
      </c>
      <c r="J100" s="118">
        <v>0</v>
      </c>
      <c r="K100" s="118">
        <v>1.1090000000000002</v>
      </c>
      <c r="L100" s="118">
        <v>0</v>
      </c>
      <c r="M100" s="118">
        <v>1.9529999999999998</v>
      </c>
      <c r="N100" s="118">
        <v>27.54236342383663</v>
      </c>
      <c r="O100" s="118">
        <v>0.76550000000000007</v>
      </c>
      <c r="P100" s="104">
        <v>1.596204758417652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82.110879997253406</v>
      </c>
      <c r="H104" s="120">
        <v>29.267763229283894</v>
      </c>
      <c r="I104" s="121">
        <v>198.43970172638609</v>
      </c>
      <c r="J104" s="118">
        <v>0.17900000000000205</v>
      </c>
      <c r="K104" s="118">
        <v>2.405999999999997</v>
      </c>
      <c r="L104" s="118">
        <v>0</v>
      </c>
      <c r="M104" s="118">
        <v>2.5470000000000081</v>
      </c>
      <c r="N104" s="118">
        <v>0.90785767912217996</v>
      </c>
      <c r="O104" s="124">
        <v>1.2830000000000019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82.597719997286788</v>
      </c>
      <c r="H119" s="120">
        <v>21.869299526934078</v>
      </c>
      <c r="I119" s="121">
        <v>295.0902800027132</v>
      </c>
      <c r="J119" s="118">
        <v>0.17900000000000205</v>
      </c>
      <c r="K119" s="118">
        <v>2.4059999999999917</v>
      </c>
      <c r="L119" s="118">
        <v>0</v>
      </c>
      <c r="M119" s="118">
        <v>2.5470000000000113</v>
      </c>
      <c r="N119" s="118">
        <v>0.6743661434835132</v>
      </c>
      <c r="O119" s="118">
        <v>1.2830000000000013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82.597719997286788</v>
      </c>
      <c r="H126" s="133">
        <v>21.869299526934078</v>
      </c>
      <c r="I126" s="132">
        <v>295.0902800027132</v>
      </c>
      <c r="J126" s="131">
        <v>0.17900000000000205</v>
      </c>
      <c r="K126" s="131">
        <v>2.4059999999999917</v>
      </c>
      <c r="L126" s="131">
        <v>0</v>
      </c>
      <c r="M126" s="131">
        <v>2.5470000000000113</v>
      </c>
      <c r="N126" s="131">
        <v>0.6743661434835132</v>
      </c>
      <c r="O126" s="141">
        <v>1.2830000000000013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44111</v>
      </c>
      <c r="K131" s="109">
        <v>44118</v>
      </c>
      <c r="L131" s="109">
        <v>44125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80" t="s">
        <v>93</v>
      </c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747.53099999999995</v>
      </c>
      <c r="H134" s="120">
        <v>60.365207849622358</v>
      </c>
      <c r="I134" s="121">
        <v>490.81642996693995</v>
      </c>
      <c r="J134" s="118">
        <v>0.78700000000003456</v>
      </c>
      <c r="K134" s="118">
        <v>11.884999999999991</v>
      </c>
      <c r="L134" s="118">
        <v>1.2620000000000573</v>
      </c>
      <c r="M134" s="118">
        <v>5.5619999999998981</v>
      </c>
      <c r="N134" s="118">
        <v>0.44914697324872604</v>
      </c>
      <c r="O134" s="118">
        <v>4.8739999999999952</v>
      </c>
      <c r="P134" s="104" t="s">
        <v>164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289.13497700977348</v>
      </c>
      <c r="H135" s="120">
        <v>48.34815732653972</v>
      </c>
      <c r="I135" s="121">
        <v>308.89190342949155</v>
      </c>
      <c r="J135" s="118">
        <v>7.4572656440738001</v>
      </c>
      <c r="K135" s="118">
        <v>1.7440619850158896</v>
      </c>
      <c r="L135" s="118">
        <v>1.4546399993896557</v>
      </c>
      <c r="M135" s="118">
        <v>9.5560744476319996</v>
      </c>
      <c r="N135" s="118">
        <v>1.5979339324367552</v>
      </c>
      <c r="O135" s="118">
        <v>5.0530105190278363</v>
      </c>
      <c r="P135" s="104" t="s">
        <v>164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28.654</v>
      </c>
      <c r="H136" s="120">
        <v>58.727173769601819</v>
      </c>
      <c r="I136" s="121">
        <v>20.137723082767859</v>
      </c>
      <c r="J136" s="118">
        <v>0</v>
      </c>
      <c r="K136" s="118">
        <v>0</v>
      </c>
      <c r="L136" s="118">
        <v>0.24699999999999989</v>
      </c>
      <c r="M136" s="118">
        <v>0</v>
      </c>
      <c r="N136" s="118">
        <v>0</v>
      </c>
      <c r="O136" s="118">
        <v>6.1749999999999972E-2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35.624000000000002</v>
      </c>
      <c r="H137" s="120">
        <v>21.346541504407462</v>
      </c>
      <c r="I137" s="121">
        <v>131.26017649596608</v>
      </c>
      <c r="J137" s="118">
        <v>1.2049999999999983</v>
      </c>
      <c r="K137" s="118">
        <v>0</v>
      </c>
      <c r="L137" s="118">
        <v>0</v>
      </c>
      <c r="M137" s="118">
        <v>9.2000000000005855E-2</v>
      </c>
      <c r="N137" s="118">
        <v>5.5128054637480675E-2</v>
      </c>
      <c r="O137" s="118">
        <v>0.32425000000000104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79.998999999999995</v>
      </c>
      <c r="H140" s="120">
        <v>90.732315702966076</v>
      </c>
      <c r="I140" s="121">
        <v>8.1713496490664426</v>
      </c>
      <c r="J140" s="118">
        <v>0</v>
      </c>
      <c r="K140" s="118">
        <v>4.9710000000000036</v>
      </c>
      <c r="L140" s="118">
        <v>3.4000000000006025E-2</v>
      </c>
      <c r="M140" s="118">
        <v>9.11099999999999</v>
      </c>
      <c r="N140" s="118">
        <v>10.333405772193689</v>
      </c>
      <c r="O140" s="118">
        <v>3.5289999999999999</v>
      </c>
      <c r="P140" s="104">
        <v>0.31548587392078309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-30</v>
      </c>
      <c r="E141" s="118">
        <v>-160.80000000000007</v>
      </c>
      <c r="F141" s="119">
        <v>515.22244255445275</v>
      </c>
      <c r="G141" s="118">
        <v>166.43899999999999</v>
      </c>
      <c r="H141" s="120">
        <v>32.304299318717931</v>
      </c>
      <c r="I141" s="121">
        <v>348.78344255445279</v>
      </c>
      <c r="J141" s="118">
        <v>12.641999999999996</v>
      </c>
      <c r="K141" s="118">
        <v>3.0000000000001137E-2</v>
      </c>
      <c r="L141" s="118">
        <v>5.5970000000000084</v>
      </c>
      <c r="M141" s="118">
        <v>5.2529999999999859</v>
      </c>
      <c r="N141" s="118">
        <v>1.0195596243742444</v>
      </c>
      <c r="O141" s="118">
        <v>5.8804999999999978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-30</v>
      </c>
      <c r="E144" s="118">
        <v>92.000000000000455</v>
      </c>
      <c r="F144" s="119">
        <v>2692.6618887515965</v>
      </c>
      <c r="G144" s="118">
        <v>1353.0489770097736</v>
      </c>
      <c r="H144" s="120">
        <v>50.249494103290111</v>
      </c>
      <c r="I144" s="121">
        <v>1339.6129117418229</v>
      </c>
      <c r="J144" s="118">
        <v>22.091265644073829</v>
      </c>
      <c r="K144" s="118">
        <v>18.630061985015885</v>
      </c>
      <c r="L144" s="118">
        <v>8.5946399993897273</v>
      </c>
      <c r="M144" s="118">
        <v>29.57407444763188</v>
      </c>
      <c r="N144" s="118">
        <v>1.0983211286636274</v>
      </c>
      <c r="O144" s="124">
        <v>19.722510519027828</v>
      </c>
      <c r="P144" s="104" t="s">
        <v>164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42.656999999999996</v>
      </c>
      <c r="H146" s="120">
        <v>93.265348001563396</v>
      </c>
      <c r="I146" s="121">
        <v>3.0802442327507791</v>
      </c>
      <c r="J146" s="118">
        <v>3.4230000000000018</v>
      </c>
      <c r="K146" s="118">
        <v>0.72999999999999687</v>
      </c>
      <c r="L146" s="118">
        <v>7.9999999999998295E-2</v>
      </c>
      <c r="M146" s="118">
        <v>0</v>
      </c>
      <c r="N146" s="118">
        <v>0</v>
      </c>
      <c r="O146" s="118">
        <v>1.0582499999999992</v>
      </c>
      <c r="P146" s="104">
        <v>0.91069618025115151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11.4804400550425</v>
      </c>
      <c r="H147" s="120">
        <v>3.2499236905345255</v>
      </c>
      <c r="I147" s="121">
        <v>341.7721636439162</v>
      </c>
      <c r="J147" s="118">
        <v>0</v>
      </c>
      <c r="K147" s="118">
        <v>0.21089999198912857</v>
      </c>
      <c r="L147" s="118">
        <v>0.13452000236511097</v>
      </c>
      <c r="M147" s="118">
        <v>0</v>
      </c>
      <c r="N147" s="118">
        <v>0</v>
      </c>
      <c r="O147" s="118">
        <v>8.6354998588559884E-2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30</v>
      </c>
      <c r="E150" s="118">
        <v>186.7</v>
      </c>
      <c r="F150" s="119">
        <v>280.26699770329594</v>
      </c>
      <c r="G150" s="118">
        <v>190.42296334016882</v>
      </c>
      <c r="H150" s="120">
        <v>67.943412852968038</v>
      </c>
      <c r="I150" s="121">
        <v>89.844034363127122</v>
      </c>
      <c r="J150" s="118">
        <v>0.10829999852180094</v>
      </c>
      <c r="K150" s="118">
        <v>2.5132600001096534</v>
      </c>
      <c r="L150" s="118">
        <v>1.6539399998486033</v>
      </c>
      <c r="M150" s="118">
        <v>1.8070999999046364</v>
      </c>
      <c r="N150" s="118">
        <v>0.64477802049948063</v>
      </c>
      <c r="O150" s="118">
        <v>1.5206499995961735</v>
      </c>
      <c r="P150" s="104" t="s">
        <v>164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7.6380001544960052E-2</v>
      </c>
      <c r="K151" s="118">
        <v>0</v>
      </c>
      <c r="L151" s="118">
        <v>2.0520000100129998E-2</v>
      </c>
      <c r="M151" s="118">
        <v>0</v>
      </c>
      <c r="N151" s="118">
        <v>0</v>
      </c>
      <c r="O151" s="118">
        <v>2.4225000411272513E-2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54.723066465562255</v>
      </c>
      <c r="H152" s="120">
        <v>11.599580877627439</v>
      </c>
      <c r="I152" s="121">
        <v>417.04455206200669</v>
      </c>
      <c r="J152" s="118">
        <v>0.46709220463030476</v>
      </c>
      <c r="K152" s="118">
        <v>1.0639919818639996</v>
      </c>
      <c r="L152" s="118">
        <v>1.4484247743040513</v>
      </c>
      <c r="M152" s="118">
        <v>0.25524599309270002</v>
      </c>
      <c r="N152" s="118">
        <v>5.4104178215823022E-2</v>
      </c>
      <c r="O152" s="118">
        <v>0.8086887384727639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3.86250503144332</v>
      </c>
      <c r="H153" s="120">
        <v>4.1989200430620404</v>
      </c>
      <c r="I153" s="121">
        <v>88.125553608192234</v>
      </c>
      <c r="J153" s="118">
        <v>1.9835999780689839E-2</v>
      </c>
      <c r="K153" s="118">
        <v>1.6985999286170284E-2</v>
      </c>
      <c r="L153" s="118">
        <v>2.7929999828339991E-2</v>
      </c>
      <c r="M153" s="118">
        <v>3.3059999942799401E-3</v>
      </c>
      <c r="N153" s="118">
        <v>3.5939447393180013E-3</v>
      </c>
      <c r="O153" s="118">
        <v>1.7014499722370013E-2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-6</v>
      </c>
      <c r="F156" s="119">
        <v>514.33105900841235</v>
      </c>
      <c r="G156" s="118">
        <v>51.243570009425284</v>
      </c>
      <c r="H156" s="120">
        <v>9.9631490480506155</v>
      </c>
      <c r="I156" s="121">
        <v>463.08748899898706</v>
      </c>
      <c r="J156" s="118">
        <v>1.2415199890136677</v>
      </c>
      <c r="K156" s="118">
        <v>0.2302800035476622</v>
      </c>
      <c r="L156" s="118">
        <v>0.38531999206543333</v>
      </c>
      <c r="M156" s="118">
        <v>0.32832000732422273</v>
      </c>
      <c r="N156" s="118">
        <v>6.3834373128699731E-2</v>
      </c>
      <c r="O156" s="118">
        <v>0.54635999798774648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1.14000001549721E-3</v>
      </c>
      <c r="N158" s="118">
        <v>0.21846079000634033</v>
      </c>
      <c r="O158" s="118">
        <v>2.8500000387430251E-4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-5.9999999999990905</v>
      </c>
      <c r="F159" s="119">
        <v>4481.2088505270622</v>
      </c>
      <c r="G159" s="118">
        <v>1710.2440204684488</v>
      </c>
      <c r="H159" s="120">
        <v>38.164791633563269</v>
      </c>
      <c r="I159" s="121">
        <v>2770.9648300586132</v>
      </c>
      <c r="J159" s="118">
        <v>27.427393837565205</v>
      </c>
      <c r="K159" s="118">
        <v>23.395479961812271</v>
      </c>
      <c r="L159" s="118">
        <v>12.34529476790135</v>
      </c>
      <c r="M159" s="118">
        <v>31.969186447963239</v>
      </c>
      <c r="N159" s="118">
        <v>0.71340541167152138</v>
      </c>
      <c r="O159" s="118">
        <v>23.784338753810516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1.2000000476837095E-3</v>
      </c>
      <c r="K161" s="118">
        <v>0</v>
      </c>
      <c r="L161" s="118">
        <v>0</v>
      </c>
      <c r="M161" s="118">
        <v>0</v>
      </c>
      <c r="N161" s="118">
        <v>0</v>
      </c>
      <c r="O161" s="118">
        <v>3.0000001192092738E-4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12.230258286833795</v>
      </c>
      <c r="H163" s="120">
        <v>21.69430542487185</v>
      </c>
      <c r="I163" s="121">
        <v>44.145173179214353</v>
      </c>
      <c r="J163" s="118">
        <v>6.8856001257898924E-2</v>
      </c>
      <c r="K163" s="118">
        <v>4.4676600098600971E-2</v>
      </c>
      <c r="L163" s="118">
        <v>1.3999200344100515E-2</v>
      </c>
      <c r="M163" s="118">
        <v>1.372559976579879E-2</v>
      </c>
      <c r="N163" s="118">
        <v>2.4346775552511683E-2</v>
      </c>
      <c r="O163" s="118">
        <v>3.53143503665998E-2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-5.9999999999990905</v>
      </c>
      <c r="F166" s="132">
        <v>4587.3054913142932</v>
      </c>
      <c r="G166" s="131">
        <v>1722.7885627552396</v>
      </c>
      <c r="H166" s="133">
        <v>37.555566465263887</v>
      </c>
      <c r="I166" s="132">
        <v>2864.5169285590537</v>
      </c>
      <c r="J166" s="131">
        <v>27.497449838870807</v>
      </c>
      <c r="K166" s="131">
        <v>23.440156561910953</v>
      </c>
      <c r="L166" s="131">
        <v>12.359293968245538</v>
      </c>
      <c r="M166" s="131">
        <v>31.98291204772886</v>
      </c>
      <c r="N166" s="131">
        <v>0.6972047557828015</v>
      </c>
      <c r="O166" s="141">
        <v>23.81995310418904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44111</v>
      </c>
      <c r="K177" s="109">
        <v>44118</v>
      </c>
      <c r="L177" s="109">
        <v>44125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80" t="s">
        <v>95</v>
      </c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1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44111</v>
      </c>
      <c r="K217" s="109">
        <v>44118</v>
      </c>
      <c r="L217" s="109">
        <v>44125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80" t="s">
        <v>96</v>
      </c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1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164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44111</v>
      </c>
      <c r="K263" s="109">
        <v>44118</v>
      </c>
      <c r="L263" s="109">
        <v>44125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80" t="s">
        <v>99</v>
      </c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1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44111</v>
      </c>
      <c r="K303" s="109">
        <v>44118</v>
      </c>
      <c r="L303" s="109">
        <v>44125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80" t="s">
        <v>100</v>
      </c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1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2.7160000000000082</v>
      </c>
      <c r="K306" s="118">
        <v>24.692999999999984</v>
      </c>
      <c r="L306" s="118">
        <v>0</v>
      </c>
      <c r="M306" s="118">
        <v>7.8980000000000246</v>
      </c>
      <c r="N306" s="118">
        <v>0.59185891998197726</v>
      </c>
      <c r="O306" s="118">
        <v>8.8267500000000041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2.7160000000000082</v>
      </c>
      <c r="K316" s="118">
        <v>24.692999999999984</v>
      </c>
      <c r="L316" s="118">
        <v>0</v>
      </c>
      <c r="M316" s="118">
        <v>7.8980000000000246</v>
      </c>
      <c r="N316" s="118">
        <v>0.46582885966717685</v>
      </c>
      <c r="O316" s="124">
        <v>8.8267500000000041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2.7160000000000082</v>
      </c>
      <c r="K331" s="118">
        <v>24.692999999999984</v>
      </c>
      <c r="L331" s="118">
        <v>0</v>
      </c>
      <c r="M331" s="118">
        <v>7.8980000000000246</v>
      </c>
      <c r="N331" s="118">
        <v>0.34264450672079605</v>
      </c>
      <c r="O331" s="118">
        <v>8.8267500000000041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2.7160000000000082</v>
      </c>
      <c r="K338" s="131">
        <v>24.692999999999984</v>
      </c>
      <c r="L338" s="131">
        <v>0</v>
      </c>
      <c r="M338" s="131">
        <v>7.8980000000000246</v>
      </c>
      <c r="N338" s="131">
        <v>0.34234343574450493</v>
      </c>
      <c r="O338" s="141">
        <v>8.8267500000000041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44111</v>
      </c>
      <c r="K349" s="109">
        <v>44118</v>
      </c>
      <c r="L349" s="109">
        <v>44125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80" t="s">
        <v>101</v>
      </c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1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44111</v>
      </c>
      <c r="K389" s="109">
        <v>44118</v>
      </c>
      <c r="L389" s="109">
        <v>44125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80" t="s">
        <v>102</v>
      </c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1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</v>
      </c>
      <c r="K392" s="118">
        <v>0.14300000000000068</v>
      </c>
      <c r="L392" s="118">
        <v>0</v>
      </c>
      <c r="M392" s="118">
        <v>0.52499999999999858</v>
      </c>
      <c r="N392" s="118" t="s">
        <v>97</v>
      </c>
      <c r="O392" s="118">
        <v>0.16699999999999982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1.744</v>
      </c>
      <c r="H399" s="120" t="s">
        <v>98</v>
      </c>
      <c r="I399" s="121">
        <v>-1.744</v>
      </c>
      <c r="J399" s="118">
        <v>0</v>
      </c>
      <c r="K399" s="118">
        <v>2.200000000000002E-2</v>
      </c>
      <c r="L399" s="118">
        <v>0</v>
      </c>
      <c r="M399" s="118">
        <v>2.0999999999999908E-2</v>
      </c>
      <c r="N399" s="118" t="s">
        <v>97</v>
      </c>
      <c r="O399" s="118">
        <v>1.0749999999999982E-2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59.949999999999996</v>
      </c>
      <c r="H402" s="120" t="s">
        <v>98</v>
      </c>
      <c r="I402" s="121">
        <v>-59.949999999999996</v>
      </c>
      <c r="J402" s="118">
        <v>0</v>
      </c>
      <c r="K402" s="118">
        <v>0.1650000000000007</v>
      </c>
      <c r="L402" s="118">
        <v>0</v>
      </c>
      <c r="M402" s="118">
        <v>0.54599999999999849</v>
      </c>
      <c r="N402" s="118" t="s">
        <v>97</v>
      </c>
      <c r="O402" s="124">
        <v>0.1777499999999998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60.295999999999992</v>
      </c>
      <c r="H417" s="120" t="s">
        <v>98</v>
      </c>
      <c r="I417" s="121">
        <v>-60.295999999999992</v>
      </c>
      <c r="J417" s="118">
        <v>0</v>
      </c>
      <c r="K417" s="118">
        <v>0.16499999999999915</v>
      </c>
      <c r="L417" s="118">
        <v>0</v>
      </c>
      <c r="M417" s="118">
        <v>0.54599999999999937</v>
      </c>
      <c r="N417" s="118" t="s">
        <v>97</v>
      </c>
      <c r="O417" s="118">
        <v>0.17774999999999963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60.295999999999992</v>
      </c>
      <c r="H424" s="133" t="s">
        <v>98</v>
      </c>
      <c r="I424" s="132">
        <v>-60.295999999999992</v>
      </c>
      <c r="J424" s="131">
        <v>0</v>
      </c>
      <c r="K424" s="131">
        <v>0.16499999999999915</v>
      </c>
      <c r="L424" s="131">
        <v>0</v>
      </c>
      <c r="M424" s="131">
        <v>0.54599999999999937</v>
      </c>
      <c r="N424" s="131" t="s">
        <v>97</v>
      </c>
      <c r="O424" s="141">
        <v>0.17774999999999963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44111</v>
      </c>
      <c r="K6" s="109">
        <v>44118</v>
      </c>
      <c r="L6" s="109">
        <v>44125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44111</v>
      </c>
      <c r="K28" s="109">
        <v>44118</v>
      </c>
      <c r="L28" s="109">
        <v>44125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80" t="s">
        <v>88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1.62449999451637E-2</v>
      </c>
      <c r="H31" s="120">
        <v>0.28051955540849105</v>
      </c>
      <c r="I31" s="121">
        <v>5.7747951011657275</v>
      </c>
      <c r="J31" s="118">
        <v>0</v>
      </c>
      <c r="K31" s="118">
        <v>0</v>
      </c>
      <c r="L31" s="118">
        <v>5.6999999284739963E-4</v>
      </c>
      <c r="M31" s="118">
        <v>0</v>
      </c>
      <c r="N31" s="118">
        <v>0</v>
      </c>
      <c r="O31" s="118">
        <v>1.4249999821184991E-4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164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5.6244999945163701E-2</v>
      </c>
      <c r="H36" s="120">
        <v>0.31973598030951139</v>
      </c>
      <c r="I36" s="121">
        <v>17.534831203213866</v>
      </c>
      <c r="J36" s="118">
        <v>0</v>
      </c>
      <c r="K36" s="118">
        <v>0</v>
      </c>
      <c r="L36" s="118">
        <v>5.6999999284739963E-4</v>
      </c>
      <c r="M36" s="118">
        <v>0</v>
      </c>
      <c r="N36" s="118">
        <v>0</v>
      </c>
      <c r="O36" s="118">
        <v>1.4249999821184991E-4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0.235900199592114</v>
      </c>
      <c r="H38" s="120">
        <v>2.1434633426362684</v>
      </c>
      <c r="I38" s="121">
        <v>10.769662382223624</v>
      </c>
      <c r="J38" s="118">
        <v>4.9589999914169014E-2</v>
      </c>
      <c r="K38" s="118">
        <v>3.5454000115394985E-2</v>
      </c>
      <c r="L38" s="118">
        <v>9.9180001020429953E-3</v>
      </c>
      <c r="M38" s="118">
        <v>2.3369999766350014E-2</v>
      </c>
      <c r="N38" s="118">
        <v>0.21234716165227011</v>
      </c>
      <c r="O38" s="118">
        <v>2.9582999974489252E-2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18</v>
      </c>
      <c r="F40" s="119">
        <v>19</v>
      </c>
      <c r="G40" s="118">
        <v>3.7759999999999998</v>
      </c>
      <c r="H40" s="120">
        <v>19.873684210526314</v>
      </c>
      <c r="I40" s="121">
        <v>15.224</v>
      </c>
      <c r="J40" s="118">
        <v>8.0000000000000071E-3</v>
      </c>
      <c r="K40" s="118">
        <v>6.7000000000000171E-2</v>
      </c>
      <c r="L40" s="118">
        <v>1.9999999999997797E-3</v>
      </c>
      <c r="M40" s="118">
        <v>0.2589999999999999</v>
      </c>
      <c r="N40" s="118">
        <v>1.3631578947368417</v>
      </c>
      <c r="O40" s="118">
        <v>8.3999999999999964E-2</v>
      </c>
      <c r="P40" s="104" t="s">
        <v>164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4.0119001995921142</v>
      </c>
      <c r="H43" s="120">
        <v>13.180925530325636</v>
      </c>
      <c r="I43" s="121">
        <v>26.425265918688808</v>
      </c>
      <c r="J43" s="118">
        <v>5.7589999914169021E-2</v>
      </c>
      <c r="K43" s="118">
        <v>0.10245400011539516</v>
      </c>
      <c r="L43" s="118">
        <v>1.1918000102042775E-2</v>
      </c>
      <c r="M43" s="118">
        <v>0.28236999976634991</v>
      </c>
      <c r="N43" s="118">
        <v>0.92771448783714183</v>
      </c>
      <c r="O43" s="118">
        <v>0.11358299997448922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4.0681451995372777</v>
      </c>
      <c r="H45" s="133">
        <v>8.4703187185370847</v>
      </c>
      <c r="I45" s="152">
        <v>43.960097121902677</v>
      </c>
      <c r="J45" s="151">
        <v>5.7589999914169021E-2</v>
      </c>
      <c r="K45" s="151">
        <v>0.10245400011539516</v>
      </c>
      <c r="L45" s="151">
        <v>1.2488000094890175E-2</v>
      </c>
      <c r="M45" s="151">
        <v>0.28236999976634991</v>
      </c>
      <c r="N45" s="131">
        <v>0.58792490859133339</v>
      </c>
      <c r="O45" s="151">
        <v>0.11372549997270107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44111</v>
      </c>
      <c r="K50" s="109">
        <v>44118</v>
      </c>
      <c r="L50" s="109">
        <v>44125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80" t="s">
        <v>92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1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44111</v>
      </c>
      <c r="K74" s="109">
        <v>44118</v>
      </c>
      <c r="L74" s="109">
        <v>44125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80" t="s">
        <v>93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1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164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12.2248382867575</v>
      </c>
      <c r="H84" s="120">
        <v>34.096936968258746</v>
      </c>
      <c r="I84" s="121">
        <v>23.628347875206988</v>
      </c>
      <c r="J84" s="118">
        <v>6.8856001257898924E-2</v>
      </c>
      <c r="K84" s="118">
        <v>4.4676600098600971E-2</v>
      </c>
      <c r="L84" s="118">
        <v>1.3999200344100515E-2</v>
      </c>
      <c r="M84" s="118">
        <v>1.372559976579879E-2</v>
      </c>
      <c r="N84" s="118">
        <v>3.8282789439672858E-2</v>
      </c>
      <c r="O84" s="118">
        <v>3.53143503665998E-2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12.230258286833795</v>
      </c>
      <c r="H89" s="120">
        <v>21.69430542487185</v>
      </c>
      <c r="I89" s="121">
        <v>44.145173179214353</v>
      </c>
      <c r="J89" s="118">
        <v>6.8856001257898924E-2</v>
      </c>
      <c r="K89" s="118">
        <v>4.4676600098600971E-2</v>
      </c>
      <c r="L89" s="118">
        <v>1.3999200344100515E-2</v>
      </c>
      <c r="M89" s="118">
        <v>1.372559976579879E-2</v>
      </c>
      <c r="N89" s="118">
        <v>2.4346775552511683E-2</v>
      </c>
      <c r="O89" s="118">
        <v>3.53143503665998E-2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12.540452286727758</v>
      </c>
      <c r="H91" s="133">
        <v>11.869880532499185</v>
      </c>
      <c r="I91" s="132">
        <v>93.108903259796747</v>
      </c>
      <c r="J91" s="151">
        <v>6.8856001257898924E-2</v>
      </c>
      <c r="K91" s="151">
        <v>4.4676600098600971E-2</v>
      </c>
      <c r="L91" s="151">
        <v>1.3999200344100515E-2</v>
      </c>
      <c r="M91" s="151">
        <v>1.372559976579879E-2</v>
      </c>
      <c r="N91" s="131">
        <v>1.2991654984354815E-2</v>
      </c>
      <c r="O91" s="151">
        <v>3.53143503665998E-2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44111</v>
      </c>
      <c r="K96" s="109">
        <v>44118</v>
      </c>
      <c r="L96" s="109">
        <v>44125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80" t="s">
        <v>179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1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44111</v>
      </c>
      <c r="K118" s="109">
        <v>44118</v>
      </c>
      <c r="L118" s="109">
        <v>44125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80" t="s">
        <v>96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1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44111</v>
      </c>
      <c r="K142" s="109">
        <v>44118</v>
      </c>
      <c r="L142" s="109">
        <v>44125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80" t="s">
        <v>180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1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44111</v>
      </c>
      <c r="K164" s="109">
        <v>44118</v>
      </c>
      <c r="L164" s="109">
        <v>44125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80" t="s">
        <v>181</v>
      </c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1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44111</v>
      </c>
      <c r="K186" s="109">
        <v>44118</v>
      </c>
      <c r="L186" s="109">
        <v>44125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80" t="s">
        <v>182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1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131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6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182" t="s">
        <v>136</v>
      </c>
      <c r="D6" s="183"/>
      <c r="E6" s="183"/>
      <c r="F6" s="184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137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5" t="s">
        <v>186</v>
      </c>
      <c r="C2" s="186"/>
      <c r="D2" s="186"/>
      <c r="E2" s="186"/>
      <c r="F2" s="186"/>
      <c r="G2" s="186"/>
      <c r="H2" s="4"/>
      <c r="I2" s="4"/>
      <c r="J2" s="4"/>
    </row>
    <row r="3" spans="2:17" ht="6" customHeight="1" x14ac:dyDescent="0.25">
      <c r="B3" s="185"/>
      <c r="C3" s="186"/>
      <c r="D3" s="186"/>
      <c r="E3" s="186"/>
      <c r="F3" s="186"/>
      <c r="G3" s="186"/>
      <c r="H3" s="4"/>
      <c r="I3" s="4"/>
      <c r="J3" s="4"/>
    </row>
    <row r="4" spans="2:17" ht="10.65" customHeight="1" x14ac:dyDescent="0.25">
      <c r="B4" s="18"/>
      <c r="C4" s="187" t="s">
        <v>14</v>
      </c>
      <c r="D4" s="187" t="s">
        <v>14</v>
      </c>
      <c r="E4" s="187" t="s">
        <v>36</v>
      </c>
      <c r="F4" s="188" t="s">
        <v>37</v>
      </c>
      <c r="G4" s="189"/>
      <c r="H4" s="15" t="s">
        <v>38</v>
      </c>
      <c r="I4" s="16"/>
      <c r="J4" s="16"/>
      <c r="K4" s="16"/>
      <c r="L4" s="19"/>
      <c r="M4" s="19"/>
      <c r="N4" s="190"/>
      <c r="O4" s="191" t="s">
        <v>39</v>
      </c>
    </row>
    <row r="5" spans="2:17" ht="10.65" customHeight="1" x14ac:dyDescent="0.25">
      <c r="B5" s="22" t="s">
        <v>40</v>
      </c>
      <c r="C5" s="192" t="s">
        <v>107</v>
      </c>
      <c r="D5" s="192" t="s">
        <v>15</v>
      </c>
      <c r="E5" s="192" t="s">
        <v>43</v>
      </c>
      <c r="F5" s="193" t="s">
        <v>44</v>
      </c>
      <c r="G5" s="192" t="s">
        <v>45</v>
      </c>
      <c r="H5" s="191" t="s">
        <v>46</v>
      </c>
      <c r="I5" s="191"/>
      <c r="J5" s="191"/>
      <c r="K5" s="15" t="s">
        <v>47</v>
      </c>
      <c r="L5" s="190"/>
      <c r="M5" s="194" t="s">
        <v>48</v>
      </c>
      <c r="N5" s="19"/>
      <c r="O5" s="192" t="s">
        <v>49</v>
      </c>
    </row>
    <row r="6" spans="2:17" ht="10.65" customHeight="1" x14ac:dyDescent="0.25">
      <c r="B6" s="22"/>
      <c r="C6" s="192" t="s">
        <v>108</v>
      </c>
      <c r="D6" s="192" t="s">
        <v>51</v>
      </c>
      <c r="E6" s="192" t="s">
        <v>52</v>
      </c>
      <c r="F6" s="193" t="s">
        <v>53</v>
      </c>
      <c r="G6" s="192" t="s">
        <v>54</v>
      </c>
      <c r="H6" s="195">
        <v>44111</v>
      </c>
      <c r="I6" s="195">
        <v>44118</v>
      </c>
      <c r="J6" s="195">
        <v>44125</v>
      </c>
      <c r="K6" s="187" t="s">
        <v>45</v>
      </c>
      <c r="L6" s="188" t="s">
        <v>53</v>
      </c>
      <c r="M6" s="188" t="s">
        <v>45</v>
      </c>
      <c r="N6" s="188" t="s">
        <v>53</v>
      </c>
      <c r="O6" s="192" t="s">
        <v>55</v>
      </c>
    </row>
    <row r="7" spans="2:17" ht="10.65" customHeight="1" x14ac:dyDescent="0.25">
      <c r="B7" s="196"/>
      <c r="C7" s="46" t="s">
        <v>3</v>
      </c>
      <c r="D7" s="46" t="s">
        <v>56</v>
      </c>
      <c r="E7" s="46" t="s">
        <v>58</v>
      </c>
      <c r="F7" s="197" t="s">
        <v>14</v>
      </c>
      <c r="G7" s="46"/>
      <c r="H7" s="46"/>
      <c r="I7" s="46"/>
      <c r="J7" s="52"/>
      <c r="K7" s="46"/>
      <c r="L7" s="197" t="s">
        <v>14</v>
      </c>
      <c r="M7" s="197"/>
      <c r="N7" s="198" t="s">
        <v>14</v>
      </c>
      <c r="O7" s="46" t="s">
        <v>54</v>
      </c>
    </row>
    <row r="8" spans="2:17" ht="10.65" customHeight="1" x14ac:dyDescent="0.25">
      <c r="B8" s="199"/>
      <c r="C8" s="200"/>
      <c r="D8" s="201"/>
      <c r="E8" s="201"/>
      <c r="F8" s="202"/>
      <c r="G8" s="201"/>
      <c r="H8" s="203"/>
      <c r="I8" s="203"/>
      <c r="J8" s="203"/>
      <c r="K8" s="203"/>
      <c r="L8" s="202"/>
      <c r="M8" s="201"/>
      <c r="N8" s="204"/>
      <c r="O8" s="192"/>
    </row>
    <row r="9" spans="2:17" ht="10.65" customHeight="1" x14ac:dyDescent="0.25">
      <c r="B9" s="199"/>
      <c r="C9" s="205" t="s">
        <v>109</v>
      </c>
      <c r="D9" s="206"/>
      <c r="E9" s="206"/>
      <c r="F9" s="207"/>
      <c r="G9" s="206"/>
      <c r="H9" s="208"/>
      <c r="I9" s="208"/>
      <c r="J9" s="208"/>
      <c r="K9" s="208"/>
      <c r="L9" s="207"/>
      <c r="M9" s="206"/>
      <c r="N9" s="209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10">
        <v>0</v>
      </c>
      <c r="F10" s="53" t="s">
        <v>97</v>
      </c>
      <c r="G10" s="210">
        <v>0</v>
      </c>
      <c r="H10" s="53">
        <v>0</v>
      </c>
      <c r="I10" s="53">
        <v>0</v>
      </c>
      <c r="J10" s="53">
        <v>0</v>
      </c>
      <c r="K10" s="210">
        <v>0</v>
      </c>
      <c r="L10" s="53" t="s">
        <v>97</v>
      </c>
      <c r="M10" s="51">
        <v>0</v>
      </c>
      <c r="N10" s="53" t="s">
        <v>97</v>
      </c>
      <c r="O10" s="192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10">
        <v>0</v>
      </c>
      <c r="F11" s="53">
        <v>0</v>
      </c>
      <c r="G11" s="210">
        <v>39</v>
      </c>
      <c r="H11" s="53">
        <v>0</v>
      </c>
      <c r="I11" s="53">
        <v>0</v>
      </c>
      <c r="J11" s="53">
        <v>0</v>
      </c>
      <c r="K11" s="210">
        <v>0</v>
      </c>
      <c r="L11" s="53">
        <v>0</v>
      </c>
      <c r="M11" s="51">
        <v>0</v>
      </c>
      <c r="N11" s="53">
        <v>0</v>
      </c>
      <c r="O11" s="192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10">
        <v>0</v>
      </c>
      <c r="F12" s="53">
        <v>0</v>
      </c>
      <c r="G12" s="210">
        <v>20</v>
      </c>
      <c r="H12" s="53">
        <v>0</v>
      </c>
      <c r="I12" s="53">
        <v>0</v>
      </c>
      <c r="J12" s="53">
        <v>0</v>
      </c>
      <c r="K12" s="210">
        <v>0</v>
      </c>
      <c r="L12" s="53">
        <v>0</v>
      </c>
      <c r="M12" s="51">
        <v>0</v>
      </c>
      <c r="N12" s="53">
        <v>0</v>
      </c>
      <c r="O12" s="192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10">
        <v>0</v>
      </c>
      <c r="F13" s="53">
        <v>0</v>
      </c>
      <c r="G13" s="210">
        <v>6</v>
      </c>
      <c r="H13" s="53">
        <v>0</v>
      </c>
      <c r="I13" s="53">
        <v>0</v>
      </c>
      <c r="J13" s="53">
        <v>0</v>
      </c>
      <c r="K13" s="210">
        <v>0</v>
      </c>
      <c r="L13" s="53">
        <v>0</v>
      </c>
      <c r="M13" s="51">
        <v>0</v>
      </c>
      <c r="N13" s="53">
        <v>0</v>
      </c>
      <c r="O13" s="192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10">
        <v>0</v>
      </c>
      <c r="F14" s="53" t="s">
        <v>97</v>
      </c>
      <c r="G14" s="210">
        <v>0</v>
      </c>
      <c r="H14" s="53">
        <v>0</v>
      </c>
      <c r="I14" s="53">
        <v>0</v>
      </c>
      <c r="J14" s="53">
        <v>0</v>
      </c>
      <c r="K14" s="210">
        <v>0</v>
      </c>
      <c r="L14" s="53" t="s">
        <v>97</v>
      </c>
      <c r="M14" s="51">
        <v>0</v>
      </c>
      <c r="N14" s="53" t="s">
        <v>97</v>
      </c>
      <c r="O14" s="192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10">
        <v>0</v>
      </c>
      <c r="F15" s="53" t="s">
        <v>97</v>
      </c>
      <c r="G15" s="210">
        <v>0</v>
      </c>
      <c r="H15" s="53">
        <v>0</v>
      </c>
      <c r="I15" s="53">
        <v>0</v>
      </c>
      <c r="J15" s="53">
        <v>0</v>
      </c>
      <c r="K15" s="210">
        <v>0</v>
      </c>
      <c r="L15" s="53" t="s">
        <v>97</v>
      </c>
      <c r="M15" s="51">
        <v>0</v>
      </c>
      <c r="N15" s="53" t="s">
        <v>97</v>
      </c>
      <c r="O15" s="192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10">
        <v>0</v>
      </c>
      <c r="F16" s="53" t="s">
        <v>97</v>
      </c>
      <c r="G16" s="210">
        <v>0</v>
      </c>
      <c r="H16" s="53">
        <v>0</v>
      </c>
      <c r="I16" s="53">
        <v>0</v>
      </c>
      <c r="J16" s="53">
        <v>0</v>
      </c>
      <c r="K16" s="210">
        <v>0</v>
      </c>
      <c r="L16" s="53" t="s">
        <v>97</v>
      </c>
      <c r="M16" s="51">
        <v>0</v>
      </c>
      <c r="N16" s="53" t="s">
        <v>97</v>
      </c>
      <c r="O16" s="192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10">
        <v>0</v>
      </c>
      <c r="F17" s="53" t="s">
        <v>97</v>
      </c>
      <c r="G17" s="210">
        <v>0</v>
      </c>
      <c r="H17" s="53">
        <v>0</v>
      </c>
      <c r="I17" s="53">
        <v>0</v>
      </c>
      <c r="J17" s="53">
        <v>0</v>
      </c>
      <c r="K17" s="210">
        <v>0</v>
      </c>
      <c r="L17" s="53" t="s">
        <v>97</v>
      </c>
      <c r="M17" s="51">
        <v>0</v>
      </c>
      <c r="N17" s="53" t="s">
        <v>97</v>
      </c>
      <c r="O17" s="192">
        <v>0</v>
      </c>
      <c r="P17" s="53"/>
      <c r="Q17" s="53"/>
    </row>
    <row r="18" spans="2:17" ht="10.65" customHeight="1" x14ac:dyDescent="0.25">
      <c r="B18" s="211" t="s">
        <v>119</v>
      </c>
      <c r="C18" s="63">
        <v>9</v>
      </c>
      <c r="D18" s="53">
        <v>0</v>
      </c>
      <c r="E18" s="210">
        <v>10.09</v>
      </c>
      <c r="F18" s="53">
        <v>112.11111111111111</v>
      </c>
      <c r="G18" s="210">
        <v>-1.0899999999999999</v>
      </c>
      <c r="H18" s="53">
        <v>0.58999999999999986</v>
      </c>
      <c r="I18" s="53">
        <v>0</v>
      </c>
      <c r="J18" s="53">
        <v>0</v>
      </c>
      <c r="K18" s="210">
        <v>0</v>
      </c>
      <c r="L18" s="53">
        <v>0</v>
      </c>
      <c r="M18" s="51">
        <v>0.14749999999999996</v>
      </c>
      <c r="N18" s="53">
        <v>1.6388888888888884</v>
      </c>
      <c r="O18" s="192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10">
        <v>1.28</v>
      </c>
      <c r="F19" s="53">
        <v>7.1111111111111107</v>
      </c>
      <c r="G19" s="210">
        <v>16.72</v>
      </c>
      <c r="H19" s="53">
        <v>0</v>
      </c>
      <c r="I19" s="53">
        <v>0</v>
      </c>
      <c r="J19" s="53">
        <v>0</v>
      </c>
      <c r="K19" s="210">
        <v>0</v>
      </c>
      <c r="L19" s="53">
        <v>0</v>
      </c>
      <c r="M19" s="51">
        <v>0</v>
      </c>
      <c r="N19" s="53">
        <v>0</v>
      </c>
      <c r="O19" s="192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10">
        <v>0</v>
      </c>
      <c r="F20" s="53">
        <v>0</v>
      </c>
      <c r="G20" s="210">
        <v>13</v>
      </c>
      <c r="H20" s="53">
        <v>0</v>
      </c>
      <c r="I20" s="53">
        <v>0</v>
      </c>
      <c r="J20" s="53">
        <v>0</v>
      </c>
      <c r="K20" s="210">
        <v>0</v>
      </c>
      <c r="L20" s="53">
        <v>0</v>
      </c>
      <c r="M20" s="51">
        <v>0</v>
      </c>
      <c r="N20" s="53">
        <v>0</v>
      </c>
      <c r="O20" s="192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10">
        <v>0.6</v>
      </c>
      <c r="F21" s="53">
        <v>10</v>
      </c>
      <c r="G21" s="210">
        <v>5.4</v>
      </c>
      <c r="H21" s="53">
        <v>9.9999999999999978E-2</v>
      </c>
      <c r="I21" s="53">
        <v>0</v>
      </c>
      <c r="J21" s="53">
        <v>0</v>
      </c>
      <c r="K21" s="210">
        <v>0</v>
      </c>
      <c r="L21" s="53">
        <v>0</v>
      </c>
      <c r="M21" s="51">
        <v>2.4999999999999994E-2</v>
      </c>
      <c r="N21" s="53">
        <v>0.41666666666666657</v>
      </c>
      <c r="O21" s="192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10">
        <v>0.13138999800000001</v>
      </c>
      <c r="F22" s="53">
        <v>1.1944545272727274</v>
      </c>
      <c r="G22" s="210">
        <v>10.868610002</v>
      </c>
      <c r="H22" s="53">
        <v>0</v>
      </c>
      <c r="I22" s="53">
        <v>0</v>
      </c>
      <c r="J22" s="53">
        <v>0</v>
      </c>
      <c r="K22" s="210">
        <v>0</v>
      </c>
      <c r="L22" s="53">
        <v>0</v>
      </c>
      <c r="M22" s="51">
        <v>0</v>
      </c>
      <c r="N22" s="53">
        <v>0</v>
      </c>
      <c r="O22" s="192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10">
        <v>0</v>
      </c>
      <c r="F23" s="53">
        <v>0</v>
      </c>
      <c r="G23" s="210">
        <v>5</v>
      </c>
      <c r="H23" s="53">
        <v>0</v>
      </c>
      <c r="I23" s="53">
        <v>0</v>
      </c>
      <c r="J23" s="53">
        <v>0</v>
      </c>
      <c r="K23" s="210">
        <v>0</v>
      </c>
      <c r="L23" s="53">
        <v>0</v>
      </c>
      <c r="M23" s="51">
        <v>0</v>
      </c>
      <c r="N23" s="53">
        <v>0</v>
      </c>
      <c r="O23" s="192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10">
        <v>0</v>
      </c>
      <c r="F24" s="53" t="s">
        <v>97</v>
      </c>
      <c r="G24" s="210">
        <v>0</v>
      </c>
      <c r="H24" s="53">
        <v>0</v>
      </c>
      <c r="I24" s="53">
        <v>0</v>
      </c>
      <c r="J24" s="53">
        <v>0</v>
      </c>
      <c r="K24" s="210">
        <v>0</v>
      </c>
      <c r="L24" s="53" t="s">
        <v>97</v>
      </c>
      <c r="M24" s="51">
        <v>0</v>
      </c>
      <c r="N24" s="53" t="s">
        <v>97</v>
      </c>
      <c r="O24" s="192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10">
        <v>3.1429999999999998</v>
      </c>
      <c r="F25" s="53">
        <v>39.287499999999994</v>
      </c>
      <c r="G25" s="210">
        <v>4.8570000000000002</v>
      </c>
      <c r="H25" s="53">
        <v>0</v>
      </c>
      <c r="I25" s="53">
        <v>0</v>
      </c>
      <c r="J25" s="53">
        <v>0</v>
      </c>
      <c r="K25" s="210">
        <v>0</v>
      </c>
      <c r="L25" s="53">
        <v>0</v>
      </c>
      <c r="M25" s="51">
        <v>0</v>
      </c>
      <c r="N25" s="53">
        <v>0</v>
      </c>
      <c r="O25" s="192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10">
        <v>0</v>
      </c>
      <c r="F26" s="53" t="s">
        <v>97</v>
      </c>
      <c r="G26" s="210">
        <v>0</v>
      </c>
      <c r="H26" s="53">
        <v>0</v>
      </c>
      <c r="I26" s="53">
        <v>0</v>
      </c>
      <c r="J26" s="53">
        <v>0</v>
      </c>
      <c r="K26" s="210">
        <v>0</v>
      </c>
      <c r="L26" s="53" t="s">
        <v>97</v>
      </c>
      <c r="M26" s="51">
        <v>0</v>
      </c>
      <c r="N26" s="53" t="s">
        <v>97</v>
      </c>
      <c r="O26" s="192">
        <v>0</v>
      </c>
      <c r="P26" s="53"/>
      <c r="Q26" s="53"/>
    </row>
    <row r="27" spans="2:17" ht="10.65" hidden="1" customHeight="1" x14ac:dyDescent="0.25">
      <c r="B27" s="211" t="s">
        <v>128</v>
      </c>
      <c r="C27" s="63">
        <v>0</v>
      </c>
      <c r="D27" s="212">
        <v>0</v>
      </c>
      <c r="E27" s="210">
        <v>0</v>
      </c>
      <c r="F27" s="53" t="s">
        <v>97</v>
      </c>
      <c r="G27" s="210">
        <v>0</v>
      </c>
      <c r="H27" s="53">
        <v>0</v>
      </c>
      <c r="I27" s="53">
        <v>0</v>
      </c>
      <c r="J27" s="53">
        <v>0</v>
      </c>
      <c r="K27" s="210">
        <v>0</v>
      </c>
      <c r="L27" s="53" t="s">
        <v>97</v>
      </c>
      <c r="M27" s="51">
        <v>0</v>
      </c>
      <c r="N27" s="53" t="s">
        <v>97</v>
      </c>
      <c r="O27" s="192">
        <v>0</v>
      </c>
      <c r="P27" s="53"/>
      <c r="Q27" s="53"/>
    </row>
    <row r="28" spans="2:17" ht="10.65" hidden="1" customHeight="1" x14ac:dyDescent="0.25">
      <c r="B28" s="211" t="s">
        <v>129</v>
      </c>
      <c r="C28" s="63">
        <v>0</v>
      </c>
      <c r="D28" s="212">
        <v>0</v>
      </c>
      <c r="E28" s="210">
        <v>0</v>
      </c>
      <c r="F28" s="53" t="s">
        <v>97</v>
      </c>
      <c r="G28" s="210">
        <v>0</v>
      </c>
      <c r="H28" s="53">
        <v>0</v>
      </c>
      <c r="I28" s="53">
        <v>0</v>
      </c>
      <c r="J28" s="53">
        <v>0</v>
      </c>
      <c r="K28" s="210">
        <v>0</v>
      </c>
      <c r="L28" s="53" t="s">
        <v>97</v>
      </c>
      <c r="M28" s="51">
        <v>0</v>
      </c>
      <c r="N28" s="53" t="s">
        <v>97</v>
      </c>
      <c r="O28" s="192">
        <v>0</v>
      </c>
      <c r="P28" s="53"/>
      <c r="Q28" s="53"/>
    </row>
    <row r="29" spans="2:17" ht="10.65" customHeight="1" x14ac:dyDescent="0.25">
      <c r="B29" s="211" t="s">
        <v>130</v>
      </c>
      <c r="C29" s="63">
        <v>7</v>
      </c>
      <c r="D29" s="212">
        <v>0</v>
      </c>
      <c r="E29" s="210">
        <v>0</v>
      </c>
      <c r="F29" s="53">
        <v>0</v>
      </c>
      <c r="G29" s="210">
        <v>7</v>
      </c>
      <c r="H29" s="53">
        <v>0</v>
      </c>
      <c r="I29" s="53">
        <v>0</v>
      </c>
      <c r="J29" s="53">
        <v>0</v>
      </c>
      <c r="K29" s="210">
        <v>0</v>
      </c>
      <c r="L29" s="53">
        <v>0</v>
      </c>
      <c r="M29" s="51">
        <v>0</v>
      </c>
      <c r="N29" s="53">
        <v>0</v>
      </c>
      <c r="O29" s="192" t="s">
        <v>112</v>
      </c>
      <c r="P29" s="53"/>
      <c r="Q29" s="53"/>
    </row>
    <row r="30" spans="2:17" ht="10.65" customHeight="1" x14ac:dyDescent="0.25">
      <c r="B30" s="196"/>
      <c r="C30" s="47"/>
      <c r="D30" s="47"/>
      <c r="E30" s="47"/>
      <c r="F30" s="72"/>
      <c r="G30" s="47"/>
      <c r="H30" s="47"/>
      <c r="I30" s="47"/>
      <c r="J30" s="213"/>
      <c r="K30" s="47"/>
      <c r="L30" s="72"/>
      <c r="M30" s="72"/>
      <c r="N30" s="214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5"/>
      <c r="I31" s="215"/>
      <c r="J31" s="215"/>
      <c r="K31" s="215"/>
      <c r="L31" s="55"/>
      <c r="M31" s="32"/>
      <c r="N31" s="216"/>
      <c r="O31" s="32"/>
    </row>
    <row r="32" spans="2:17" ht="10.65" customHeight="1" x14ac:dyDescent="0.25">
      <c r="B32" s="10"/>
      <c r="C32" s="217"/>
      <c r="D32" s="206"/>
      <c r="E32" s="206"/>
      <c r="F32" s="207"/>
      <c r="G32" s="206"/>
      <c r="H32" s="208"/>
      <c r="I32" s="208"/>
      <c r="J32" s="208"/>
      <c r="K32" s="208"/>
      <c r="L32" s="207"/>
      <c r="M32" s="206"/>
      <c r="N32" s="20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8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8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8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6"/>
      <c r="I66" s="206"/>
      <c r="J66" s="206"/>
      <c r="K66" s="206"/>
      <c r="L66" s="207"/>
      <c r="M66" s="207"/>
      <c r="N66" s="207"/>
      <c r="O66" s="20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6"/>
      <c r="I67" s="206"/>
      <c r="J67" s="206"/>
      <c r="K67" s="206"/>
      <c r="L67" s="207"/>
      <c r="M67" s="207"/>
      <c r="N67" s="20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20"/>
      <c r="I68" s="220"/>
      <c r="J68" s="220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6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5"/>
      <c r="I70" s="215"/>
      <c r="J70" s="215"/>
      <c r="K70" s="215"/>
      <c r="L70" s="55"/>
      <c r="M70" s="32"/>
      <c r="N70" s="216"/>
      <c r="O70" s="32"/>
      <c r="P70" s="10"/>
    </row>
    <row r="71" spans="2:16" ht="10.65" customHeight="1" x14ac:dyDescent="0.25">
      <c r="B71" s="10"/>
      <c r="C71" s="217"/>
      <c r="D71" s="206"/>
      <c r="E71" s="206"/>
      <c r="F71" s="207"/>
      <c r="G71" s="206"/>
      <c r="H71" s="208"/>
      <c r="I71" s="208"/>
      <c r="J71" s="208"/>
      <c r="K71" s="208"/>
      <c r="L71" s="207"/>
      <c r="M71" s="206"/>
      <c r="N71" s="20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8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8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6"/>
      <c r="I103" s="206"/>
      <c r="J103" s="206"/>
      <c r="K103" s="206"/>
      <c r="L103" s="207"/>
      <c r="M103" s="207"/>
      <c r="N103" s="207"/>
      <c r="O103" s="20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6"/>
      <c r="I104" s="206"/>
      <c r="J104" s="206"/>
      <c r="K104" s="206"/>
      <c r="L104" s="207"/>
      <c r="M104" s="207"/>
      <c r="N104" s="20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20"/>
      <c r="I105" s="220"/>
      <c r="J105" s="220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6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5"/>
      <c r="I107" s="215"/>
      <c r="J107" s="215"/>
      <c r="K107" s="215"/>
      <c r="L107" s="55"/>
      <c r="M107" s="32"/>
      <c r="N107" s="216"/>
      <c r="O107" s="32"/>
      <c r="P107" s="10"/>
    </row>
    <row r="108" spans="2:16" ht="10.65" customHeight="1" x14ac:dyDescent="0.25">
      <c r="B108" s="10"/>
      <c r="C108" s="217"/>
      <c r="D108" s="206"/>
      <c r="E108" s="206"/>
      <c r="F108" s="207"/>
      <c r="G108" s="206"/>
      <c r="H108" s="208"/>
      <c r="I108" s="208"/>
      <c r="J108" s="208"/>
      <c r="K108" s="208"/>
      <c r="L108" s="207"/>
      <c r="M108" s="206"/>
      <c r="N108" s="20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8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8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8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6"/>
      <c r="I145" s="206"/>
      <c r="J145" s="206"/>
      <c r="K145" s="206"/>
      <c r="L145" s="207"/>
      <c r="M145" s="207"/>
      <c r="N145" s="207"/>
      <c r="O145" s="20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6"/>
      <c r="I146" s="206"/>
      <c r="J146" s="206"/>
      <c r="K146" s="206"/>
      <c r="L146" s="207"/>
      <c r="M146" s="207"/>
      <c r="N146" s="20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20"/>
      <c r="I147" s="220"/>
      <c r="J147" s="220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6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5"/>
      <c r="I149" s="215"/>
      <c r="J149" s="215"/>
      <c r="K149" s="215"/>
      <c r="L149" s="55"/>
      <c r="M149" s="32"/>
      <c r="N149" s="216"/>
      <c r="O149" s="32"/>
      <c r="P149" s="10"/>
    </row>
    <row r="150" spans="2:16" ht="10.65" customHeight="1" x14ac:dyDescent="0.25">
      <c r="B150" s="10"/>
      <c r="C150" s="217"/>
      <c r="D150" s="206"/>
      <c r="E150" s="206"/>
      <c r="F150" s="207"/>
      <c r="G150" s="206"/>
      <c r="H150" s="208"/>
      <c r="I150" s="208"/>
      <c r="J150" s="208"/>
      <c r="K150" s="208"/>
      <c r="L150" s="207"/>
      <c r="M150" s="206"/>
      <c r="N150" s="20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8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8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6"/>
      <c r="I181" s="206"/>
      <c r="J181" s="206"/>
      <c r="K181" s="206"/>
      <c r="L181" s="207"/>
      <c r="M181" s="207"/>
      <c r="N181" s="207"/>
      <c r="O181" s="20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6"/>
      <c r="I182" s="206"/>
      <c r="J182" s="206"/>
      <c r="K182" s="206"/>
      <c r="L182" s="207"/>
      <c r="M182" s="207"/>
      <c r="N182" s="20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20"/>
      <c r="I183" s="220"/>
      <c r="J183" s="220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6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5"/>
      <c r="I185" s="215"/>
      <c r="J185" s="215"/>
      <c r="K185" s="215"/>
      <c r="L185" s="55"/>
      <c r="M185" s="32"/>
      <c r="N185" s="216"/>
      <c r="O185" s="32"/>
      <c r="P185" s="10"/>
    </row>
    <row r="186" spans="2:16" ht="10.65" customHeight="1" x14ac:dyDescent="0.25">
      <c r="B186" s="10"/>
      <c r="C186" s="217"/>
      <c r="D186" s="206"/>
      <c r="E186" s="206"/>
      <c r="F186" s="207"/>
      <c r="G186" s="206"/>
      <c r="H186" s="208"/>
      <c r="I186" s="208"/>
      <c r="J186" s="208"/>
      <c r="K186" s="208"/>
      <c r="L186" s="207"/>
      <c r="M186" s="206"/>
      <c r="N186" s="20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8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8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8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2020-10-28T13:21:10Z</dcterms:modified>
</cp:coreProperties>
</file>