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" sheetId="257" r:id="rId1"/>
    <sheet name="Sectoral" sheetId="258" r:id="rId2"/>
    <sheet name="Whit Non PO" sheetId="259" r:id="rId3"/>
    <sheet name="Ang Flex" sheetId="260" r:id="rId4"/>
    <sheet name="Had Flex" sheetId="261" r:id="rId5"/>
    <sheet name="NS Skr Flex" sheetId="262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Whitefish!$A$1:$V$68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<sst xmlns="http://schemas.openxmlformats.org/spreadsheetml/2006/main" count="6397" uniqueCount="245">
  <si>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</si>
  <si>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</si>
  <si>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</si>
  <si>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</si>
  <si>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</si>
  <si>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</si>
  <si>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</si>
  <si>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</si>
  <si>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</si>
  <si>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</si>
  <si>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</si>
  <si>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</si>
  <si>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</si>
  <si>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</si>
  <si>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</si>
  <si>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</si>
  <si>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</si>
  <si>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</si>
  <si>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</si>
  <si>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</si>
  <si>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</si>
  <si>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</si>
  <si>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</si>
  <si>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</si>
  <si>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</si>
  <si>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</si>
  <si>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</si>
  <si>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</si>
  <si>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</si>
  <si>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</si>
  <si>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</si>
  <si>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</si>
  <si>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</si>
  <si>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</si>
  <si>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</si>
  <si>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</si>
  <si>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</si>
  <si>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</si>
  <si>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</si>
  <si>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</si>
  <si>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</si>
  <si>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</si>
  <si>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</si>
  <si>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</si>
  <si>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</si>
  <si>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</si>
  <si>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</si>
  <si>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</si>
  <si>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</si>
  <si>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</si>
  <si>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</si>
  <si>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</si>
  <si>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</si>
  <si>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</si>
  <si>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</si>
  <si>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</si>
  <si>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</si>
  <si>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</si>
  <si>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</si>
  <si>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</si>
  <si>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</si>
  <si>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</si>
  <si>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</si>
  <si>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</si>
  <si>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</si>
  <si>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</si>
  <si>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</si>
  <si>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</si>
  <si>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</si>
  <si>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</si>
  <si>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</si>
  <si>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</si>
  <si>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</si>
  <si>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</si>
  <si>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</si>
  <si>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</si>
  <si>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</si>
  <si>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</si>
  <si>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</si>
  <si>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</si>
  <si>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</si>
  <si>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</si>
  <si>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</si>
  <si>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</si>
  <si>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</si>
  <si>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</si>
  <si>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</si>
  <si>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</si>
  <si>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</si>
  <si>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</si>
  <si>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</si>
  <si>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</si>
  <si>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</si>
  <si>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</si>
  <si>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</si>
  <si>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</si>
  <si>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</si>
  <si>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</si>
  <si>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</si>
  <si>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</si>
  <si>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</si>
  <si>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</si>
  <si>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</si>
  <si>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</si>
  <si>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</si>
  <si>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</si>
  <si>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</si>
  <si>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</si>
  <si>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</si>
  <si>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</si>
  <si>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</si>
  <si>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</si>
  <si>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</si>
  <si>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</si>
  <si>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</si>
  <si>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</si>
  <si>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</si>
  <si>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</si>
  <si>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</si>
  <si>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</si>
  <si>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</si>
  <si>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</si>
  <si>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</si>
  <si>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</si>
  <si>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</si>
  <si>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</si>
  <si>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</si>
  <si>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</si>
  <si>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</si>
  <si>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</si>
  <si>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</si>
  <si>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</si>
  <si>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</si>
  <si>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</si>
  <si>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</si>
  <si>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</si>
  <si>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</si>
  <si>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</si>
  <si>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</si>
  <si>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</si>
  <si>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</si>
  <si>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</si>
  <si>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</si>
  <si>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</si>
  <si>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</si>
  <si>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</si>
  <si>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</si>
  <si>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</si>
  <si>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</si>
  <si>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</si>
  <si>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</si>
  <si>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</si>
  <si>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</si>
  <si>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</si>
  <si>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</si>
  <si>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</si>
  <si>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</si>
  <si>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</si>
  <si>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</si>
  <si>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</si>
  <si>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</si>
  <si>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</si>
  <si>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</si>
  <si>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</si>
  <si>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</si>
  <si>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</si>
  <si>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</si>
  <si>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</si>
  <si>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</si>
  <si>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</si>
  <si>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</si>
  <si>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</si>
  <si>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</si>
  <si>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</si>
  <si>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</si>
  <si>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</si>
  <si>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</si>
  <si>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</si>
  <si>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</si>
  <si>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</si>
  <si>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</si>
  <si>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</si>
  <si>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</si>
  <si>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</si>
  <si>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</si>
  <si>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</si>
  <si>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</si>
  <si>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</si>
  <si>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</si>
  <si>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</si>
  <si>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</si>
  <si>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</si>
  <si>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</si>
  <si>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</si>
  <si>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</si>
  <si>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</si>
  <si>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</si>
  <si>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</si>
  <si>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</si>
  <si>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</si>
  <si>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</si>
  <si>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</si>
  <si>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</si>
  <si>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</si>
  <si>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</si>
  <si>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</si>
  <si>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</si>
  <si>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</si>
  <si>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</si>
  <si>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</si>
  <si>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</si>
  <si>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</si>
  <si>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</si>
  <si>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</si>
  <si>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</si>
  <si>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</si>
  <si>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</si>
  <si>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</si>
  <si>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</si>
  <si>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</si>
  <si>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</si>
  <si>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</si>
  <si>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</si>
  <si>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</si>
  <si>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</si>
  <si>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</si>
  <si>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</si>
  <si>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</si>
  <si>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</si>
  <si>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</si>
  <si>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</si>
  <si>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</si>
  <si>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</si>
  <si>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</si>
  <si>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</si>
  <si>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</si>
  <si>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</si>
  <si>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</si>
  <si>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</si>
  <si>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</si>
  <si>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</si>
  <si>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</si>
  <si>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1039-1053</t>
  </si>
  <si>
    <t>Landings on Fisheries Administrations' System by Wednesday 28 October 2020</t>
  </si>
  <si>
    <t>Number of Weeks to end of year is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</si>
</sst>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210</v>
      </c>
      <c r="M1" s="23"/>
      <c r="N1" s="27"/>
    </row>
    <row r="2" spans="2:24" x14ac:dyDescent="0.25">
      <c r="B2" s="25">
        <v>44132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10325.840000000002</v>
      </c>
      <c r="D9" s="24">
        <v>5252.8829999999989</v>
      </c>
      <c r="E9" s="82">
        <v>-49.12875853199354</v>
      </c>
      <c r="F9" s="83">
        <v>2160.2538999999997</v>
      </c>
      <c r="G9" s="24">
        <v>1560.7416081329613</v>
      </c>
      <c r="H9" s="82">
        <v>-27.751936560190376</v>
      </c>
      <c r="I9" s="83">
        <v>114.27300000000002</v>
      </c>
      <c r="J9" s="24">
        <v>106.52157886601056</v>
      </c>
      <c r="K9" s="83">
        <v>-6.7832481285950887</v>
      </c>
      <c r="L9" s="84"/>
      <c r="M9" s="83">
        <v>12600.366900000001</v>
      </c>
      <c r="N9" s="83">
        <v>6920.1461869989707</v>
      </c>
      <c r="O9" s="83">
        <v>-45.079804088887521</v>
      </c>
      <c r="P9" s="85">
        <v>8089.9195339619637</v>
      </c>
      <c r="Q9" s="24">
        <v>148.71557158142969</v>
      </c>
      <c r="R9" s="83">
        <v>1.8382824570394412</v>
      </c>
      <c r="S9" s="83">
        <v>75.208110898889828</v>
      </c>
      <c r="T9" s="86">
        <v>85.540358688955862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14472.97</v>
      </c>
      <c r="D10" s="24">
        <v>13182.266</v>
      </c>
      <c r="E10" s="82">
        <v>-8.9180313370372488</v>
      </c>
      <c r="F10" s="83">
        <v>3393.1109999999999</v>
      </c>
      <c r="G10" s="24">
        <v>3126.8026301184136</v>
      </c>
      <c r="H10" s="82">
        <v>-7.84850156336136</v>
      </c>
      <c r="I10" s="83">
        <v>77.332299999999989</v>
      </c>
      <c r="J10" s="24">
        <v>105.33093102078138</v>
      </c>
      <c r="K10" s="83">
        <v>36.205610101835056</v>
      </c>
      <c r="L10" s="84"/>
      <c r="M10" s="83">
        <v>17943.413299999997</v>
      </c>
      <c r="N10" s="83">
        <v>16414.399561139195</v>
      </c>
      <c r="O10" s="83">
        <v>-8.5213092587061023</v>
      </c>
      <c r="P10" s="85">
        <v>24224.530999999995</v>
      </c>
      <c r="Q10" s="24">
        <v>508.77522057807073</v>
      </c>
      <c r="R10" s="83">
        <v>2.1002479700352952</v>
      </c>
      <c r="S10" s="83">
        <v>40.354923758546228</v>
      </c>
      <c r="T10" s="86">
        <v>67.75941115697637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7587.0000000000027</v>
      </c>
      <c r="D11" s="24">
        <v>7528.4269999999988</v>
      </c>
      <c r="E11" s="82">
        <v>-0.77201792539876024</v>
      </c>
      <c r="F11" s="83">
        <v>1843.5328999999999</v>
      </c>
      <c r="G11" s="24">
        <v>1944.3335220993604</v>
      </c>
      <c r="H11" s="82">
        <v>5.4677962134204634</v>
      </c>
      <c r="I11" s="83">
        <v>140.46019999999996</v>
      </c>
      <c r="J11" s="24">
        <v>205.30340827770539</v>
      </c>
      <c r="K11" s="83">
        <v>46.164826960025295</v>
      </c>
      <c r="L11" s="84"/>
      <c r="M11" s="83">
        <v>9570.9931000000015</v>
      </c>
      <c r="N11" s="83">
        <v>9678.063930377064</v>
      </c>
      <c r="O11" s="83">
        <v>1.1187013641986903</v>
      </c>
      <c r="P11" s="85">
        <v>11300.346000000003</v>
      </c>
      <c r="Q11" s="24">
        <v>277.36115533549309</v>
      </c>
      <c r="R11" s="83">
        <v>2.4544483446391201</v>
      </c>
      <c r="S11" s="83">
        <v>101.03444632112321</v>
      </c>
      <c r="T11" s="86">
        <v>85.643961082050595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5361.9</v>
      </c>
      <c r="D12" s="24">
        <v>4079.6910000000003</v>
      </c>
      <c r="E12" s="82">
        <v>-23.913332960331214</v>
      </c>
      <c r="F12" s="83">
        <v>2176.8511999999996</v>
      </c>
      <c r="G12" s="24">
        <v>1666.6087972330615</v>
      </c>
      <c r="H12" s="82">
        <v>-23.439470863554575</v>
      </c>
      <c r="I12" s="83">
        <v>1780.0505999999996</v>
      </c>
      <c r="J12" s="24">
        <v>761.9678221224749</v>
      </c>
      <c r="K12" s="83">
        <v>-57.194035825584109</v>
      </c>
      <c r="L12" s="84"/>
      <c r="M12" s="83">
        <v>9318.8017999999975</v>
      </c>
      <c r="N12" s="83">
        <v>6508.2676193555362</v>
      </c>
      <c r="O12" s="83">
        <v>-30.159823558480042</v>
      </c>
      <c r="P12" s="85">
        <v>9367.5387999999984</v>
      </c>
      <c r="Q12" s="24">
        <v>236.26150439598678</v>
      </c>
      <c r="R12" s="83">
        <v>2.5221299792853467</v>
      </c>
      <c r="S12" s="83">
        <v>106.98968771526978</v>
      </c>
      <c r="T12" s="86">
        <v>69.476815183893734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1010.1299999999999</v>
      </c>
      <c r="D13" s="24">
        <v>1026.0419999999999</v>
      </c>
      <c r="E13" s="82">
        <v>1.5752427905319153</v>
      </c>
      <c r="F13" s="83">
        <v>240.04169999999999</v>
      </c>
      <c r="G13" s="24">
        <v>58.111571671712539</v>
      </c>
      <c r="H13" s="82">
        <v>-75.791051441598469</v>
      </c>
      <c r="I13" s="83">
        <v>5297.8374000000003</v>
      </c>
      <c r="J13" s="24">
        <v>3721.3360936836939</v>
      </c>
      <c r="K13" s="83">
        <v>-29.757449828798187</v>
      </c>
      <c r="L13" s="84"/>
      <c r="M13" s="83">
        <v>6548.0091000000002</v>
      </c>
      <c r="N13" s="83">
        <v>4805.489665355406</v>
      </c>
      <c r="O13" s="83">
        <v>-26.611438805798148</v>
      </c>
      <c r="P13" s="85">
        <v>27430.438999999998</v>
      </c>
      <c r="Q13" s="24">
        <v>69.78069011120806</v>
      </c>
      <c r="R13" s="83">
        <v>0.25439144488795118</v>
      </c>
      <c r="S13" s="83">
        <v>23.766002831010454</v>
      </c>
      <c r="T13" s="86">
        <v>17.518821573928896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0.14000000000000001</v>
      </c>
      <c r="D14" s="24">
        <v>1.6E-2</v>
      </c>
      <c r="E14" s="82">
        <v>-88.571428571428569</v>
      </c>
      <c r="F14" s="81">
        <v>108.52970000000001</v>
      </c>
      <c r="G14" s="24">
        <v>83.686507556590271</v>
      </c>
      <c r="H14" s="82">
        <v>-22.890685631131138</v>
      </c>
      <c r="I14" s="81">
        <v>147.69129999999996</v>
      </c>
      <c r="J14" s="24">
        <v>313.13345265100889</v>
      </c>
      <c r="K14" s="83">
        <v>112.01888848632858</v>
      </c>
      <c r="L14" s="84"/>
      <c r="M14" s="83">
        <v>256.36099999999999</v>
      </c>
      <c r="N14" s="24">
        <v>396.83596020759916</v>
      </c>
      <c r="O14" s="83">
        <v>54.795760746603094</v>
      </c>
      <c r="P14" s="85">
        <v>1128.2460000000003</v>
      </c>
      <c r="Q14" s="24">
        <v>22.80214638316653</v>
      </c>
      <c r="R14" s="83">
        <v>2.0210261222434225</v>
      </c>
      <c r="S14" s="83">
        <v>32.740868454661559</v>
      </c>
      <c r="T14" s="86">
        <v>35.172822257521766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2618.29</v>
      </c>
      <c r="D15" s="24">
        <v>1833.8239999999998</v>
      </c>
      <c r="E15" s="82">
        <v>-29.961005083470514</v>
      </c>
      <c r="F15" s="81">
        <v>1279.8766999999993</v>
      </c>
      <c r="G15" s="24">
        <v>734.24027365886309</v>
      </c>
      <c r="H15" s="82">
        <v>-42.631952463947229</v>
      </c>
      <c r="I15" s="81">
        <v>77.2256</v>
      </c>
      <c r="J15" s="24">
        <v>48.901174917362653</v>
      </c>
      <c r="K15" s="83">
        <v>-36.677507306692789</v>
      </c>
      <c r="L15" s="84"/>
      <c r="M15" s="83">
        <v>3975.3922999999995</v>
      </c>
      <c r="N15" s="24">
        <v>2616.9654485762258</v>
      </c>
      <c r="O15" s="83">
        <v>-34.170888025913165</v>
      </c>
      <c r="P15" s="85">
        <v>3067.4859999999994</v>
      </c>
      <c r="Q15" s="24">
        <v>105.1589635796181</v>
      </c>
      <c r="R15" s="83">
        <v>3.4281807180087576</v>
      </c>
      <c r="S15" s="83">
        <v>74.767581342862513</v>
      </c>
      <c r="T15" s="86">
        <v>85.313036427101096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12216.159999999998</v>
      </c>
      <c r="D16" s="24">
        <v>6881.9789999999994</v>
      </c>
      <c r="E16" s="82">
        <v>-43.664956909536215</v>
      </c>
      <c r="F16" s="83">
        <v>3022.3692000000001</v>
      </c>
      <c r="G16" s="24">
        <v>1273.0506744866075</v>
      </c>
      <c r="H16" s="82">
        <v>-57.879048182246983</v>
      </c>
      <c r="I16" s="83">
        <v>13.0474</v>
      </c>
      <c r="J16" s="24">
        <v>117.32000000041722</v>
      </c>
      <c r="K16" s="83">
        <v>799.18297898751655</v>
      </c>
      <c r="L16" s="84"/>
      <c r="M16" s="83">
        <v>15251.576599999997</v>
      </c>
      <c r="N16" s="83">
        <v>8272.3496744870245</v>
      </c>
      <c r="O16" s="83">
        <v>-45.760691557048425</v>
      </c>
      <c r="P16" s="85">
        <v>20733.092000000001</v>
      </c>
      <c r="Q16" s="24">
        <v>362.87169010352955</v>
      </c>
      <c r="R16" s="83">
        <v>1.7502053726647697</v>
      </c>
      <c r="S16" s="83">
        <v>141.20522729376907</v>
      </c>
      <c r="T16" s="86">
        <v>39.899257064440867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903.8900000000001</v>
      </c>
      <c r="D17" s="24">
        <v>884.17599999999993</v>
      </c>
      <c r="E17" s="82">
        <v>-2.1810176016993403</v>
      </c>
      <c r="F17" s="83">
        <v>772.92120000000011</v>
      </c>
      <c r="G17" s="24">
        <v>618.87879433772298</v>
      </c>
      <c r="H17" s="82">
        <v>-19.929897855341153</v>
      </c>
      <c r="I17" s="83">
        <v>111.73220000000002</v>
      </c>
      <c r="J17" s="24">
        <v>197.12275382217211</v>
      </c>
      <c r="K17" s="83">
        <v>76.424301877321028</v>
      </c>
      <c r="L17" s="84"/>
      <c r="M17" s="83">
        <v>1788.5434</v>
      </c>
      <c r="N17" s="83">
        <v>1700.177548159895</v>
      </c>
      <c r="O17" s="83">
        <v>-4.9406601953357709</v>
      </c>
      <c r="P17" s="85">
        <v>4059</v>
      </c>
      <c r="Q17" s="24">
        <v>18.797800020754494</v>
      </c>
      <c r="R17" s="83">
        <v>0.46311406801563182</v>
      </c>
      <c r="S17" s="83">
        <v>60.959216087252898</v>
      </c>
      <c r="T17" s="86">
        <v>41.88661118896021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4792.9000000000005</v>
      </c>
      <c r="D18" s="24">
        <v>4891.8809999999994</v>
      </c>
      <c r="E18" s="82">
        <v>2.0651588808445585</v>
      </c>
      <c r="F18" s="83">
        <v>1102.0777999999996</v>
      </c>
      <c r="G18" s="24">
        <v>741.43448926767451</v>
      </c>
      <c r="H18" s="82">
        <v>-32.723942967758283</v>
      </c>
      <c r="I18" s="83">
        <v>274.26479999999992</v>
      </c>
      <c r="J18" s="24">
        <v>384.55500989010926</v>
      </c>
      <c r="K18" s="83">
        <v>40.213038599962289</v>
      </c>
      <c r="L18" s="84"/>
      <c r="M18" s="83">
        <v>6169.2426000000005</v>
      </c>
      <c r="N18" s="83">
        <v>6451.4704991577837</v>
      </c>
      <c r="O18" s="83">
        <v>4.5747576721619474</v>
      </c>
      <c r="P18" s="85">
        <v>13229.772999999994</v>
      </c>
      <c r="Q18" s="24">
        <v>174.64925206038788</v>
      </c>
      <c r="R18" s="83">
        <v>1.3201228173785595</v>
      </c>
      <c r="S18" s="83">
        <v>62.96430496019596</v>
      </c>
      <c r="T18" s="86">
        <v>48.764786056100789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1078.7199999999998</v>
      </c>
      <c r="D19" s="24">
        <v>1460.6610000000001</v>
      </c>
      <c r="E19" s="82">
        <v>35.406871106496617</v>
      </c>
      <c r="F19" s="83">
        <v>62.598699999999987</v>
      </c>
      <c r="G19" s="24">
        <v>15.648036699516547</v>
      </c>
      <c r="H19" s="82">
        <v>-75.002617147773748</v>
      </c>
      <c r="I19" s="83">
        <v>12.817299999999999</v>
      </c>
      <c r="J19" s="24">
        <v>9.2221491298675495</v>
      </c>
      <c r="K19" s="83">
        <v>-28.049205918036169</v>
      </c>
      <c r="L19" s="84"/>
      <c r="M19" s="83">
        <v>1154.1359999999997</v>
      </c>
      <c r="N19" s="83">
        <v>1485.5311858293842</v>
      </c>
      <c r="O19" s="83">
        <v>28.713703222963716</v>
      </c>
      <c r="P19" s="85">
        <v>2995.694</v>
      </c>
      <c r="Q19" s="24">
        <v>20.098380010384972</v>
      </c>
      <c r="R19" s="83">
        <v>0.67090897836644769</v>
      </c>
      <c r="S19" s="83">
        <v>42.322552255225517</v>
      </c>
      <c r="T19" s="86">
        <v>49.588882770716374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1209.46</v>
      </c>
      <c r="D20" s="24">
        <v>934.91199999999992</v>
      </c>
      <c r="E20" s="82">
        <v>-22.700047955285836</v>
      </c>
      <c r="F20" s="83">
        <v>118.70100000000001</v>
      </c>
      <c r="G20" s="24">
        <v>98.33205690088684</v>
      </c>
      <c r="H20" s="82">
        <v>-17.159874894999337</v>
      </c>
      <c r="I20" s="83">
        <v>292.03790000000004</v>
      </c>
      <c r="J20" s="24">
        <v>191.66258971118447</v>
      </c>
      <c r="K20" s="83">
        <v>-34.370645141885888</v>
      </c>
      <c r="L20" s="84"/>
      <c r="M20" s="83">
        <v>1620.1989000000001</v>
      </c>
      <c r="N20" s="83">
        <v>1224.9066466120712</v>
      </c>
      <c r="O20" s="83">
        <v>-24.397760879107427</v>
      </c>
      <c r="P20" s="85">
        <v>4561.7169999999987</v>
      </c>
      <c r="Q20" s="24">
        <v>36.162361288519378</v>
      </c>
      <c r="R20" s="83">
        <v>0.79273574595967677</v>
      </c>
      <c r="S20" s="83">
        <v>45.588038829487907</v>
      </c>
      <c r="T20" s="86">
        <v>26.851877190366512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299.32999999999993</v>
      </c>
      <c r="D21" s="24">
        <v>231.58399999999997</v>
      </c>
      <c r="E21" s="82">
        <v>-22.632546019443414</v>
      </c>
      <c r="F21" s="83">
        <v>261.55689999999998</v>
      </c>
      <c r="G21" s="24">
        <v>144.73623716502084</v>
      </c>
      <c r="H21" s="82">
        <v>-44.663575243084452</v>
      </c>
      <c r="I21" s="83">
        <v>33.849900000000005</v>
      </c>
      <c r="J21" s="24">
        <v>53.461416828352988</v>
      </c>
      <c r="K21" s="83">
        <v>57.936705362063044</v>
      </c>
      <c r="L21" s="84"/>
      <c r="M21" s="83">
        <v>594.73680000000002</v>
      </c>
      <c r="N21" s="83">
        <v>429.78165399337377</v>
      </c>
      <c r="O21" s="83">
        <v>-27.735822973561792</v>
      </c>
      <c r="P21" s="85">
        <v>998.00000000000034</v>
      </c>
      <c r="Q21" s="24">
        <v>8.7668606507768345</v>
      </c>
      <c r="R21" s="83">
        <v>0.87844295097964231</v>
      </c>
      <c r="S21" s="83">
        <v>82.487766990291263</v>
      </c>
      <c r="T21" s="86">
        <v>43.064293987311984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51.308000000000007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77.23299999999999</v>
      </c>
      <c r="K22" s="83" t="s">
        <v>42</v>
      </c>
      <c r="L22" s="84"/>
      <c r="M22" s="83">
        <v>0</v>
      </c>
      <c r="N22" s="83">
        <v>128.541</v>
      </c>
      <c r="O22" s="83" t="s">
        <v>42</v>
      </c>
      <c r="P22" s="85">
        <v>0</v>
      </c>
      <c r="Q22" s="24">
        <v>1.0759999999999792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39.280000000000008</v>
      </c>
      <c r="D23" s="24">
        <v>30.56</v>
      </c>
      <c r="E23" s="82">
        <v>-22.199592668024458</v>
      </c>
      <c r="F23" s="83">
        <v>38.592199999999998</v>
      </c>
      <c r="G23" s="24">
        <v>20.141244430454162</v>
      </c>
      <c r="H23" s="82">
        <v>-47.810064130953499</v>
      </c>
      <c r="I23" s="83">
        <v>303.87289999999996</v>
      </c>
      <c r="J23" s="24">
        <v>298.41440160491692</v>
      </c>
      <c r="K23" s="83">
        <v>-1.7963097054995829</v>
      </c>
      <c r="L23" s="84"/>
      <c r="M23" s="83">
        <v>381.74509999999998</v>
      </c>
      <c r="N23" s="83">
        <v>349.11564603537107</v>
      </c>
      <c r="O23" s="83">
        <v>-8.5474453934389487</v>
      </c>
      <c r="P23" s="85">
        <v>653.83299999999997</v>
      </c>
      <c r="Q23" s="24">
        <v>-126.57004216465339</v>
      </c>
      <c r="R23" s="83">
        <v>-19.358160595236612</v>
      </c>
      <c r="S23" s="83">
        <v>73.131245210727968</v>
      </c>
      <c r="T23" s="86">
        <v>53.395231815367396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2.1183822620791923E-2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49.17</v>
      </c>
      <c r="D28" s="24">
        <v>19.277000000000001</v>
      </c>
      <c r="E28" s="82">
        <v>-60.795200325401666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49.17</v>
      </c>
      <c r="N28" s="83">
        <v>19.277000000000001</v>
      </c>
      <c r="O28" s="83">
        <v>-60.795200325401666</v>
      </c>
      <c r="P28" s="85">
        <v>48.3</v>
      </c>
      <c r="Q28" s="24">
        <v>1.4210000000000029</v>
      </c>
      <c r="R28" s="83">
        <v>2.9420289855072523</v>
      </c>
      <c r="S28" s="83">
        <v>109.26666666666667</v>
      </c>
      <c r="T28" s="86">
        <v>39.91097308488613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637.27</v>
      </c>
      <c r="D29" s="24">
        <v>607.89</v>
      </c>
      <c r="E29" s="82">
        <v>-4.6102907715724877</v>
      </c>
      <c r="F29" s="83">
        <v>19.288900000000002</v>
      </c>
      <c r="G29" s="24">
        <v>14.252132724121219</v>
      </c>
      <c r="H29" s="82">
        <v>-26.112257701988096</v>
      </c>
      <c r="I29" s="83">
        <v>3.29</v>
      </c>
      <c r="J29" s="24">
        <v>8.3796200408935508</v>
      </c>
      <c r="K29" s="83">
        <v>154.69969729159729</v>
      </c>
      <c r="L29" s="84"/>
      <c r="M29" s="83">
        <v>659.84889999999996</v>
      </c>
      <c r="N29" s="83">
        <v>630.52175276501475</v>
      </c>
      <c r="O29" s="83">
        <v>-4.4445246836033538</v>
      </c>
      <c r="P29" s="85">
        <v>691.2</v>
      </c>
      <c r="Q29" s="24">
        <v>3.0362767181396748</v>
      </c>
      <c r="R29" s="83">
        <v>0.43927614556418909</v>
      </c>
      <c r="S29" s="83" t="s">
        <v>42</v>
      </c>
      <c r="T29" s="86">
        <v>91.221318397716246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6318.5300000000007</v>
      </c>
      <c r="D30" s="24">
        <v>4492.5820000000003</v>
      </c>
      <c r="E30" s="82">
        <v>-28.898303877642427</v>
      </c>
      <c r="F30" s="83">
        <v>0</v>
      </c>
      <c r="G30" s="24">
        <v>0</v>
      </c>
      <c r="H30" s="82" t="s">
        <v>42</v>
      </c>
      <c r="I30" s="83">
        <v>48.86</v>
      </c>
      <c r="J30" s="24">
        <v>2.0960000000000001</v>
      </c>
      <c r="K30" s="83">
        <v>-95.710192386410142</v>
      </c>
      <c r="L30" s="84"/>
      <c r="M30" s="83">
        <v>6367.39</v>
      </c>
      <c r="N30" s="83">
        <v>4494.6779999999999</v>
      </c>
      <c r="O30" s="83">
        <v>-29.410983150081911</v>
      </c>
      <c r="P30" s="85">
        <v>9278.239999999998</v>
      </c>
      <c r="Q30" s="24">
        <v>61.721999999999753</v>
      </c>
      <c r="R30" s="83">
        <v>0.66523392367517731</v>
      </c>
      <c r="S30" s="83">
        <v>248.62905115189383</v>
      </c>
      <c r="T30" s="86">
        <v>48.443217679215032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1881.89</v>
      </c>
      <c r="D31" s="24">
        <v>1698.3339999999996</v>
      </c>
      <c r="E31" s="82">
        <v>-9.7538113279734997</v>
      </c>
      <c r="F31" s="83">
        <v>59.359900000000003</v>
      </c>
      <c r="G31" s="24">
        <v>8.8095511045157924</v>
      </c>
      <c r="H31" s="82">
        <v>-85.159087019156388</v>
      </c>
      <c r="I31" s="83">
        <v>4.9207000000000001</v>
      </c>
      <c r="J31" s="24">
        <v>3.3780699996948238</v>
      </c>
      <c r="K31" s="83">
        <v>-31.349807960354752</v>
      </c>
      <c r="L31" s="84"/>
      <c r="M31" s="83">
        <v>1946.1705999999999</v>
      </c>
      <c r="N31" s="83">
        <v>1710.5216211042102</v>
      </c>
      <c r="O31" s="83">
        <v>-12.108341318884875</v>
      </c>
      <c r="P31" s="85">
        <v>3199.6440000000011</v>
      </c>
      <c r="Q31" s="24">
        <v>69.806600006103224</v>
      </c>
      <c r="R31" s="83">
        <v>2.1816989642004923</v>
      </c>
      <c r="S31" s="83">
        <v>38.333082529052589</v>
      </c>
      <c r="T31" s="86">
        <v>53.459748056477828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162.06000000000003</v>
      </c>
      <c r="D32" s="24">
        <v>266.76500000000004</v>
      </c>
      <c r="E32" s="82">
        <v>64.608786869060836</v>
      </c>
      <c r="F32" s="83">
        <v>6.3107000000000006</v>
      </c>
      <c r="G32" s="24">
        <v>9.3465099781453596</v>
      </c>
      <c r="H32" s="82">
        <v>48.105756542782238</v>
      </c>
      <c r="I32" s="83">
        <v>7.1746999999999996</v>
      </c>
      <c r="J32" s="24">
        <v>2E-3</v>
      </c>
      <c r="K32" s="83">
        <v>-99.972124270004329</v>
      </c>
      <c r="L32" s="84"/>
      <c r="M32" s="83">
        <v>175.54540000000003</v>
      </c>
      <c r="N32" s="83">
        <v>276.11350997814543</v>
      </c>
      <c r="O32" s="83">
        <v>57.28894632280047</v>
      </c>
      <c r="P32" s="85">
        <v>585.85</v>
      </c>
      <c r="Q32" s="24">
        <v>18.670999999999992</v>
      </c>
      <c r="R32" s="83">
        <v>3.1869932576598092</v>
      </c>
      <c r="S32" s="83">
        <v>143.88967213114756</v>
      </c>
      <c r="T32" s="86">
        <v>47.130410510906444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2059.15</v>
      </c>
      <c r="D33" s="24">
        <v>1682.7769999999996</v>
      </c>
      <c r="E33" s="82">
        <v>-18.278075905106501</v>
      </c>
      <c r="F33" s="83">
        <v>175.27169999999998</v>
      </c>
      <c r="G33" s="24">
        <v>352.17873417496662</v>
      </c>
      <c r="H33" s="82">
        <v>100.93302807867252</v>
      </c>
      <c r="I33" s="83">
        <v>51.634900000000002</v>
      </c>
      <c r="J33" s="24">
        <v>205.16242047119141</v>
      </c>
      <c r="K33" s="83">
        <v>297.33285136834076</v>
      </c>
      <c r="L33" s="84"/>
      <c r="M33" s="83">
        <v>2286.0565999999999</v>
      </c>
      <c r="N33" s="83">
        <v>2240.1181546461576</v>
      </c>
      <c r="O33" s="83">
        <v>-2.0095060355829477</v>
      </c>
      <c r="P33" s="85">
        <v>3980.659000000001</v>
      </c>
      <c r="Q33" s="24">
        <v>2.4706800079343338</v>
      </c>
      <c r="R33" s="83">
        <v>6.2067110192918641E-2</v>
      </c>
      <c r="S33" s="83">
        <v>80.523303980274747</v>
      </c>
      <c r="T33" s="86">
        <v>56.275057839572717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163.66999999999999</v>
      </c>
      <c r="D34" s="24">
        <v>70.38</v>
      </c>
      <c r="E34" s="82">
        <v>-56.998839127512682</v>
      </c>
      <c r="F34" s="83">
        <v>3.6507000000000001</v>
      </c>
      <c r="G34" s="24">
        <v>0.316049998864531</v>
      </c>
      <c r="H34" s="82">
        <v>-91.34275621484835</v>
      </c>
      <c r="I34" s="83">
        <v>0.12</v>
      </c>
      <c r="J34" s="24">
        <v>0.155</v>
      </c>
      <c r="K34" s="83">
        <v>29.166666666666668</v>
      </c>
      <c r="L34" s="84"/>
      <c r="M34" s="83">
        <v>167.44069999999999</v>
      </c>
      <c r="N34" s="83">
        <v>70.851049998864525</v>
      </c>
      <c r="O34" s="83">
        <v>-57.685885212577034</v>
      </c>
      <c r="P34" s="85">
        <v>431.10699999999997</v>
      </c>
      <c r="Q34" s="24">
        <v>2.6839999999999975</v>
      </c>
      <c r="R34" s="83">
        <v>0.62258325659291025</v>
      </c>
      <c r="S34" s="83">
        <v>43.154819587628864</v>
      </c>
      <c r="T34" s="86">
        <v>16.434678629403958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1.8200000000000005</v>
      </c>
      <c r="D35" s="24">
        <v>0.59</v>
      </c>
      <c r="E35" s="82">
        <v>-67.582417582417591</v>
      </c>
      <c r="F35" s="83">
        <v>0.38640000000000002</v>
      </c>
      <c r="G35" s="24">
        <v>0.35022000018507282</v>
      </c>
      <c r="H35" s="82">
        <v>-9.3633539893703936</v>
      </c>
      <c r="I35" s="83">
        <v>0</v>
      </c>
      <c r="J35" s="24">
        <v>0.13500000000000001</v>
      </c>
      <c r="K35" s="83" t="s">
        <v>42</v>
      </c>
      <c r="L35" s="84"/>
      <c r="M35" s="83">
        <v>2.2064000000000004</v>
      </c>
      <c r="N35" s="83">
        <v>1.0752200001850727</v>
      </c>
      <c r="O35" s="83">
        <v>-51.268129070654801</v>
      </c>
      <c r="P35" s="85">
        <v>12.221999999999998</v>
      </c>
      <c r="Q35" s="24">
        <v>0</v>
      </c>
      <c r="R35" s="83">
        <v>0</v>
      </c>
      <c r="S35" s="83">
        <v>20.058181818181822</v>
      </c>
      <c r="T35" s="86">
        <v>8.7974144999596859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2574.3399999999997</v>
      </c>
      <c r="D37" s="24">
        <v>2547.7919999999995</v>
      </c>
      <c r="E37" s="82">
        <v>-1.0312546128328128</v>
      </c>
      <c r="F37" s="83">
        <v>664.91319999999985</v>
      </c>
      <c r="G37" s="24">
        <v>184.92773972216253</v>
      </c>
      <c r="H37" s="82">
        <v>-72.18768709627625</v>
      </c>
      <c r="I37" s="83">
        <v>35.345399999999998</v>
      </c>
      <c r="J37" s="24">
        <v>10.167480033874511</v>
      </c>
      <c r="K37" s="83">
        <v>-71.233936993570552</v>
      </c>
      <c r="L37" s="84"/>
      <c r="M37" s="83">
        <v>3274.5985999999998</v>
      </c>
      <c r="N37" s="83">
        <v>2309.2872197560368</v>
      </c>
      <c r="O37" s="83">
        <v>-29.478769710704789</v>
      </c>
      <c r="P37" s="85">
        <v>2933.3199999999974</v>
      </c>
      <c r="Q37" s="24">
        <v>53.922800000190819</v>
      </c>
      <c r="R37" s="83">
        <v>1.8382856285775457</v>
      </c>
      <c r="S37" s="83">
        <v>116.74148306595364</v>
      </c>
      <c r="T37" s="86">
        <v>78.726058519221866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7211.4000000000024</v>
      </c>
      <c r="D38" s="24">
        <v>4782.5349999999999</v>
      </c>
      <c r="E38" s="82">
        <v>-33.680908006767083</v>
      </c>
      <c r="F38" s="83">
        <v>901.93709999999999</v>
      </c>
      <c r="G38" s="24">
        <v>795.28634370502891</v>
      </c>
      <c r="H38" s="82">
        <v>-11.824633479981152</v>
      </c>
      <c r="I38" s="83">
        <v>0.81</v>
      </c>
      <c r="J38" s="24">
        <v>1.9550000000000001</v>
      </c>
      <c r="K38" s="83">
        <v>141.358024691358</v>
      </c>
      <c r="L38" s="84"/>
      <c r="M38" s="83">
        <v>8114.1471000000029</v>
      </c>
      <c r="N38" s="83">
        <v>5579.7763437050289</v>
      </c>
      <c r="O38" s="83">
        <v>-31.233975981221402</v>
      </c>
      <c r="P38" s="85">
        <v>17107.895000000004</v>
      </c>
      <c r="Q38" s="24">
        <v>148.15939581870953</v>
      </c>
      <c r="R38" s="83">
        <v>0.8660293730976808</v>
      </c>
      <c r="S38" s="83">
        <v>46.008999206169214</v>
      </c>
      <c r="T38" s="86">
        <v>32.615212705625254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862.58000000000015</v>
      </c>
      <c r="D39" s="24">
        <v>807.35199999999998</v>
      </c>
      <c r="E39" s="82">
        <v>-6.4026525075935172</v>
      </c>
      <c r="F39" s="83">
        <v>6.1739999999999977</v>
      </c>
      <c r="G39" s="24">
        <v>1.755347998738289</v>
      </c>
      <c r="H39" s="82">
        <v>-71.568707503429067</v>
      </c>
      <c r="I39" s="83">
        <v>13.500300000000003</v>
      </c>
      <c r="J39" s="24">
        <v>7.4629399993717662</v>
      </c>
      <c r="K39" s="83">
        <v>-44.720191407807498</v>
      </c>
      <c r="L39" s="84"/>
      <c r="M39" s="83">
        <v>882.25430000000017</v>
      </c>
      <c r="N39" s="83">
        <v>816.57028799811008</v>
      </c>
      <c r="O39" s="83">
        <v>-7.4450203305203591</v>
      </c>
      <c r="P39" s="85">
        <v>1948.299</v>
      </c>
      <c r="Q39" s="24">
        <v>16.035000000000082</v>
      </c>
      <c r="R39" s="83">
        <v>0.82302562389038236</v>
      </c>
      <c r="S39" s="83">
        <v>49.78861738148985</v>
      </c>
      <c r="T39" s="86">
        <v>41.911959509198027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23.04</v>
      </c>
      <c r="D40" s="96">
        <v>23.555</v>
      </c>
      <c r="E40" s="82">
        <v>2.235243055555558</v>
      </c>
      <c r="F40" s="83">
        <v>0.97219999999999995</v>
      </c>
      <c r="G40" s="24">
        <v>0.77395501399040234</v>
      </c>
      <c r="H40" s="82">
        <v>-20.391378935362852</v>
      </c>
      <c r="I40" s="83">
        <v>0</v>
      </c>
      <c r="J40" s="24">
        <v>0</v>
      </c>
      <c r="K40" s="83" t="s">
        <v>42</v>
      </c>
      <c r="L40" s="84"/>
      <c r="M40" s="83">
        <v>24.0122</v>
      </c>
      <c r="N40" s="83">
        <v>24.328955013990402</v>
      </c>
      <c r="O40" s="83">
        <v>1.3191419944461662</v>
      </c>
      <c r="P40" s="85">
        <v>103.09499999999998</v>
      </c>
      <c r="Q40" s="24">
        <v>0.32200000000000273</v>
      </c>
      <c r="R40" s="83">
        <v>0.31233328483437878</v>
      </c>
      <c r="S40" s="83">
        <v>16.560137931034483</v>
      </c>
      <c r="T40" s="86">
        <v>23.59857899412232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42.76</v>
      </c>
      <c r="D41" s="96">
        <v>118.21</v>
      </c>
      <c r="E41" s="82">
        <v>176.44995322731523</v>
      </c>
      <c r="F41" s="83">
        <v>3.5000000000000001E-3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42.763500000000001</v>
      </c>
      <c r="N41" s="83">
        <v>118.21</v>
      </c>
      <c r="O41" s="83">
        <v>176.42732704292209</v>
      </c>
      <c r="P41" s="85">
        <v>898.71399999999994</v>
      </c>
      <c r="Q41" s="24">
        <v>0</v>
      </c>
      <c r="R41" s="83">
        <v>0</v>
      </c>
      <c r="S41" s="83">
        <v>4.3905030800821354</v>
      </c>
      <c r="T41" s="86">
        <v>13.153238961449359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53.009450048089001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53.009450048089001</v>
      </c>
      <c r="O42" s="83" t="s">
        <v>42</v>
      </c>
      <c r="P42" s="85">
        <v>0</v>
      </c>
      <c r="Q42" s="24">
        <v>0.19599999618530006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211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212</v>
      </c>
      <c r="M56" s="23"/>
    </row>
    <row r="57" spans="1:29" x14ac:dyDescent="0.25">
      <c r="B57" s="25">
        <v>44132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1.35</v>
      </c>
      <c r="D65" s="96">
        <v>0.76100000000000001</v>
      </c>
      <c r="E65" s="82">
        <v>-43.629629629629633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1.35</v>
      </c>
      <c r="N65" s="98">
        <v>0.76100000000000001</v>
      </c>
      <c r="O65" s="82">
        <v>-43.629629629629633</v>
      </c>
      <c r="P65" s="85">
        <v>5.0000000000000009</v>
      </c>
      <c r="Q65" s="113">
        <v>1.2000000000000011E-2</v>
      </c>
      <c r="R65" s="114">
        <v>0.24000000000000016</v>
      </c>
      <c r="S65" s="83">
        <v>33.75</v>
      </c>
      <c r="T65" s="86">
        <v>15.219999999999997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65.23</v>
      </c>
      <c r="D66" s="96">
        <v>41.019999999999996</v>
      </c>
      <c r="E66" s="82">
        <v>-37.114824467269671</v>
      </c>
      <c r="F66" s="81">
        <v>13.3948</v>
      </c>
      <c r="G66" s="99">
        <v>6.7678002496659797</v>
      </c>
      <c r="H66" s="98" t="s">
        <v>42</v>
      </c>
      <c r="I66" s="81">
        <v>0</v>
      </c>
      <c r="J66" s="99">
        <v>8.2380001678466854</v>
      </c>
      <c r="K66" s="83" t="s">
        <v>42</v>
      </c>
      <c r="L66" s="84"/>
      <c r="M66" s="98">
        <v>78.624800000000008</v>
      </c>
      <c r="N66" s="98">
        <v>56.025800417512663</v>
      </c>
      <c r="O66" s="82">
        <v>-28.742838878429378</v>
      </c>
      <c r="P66" s="85">
        <v>169.99999999999997</v>
      </c>
      <c r="Q66" s="113">
        <v>2.0534000167846642</v>
      </c>
      <c r="R66" s="114">
        <v>1.2078823628145086</v>
      </c>
      <c r="S66" s="83">
        <v>43.680444444444447</v>
      </c>
      <c r="T66" s="86">
        <v>32.956353186772155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45.119999999999983</v>
      </c>
      <c r="D67" s="96">
        <v>29.085999999999999</v>
      </c>
      <c r="E67" s="82">
        <v>-35.536347517730476</v>
      </c>
      <c r="F67" s="81">
        <v>50.491599999999998</v>
      </c>
      <c r="G67" s="99">
        <v>12.42740040874482</v>
      </c>
      <c r="H67" s="98" t="s">
        <v>42</v>
      </c>
      <c r="I67" s="81">
        <v>0.10329999999999999</v>
      </c>
      <c r="J67" s="99">
        <v>4.9914401903748544</v>
      </c>
      <c r="K67" s="83">
        <v>4731.9846954258037</v>
      </c>
      <c r="L67" s="84"/>
      <c r="M67" s="98">
        <v>95.714899999999986</v>
      </c>
      <c r="N67" s="98">
        <v>46.504840599119667</v>
      </c>
      <c r="O67" s="82">
        <v>-51.413164931353762</v>
      </c>
      <c r="P67" s="85">
        <v>94.8</v>
      </c>
      <c r="Q67" s="113">
        <v>0.82690001678467695</v>
      </c>
      <c r="R67" s="114">
        <v>0.87225740167160026</v>
      </c>
      <c r="S67" s="83">
        <v>66.468680555555551</v>
      </c>
      <c r="T67" s="86">
        <v>49.055739028607249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213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242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146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44111</v>
      </c>
      <c r="L6" s="151">
        <v>44118</v>
      </c>
      <c r="M6" s="151">
        <v>44125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62" t="s">
        <v>149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4"/>
      <c r="Q8" s="145"/>
      <c r="T8" s="130"/>
    </row>
    <row r="9" spans="1:21" ht="10.65" customHeight="1" x14ac:dyDescent="0.2">
      <c r="A9" s="122"/>
      <c r="B9" s="158" t="s">
        <v>80</v>
      </c>
      <c r="C9" s="159">
        <v>1462.14595433871</v>
      </c>
      <c r="D9" s="160">
        <v>1765.0459543387101</v>
      </c>
      <c r="E9" s="160">
        <v>12.400000000000091</v>
      </c>
      <c r="F9" s="160">
        <v>302.90000000000009</v>
      </c>
      <c r="G9" s="246">
        <v>1765.0459543387101</v>
      </c>
      <c r="H9" s="160">
        <v>1390.787184998095</v>
      </c>
      <c r="I9" s="162">
        <v>78.796089222456857</v>
      </c>
      <c r="J9" s="161">
        <v>374.25876934061512</v>
      </c>
      <c r="K9" s="160">
        <v>22.669000000000096</v>
      </c>
      <c r="L9" s="160">
        <v>21.802999999999884</v>
      </c>
      <c r="M9" s="160">
        <v>58.803889999389639</v>
      </c>
      <c r="N9" s="160">
        <v>23.358999999999924</v>
      </c>
      <c r="O9" s="160">
        <v>1.3234216334470215</v>
      </c>
      <c r="P9" s="160">
        <v>31.658722499847386</v>
      </c>
      <c r="Q9" s="146">
        <v>9.8216636613312254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449.16191022566301</v>
      </c>
      <c r="D10" s="160">
        <v>646.16191022566295</v>
      </c>
      <c r="E10" s="160">
        <v>0</v>
      </c>
      <c r="F10" s="160">
        <v>196.99999999999994</v>
      </c>
      <c r="G10" s="246">
        <v>646.16191022566295</v>
      </c>
      <c r="H10" s="160">
        <v>545.72922241005313</v>
      </c>
      <c r="I10" s="162">
        <v>84.457039911167911</v>
      </c>
      <c r="J10" s="161">
        <v>100.43268781560982</v>
      </c>
      <c r="K10" s="160">
        <v>0.77673000335698816</v>
      </c>
      <c r="L10" s="160">
        <v>1.9110000000000014</v>
      </c>
      <c r="M10" s="160">
        <v>51.813000000000102</v>
      </c>
      <c r="N10" s="160">
        <v>4.0529999999999973</v>
      </c>
      <c r="O10" s="160">
        <v>0.62724217194797882</v>
      </c>
      <c r="P10" s="160">
        <v>14.638432500839272</v>
      </c>
      <c r="Q10" s="146">
        <v>4.8608908645001208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706.85838663017398</v>
      </c>
      <c r="D11" s="160">
        <v>1087.558386630174</v>
      </c>
      <c r="E11" s="160">
        <v>0</v>
      </c>
      <c r="F11" s="160">
        <v>380.70000000000005</v>
      </c>
      <c r="G11" s="246">
        <v>1087.558386630174</v>
      </c>
      <c r="H11" s="160">
        <v>964.07399999999996</v>
      </c>
      <c r="I11" s="162">
        <v>88.6457234711974</v>
      </c>
      <c r="J11" s="161">
        <v>123.48438663017407</v>
      </c>
      <c r="K11" s="160">
        <v>17.551000000000045</v>
      </c>
      <c r="L11" s="160">
        <v>30.501999999999953</v>
      </c>
      <c r="M11" s="160">
        <v>20.456999999999994</v>
      </c>
      <c r="N11" s="160">
        <v>30.091999999999985</v>
      </c>
      <c r="O11" s="160">
        <v>2.7669319063632782</v>
      </c>
      <c r="P11" s="160">
        <v>24.650499999999994</v>
      </c>
      <c r="Q11" s="146">
        <v>3.0094069747134586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1495.668967627</v>
      </c>
      <c r="D12" s="160">
        <v>1720.0689676270001</v>
      </c>
      <c r="E12" s="160">
        <v>0</v>
      </c>
      <c r="F12" s="160">
        <v>224.40000000000009</v>
      </c>
      <c r="G12" s="246">
        <v>1720.0689676270001</v>
      </c>
      <c r="H12" s="160">
        <v>1431.518</v>
      </c>
      <c r="I12" s="162">
        <v>83.224453608678033</v>
      </c>
      <c r="J12" s="161">
        <v>288.55096762700009</v>
      </c>
      <c r="K12" s="160">
        <v>18.748000000000047</v>
      </c>
      <c r="L12" s="160">
        <v>35.742999999999938</v>
      </c>
      <c r="M12" s="160">
        <v>26.843000000000075</v>
      </c>
      <c r="N12" s="160">
        <v>21.655999999999949</v>
      </c>
      <c r="O12" s="160">
        <v>1.2590192839695535</v>
      </c>
      <c r="P12" s="160">
        <v>25.747500000000002</v>
      </c>
      <c r="Q12" s="146">
        <v>9.2069508739489301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42.083717053128503</v>
      </c>
      <c r="D13" s="160">
        <v>28.783717053128502</v>
      </c>
      <c r="E13" s="160">
        <v>0</v>
      </c>
      <c r="F13" s="160">
        <v>-13.3</v>
      </c>
      <c r="G13" s="246">
        <v>28.783717053128502</v>
      </c>
      <c r="H13" s="160">
        <v>23.617611958071588</v>
      </c>
      <c r="I13" s="162">
        <v>82.051987637588979</v>
      </c>
      <c r="J13" s="161">
        <v>5.1661050950569134</v>
      </c>
      <c r="K13" s="160">
        <v>0.23944999694824176</v>
      </c>
      <c r="L13" s="160">
        <v>1.7549999237058245E-2</v>
      </c>
      <c r="M13" s="160">
        <v>4.0950000762940419E-2</v>
      </c>
      <c r="N13" s="160">
        <v>0</v>
      </c>
      <c r="O13" s="160">
        <v>0</v>
      </c>
      <c r="P13" s="160">
        <v>7.4487499237060106E-2</v>
      </c>
      <c r="Q13" s="146" t="s">
        <v>214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72.153640973243895</v>
      </c>
      <c r="D14" s="160">
        <v>10.453640973243907</v>
      </c>
      <c r="E14" s="160">
        <v>0</v>
      </c>
      <c r="F14" s="160">
        <v>-61.699999999999989</v>
      </c>
      <c r="G14" s="246">
        <v>10.453640973243907</v>
      </c>
      <c r="H14" s="160">
        <v>6.1390000000000002</v>
      </c>
      <c r="I14" s="162">
        <v>58.725950276202994</v>
      </c>
      <c r="J14" s="161">
        <v>4.3146409732439066</v>
      </c>
      <c r="K14" s="160">
        <v>4.1000000000000369E-2</v>
      </c>
      <c r="L14" s="160">
        <v>0</v>
      </c>
      <c r="M14" s="160">
        <v>0</v>
      </c>
      <c r="N14" s="160">
        <v>0</v>
      </c>
      <c r="O14" s="160">
        <v>0</v>
      </c>
      <c r="P14" s="160">
        <v>1.0250000000000092E-2</v>
      </c>
      <c r="Q14" s="146" t="s">
        <v>214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130.94969278363899</v>
      </c>
      <c r="D15" s="160">
        <v>117.74969278363899</v>
      </c>
      <c r="E15" s="160">
        <v>-12.399999999999991</v>
      </c>
      <c r="F15" s="160">
        <v>-13.200000000000003</v>
      </c>
      <c r="G15" s="246">
        <v>117.74969278363899</v>
      </c>
      <c r="H15" s="160">
        <v>78.992999999999995</v>
      </c>
      <c r="I15" s="162">
        <v>67.085525348373451</v>
      </c>
      <c r="J15" s="161">
        <v>38.756692783638997</v>
      </c>
      <c r="K15" s="160">
        <v>0</v>
      </c>
      <c r="L15" s="160">
        <v>0</v>
      </c>
      <c r="M15" s="160">
        <v>0.71500000000000341</v>
      </c>
      <c r="N15" s="160">
        <v>0.10499999999998977</v>
      </c>
      <c r="O15" s="160">
        <v>8.9172207177579357E-2</v>
      </c>
      <c r="P15" s="160">
        <v>0.20499999999999829</v>
      </c>
      <c r="Q15" s="146" t="s">
        <v>214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58.050419058264602</v>
      </c>
      <c r="D16" s="160">
        <v>59.4504190582646</v>
      </c>
      <c r="E16" s="160">
        <v>0</v>
      </c>
      <c r="F16" s="160">
        <v>1.3999999999999986</v>
      </c>
      <c r="G16" s="246">
        <v>59.4504190582646</v>
      </c>
      <c r="H16" s="160">
        <v>54.1</v>
      </c>
      <c r="I16" s="162">
        <v>91.000199589811302</v>
      </c>
      <c r="J16" s="161">
        <v>5.350419058264599</v>
      </c>
      <c r="K16" s="160">
        <v>3.3889999999999958</v>
      </c>
      <c r="L16" s="160">
        <v>0</v>
      </c>
      <c r="M16" s="160">
        <v>1.0330000000000013</v>
      </c>
      <c r="N16" s="160">
        <v>1.4680000000000035</v>
      </c>
      <c r="O16" s="160">
        <v>2.4692845286107818</v>
      </c>
      <c r="P16" s="160">
        <v>1.4725000000000001</v>
      </c>
      <c r="Q16" s="146">
        <v>1.6335613298910685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1.52</v>
      </c>
      <c r="D17" s="160">
        <v>2.0000000000000018E-2</v>
      </c>
      <c r="E17" s="160">
        <v>0</v>
      </c>
      <c r="F17" s="160">
        <v>-1.5</v>
      </c>
      <c r="G17" s="246">
        <v>2.0000000000000018E-2</v>
      </c>
      <c r="H17" s="160">
        <v>0</v>
      </c>
      <c r="I17" s="162">
        <v>0</v>
      </c>
      <c r="J17" s="161">
        <v>2.0000000000000018E-2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148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268.96933720831998</v>
      </c>
      <c r="D18" s="160">
        <v>286.56933720832001</v>
      </c>
      <c r="E18" s="160">
        <v>0</v>
      </c>
      <c r="F18" s="160">
        <v>17.600000000000023</v>
      </c>
      <c r="G18" s="246">
        <v>286.56933720832001</v>
      </c>
      <c r="H18" s="160">
        <v>280.714</v>
      </c>
      <c r="I18" s="162">
        <v>97.956746780600781</v>
      </c>
      <c r="J18" s="161">
        <v>5.8553372083200088</v>
      </c>
      <c r="K18" s="160">
        <v>16.716000000000008</v>
      </c>
      <c r="L18" s="160">
        <v>5.7660000000000196</v>
      </c>
      <c r="M18" s="160">
        <v>3.5989999999999895</v>
      </c>
      <c r="N18" s="160">
        <v>3.5079999999999814</v>
      </c>
      <c r="O18" s="160">
        <v>1.2241365507468303</v>
      </c>
      <c r="P18" s="160">
        <v>7.3972499999999997</v>
      </c>
      <c r="Q18" s="146">
        <v>0</v>
      </c>
      <c r="T18" s="167"/>
      <c r="U18" s="167"/>
    </row>
    <row r="19" spans="1:23" ht="10.65" customHeight="1" x14ac:dyDescent="0.2">
      <c r="A19" s="122"/>
      <c r="B19" s="158" t="s">
        <v>207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4687.5620258981426</v>
      </c>
      <c r="D20" s="160">
        <v>5721.8620258981437</v>
      </c>
      <c r="E20" s="160">
        <v>9.9475983006414026E-14</v>
      </c>
      <c r="F20" s="160">
        <v>1034.3000000000002</v>
      </c>
      <c r="G20" s="246">
        <v>5721.8620258981437</v>
      </c>
      <c r="H20" s="160">
        <v>4775.6720193662204</v>
      </c>
      <c r="I20" s="162">
        <v>83.463599746912763</v>
      </c>
      <c r="J20" s="161">
        <v>946.19000653192347</v>
      </c>
      <c r="K20" s="160">
        <v>80.130180000305415</v>
      </c>
      <c r="L20" s="160">
        <v>95.742549999236857</v>
      </c>
      <c r="M20" s="160">
        <v>163.30484000015275</v>
      </c>
      <c r="N20" s="160">
        <v>84.240999999999829</v>
      </c>
      <c r="O20" s="160">
        <v>1.4722654901273466</v>
      </c>
      <c r="P20" s="166">
        <v>105.85464249992371</v>
      </c>
      <c r="Q20" s="146">
        <v>6.9385782634200979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275.07525216412802</v>
      </c>
      <c r="D22" s="160">
        <v>390.77525216412806</v>
      </c>
      <c r="E22" s="160">
        <v>0</v>
      </c>
      <c r="F22" s="160">
        <v>115.70000000000005</v>
      </c>
      <c r="G22" s="246">
        <v>390.77525216412806</v>
      </c>
      <c r="H22" s="160">
        <v>290.08041310152407</v>
      </c>
      <c r="I22" s="162">
        <v>74.232032733661569</v>
      </c>
      <c r="J22" s="161">
        <v>100.69483906260399</v>
      </c>
      <c r="K22" s="160">
        <v>12.626274999857003</v>
      </c>
      <c r="L22" s="160">
        <v>5.5477349992989957</v>
      </c>
      <c r="M22" s="160">
        <v>0.14270000016693984</v>
      </c>
      <c r="N22" s="160">
        <v>1.2873854994773524</v>
      </c>
      <c r="O22" s="160">
        <v>0.3294439687129016</v>
      </c>
      <c r="P22" s="160">
        <v>4.9010238747000727</v>
      </c>
      <c r="Q22" s="146">
        <v>18.545674054437491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1018.01509249988</v>
      </c>
      <c r="D23" s="160">
        <v>1099.51509249988</v>
      </c>
      <c r="E23" s="160">
        <v>0</v>
      </c>
      <c r="F23" s="160">
        <v>81.5</v>
      </c>
      <c r="G23" s="246">
        <v>1421.02509249988</v>
      </c>
      <c r="H23" s="160">
        <v>1211.0137399938942</v>
      </c>
      <c r="I23" s="162">
        <v>85.221136937382866</v>
      </c>
      <c r="J23" s="161">
        <v>210.01135250598577</v>
      </c>
      <c r="K23" s="160">
        <v>36.31400005514206</v>
      </c>
      <c r="L23" s="160">
        <v>28.127827262703022</v>
      </c>
      <c r="M23" s="160">
        <v>31.88049978130698</v>
      </c>
      <c r="N23" s="160">
        <v>44.397312660820035</v>
      </c>
      <c r="O23" s="160">
        <v>4.0378993397787202</v>
      </c>
      <c r="P23" s="160">
        <v>35.179909939993024</v>
      </c>
      <c r="Q23" s="146">
        <v>3.9696387189224112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121.78175418041801</v>
      </c>
      <c r="D25" s="160">
        <v>89.681754180418011</v>
      </c>
      <c r="E25" s="160">
        <v>0</v>
      </c>
      <c r="F25" s="160">
        <v>-32.099999999999994</v>
      </c>
      <c r="G25" s="246">
        <v>109.91175418041801</v>
      </c>
      <c r="H25" s="160">
        <v>29.303286581223663</v>
      </c>
      <c r="I25" s="162">
        <v>26.660739608543494</v>
      </c>
      <c r="J25" s="161">
        <v>80.608467599194356</v>
      </c>
      <c r="K25" s="160">
        <v>0</v>
      </c>
      <c r="L25" s="160">
        <v>0</v>
      </c>
      <c r="M25" s="160">
        <v>2.4453000068664998</v>
      </c>
      <c r="N25" s="160">
        <v>2.6968500022888158</v>
      </c>
      <c r="O25" s="160">
        <v>3.0071334207662859</v>
      </c>
      <c r="P25" s="160">
        <v>1.2855375022888289</v>
      </c>
      <c r="Q25" s="146" t="s">
        <v>214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85.807891947060099</v>
      </c>
      <c r="D26" s="160">
        <v>135.5078919470601</v>
      </c>
      <c r="E26" s="160">
        <v>0</v>
      </c>
      <c r="F26" s="160">
        <v>49.7</v>
      </c>
      <c r="G26" s="246">
        <v>164.9778919470601</v>
      </c>
      <c r="H26" s="160">
        <v>152.43395966441005</v>
      </c>
      <c r="I26" s="162">
        <v>92.396598032253138</v>
      </c>
      <c r="J26" s="161">
        <v>12.543932282650047</v>
      </c>
      <c r="K26" s="160">
        <v>3.6735622910559869</v>
      </c>
      <c r="L26" s="160">
        <v>0.96173999023397982</v>
      </c>
      <c r="M26" s="160">
        <v>7.7955371694570204</v>
      </c>
      <c r="N26" s="160">
        <v>6.5255723657009526</v>
      </c>
      <c r="O26" s="160">
        <v>4.8156400870366634</v>
      </c>
      <c r="P26" s="160">
        <v>4.7391029541119849</v>
      </c>
      <c r="Q26" s="146">
        <v>0.64690014209673041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91.358899649756907</v>
      </c>
      <c r="D27" s="160">
        <v>10.658899649756904</v>
      </c>
      <c r="E27" s="160">
        <v>0</v>
      </c>
      <c r="F27" s="160">
        <v>-80.7</v>
      </c>
      <c r="G27" s="246">
        <v>10.658899649756904</v>
      </c>
      <c r="H27" s="160">
        <v>0.11244999808073</v>
      </c>
      <c r="I27" s="162">
        <v>1.0549869290053278</v>
      </c>
      <c r="J27" s="161">
        <v>10.546449651676173</v>
      </c>
      <c r="K27" s="160">
        <v>0</v>
      </c>
      <c r="L27" s="160">
        <v>3.1589999198913601E-2</v>
      </c>
      <c r="M27" s="160">
        <v>0</v>
      </c>
      <c r="N27" s="160">
        <v>2.33999989032741E-2</v>
      </c>
      <c r="O27" s="160">
        <v>0.21953484573623677</v>
      </c>
      <c r="P27" s="160">
        <v>1.3747499525546925E-2</v>
      </c>
      <c r="Q27" s="146" t="s">
        <v>214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271.013866143386</v>
      </c>
      <c r="D28" s="160">
        <v>331.21386614338604</v>
      </c>
      <c r="E28" s="160">
        <v>32.5</v>
      </c>
      <c r="F28" s="160">
        <v>60.200000000000045</v>
      </c>
      <c r="G28" s="246">
        <v>386.00386614338606</v>
      </c>
      <c r="H28" s="160">
        <v>325.39215758082037</v>
      </c>
      <c r="I28" s="162">
        <v>84.297642101840836</v>
      </c>
      <c r="J28" s="161">
        <v>60.611708562565696</v>
      </c>
      <c r="K28" s="160">
        <v>13.102837356790985</v>
      </c>
      <c r="L28" s="160">
        <v>10.802499781221002</v>
      </c>
      <c r="M28" s="160">
        <v>14.496549958109995</v>
      </c>
      <c r="N28" s="160">
        <v>4.825957580566012</v>
      </c>
      <c r="O28" s="160">
        <v>1.4570517945878518</v>
      </c>
      <c r="P28" s="160">
        <v>10.806961169171998</v>
      </c>
      <c r="Q28" s="146">
        <v>3.6085802117497208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42.7253951021275</v>
      </c>
      <c r="D29" s="160">
        <v>9.4253951021275029</v>
      </c>
      <c r="E29" s="160">
        <v>0</v>
      </c>
      <c r="F29" s="160">
        <v>-33.299999999999997</v>
      </c>
      <c r="G29" s="246">
        <v>9.4253951021275029</v>
      </c>
      <c r="H29" s="160">
        <v>0</v>
      </c>
      <c r="I29" s="162">
        <v>0</v>
      </c>
      <c r="J29" s="161">
        <v>9.4253951021275029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214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125.02888219526599</v>
      </c>
      <c r="D30" s="160">
        <v>75.828882195266004</v>
      </c>
      <c r="E30" s="160">
        <v>0</v>
      </c>
      <c r="F30" s="160">
        <v>-49.199999999999989</v>
      </c>
      <c r="G30" s="246">
        <v>75.828882195266004</v>
      </c>
      <c r="H30" s="160">
        <v>4.8015789929032344</v>
      </c>
      <c r="I30" s="162">
        <v>6.3321241905409451</v>
      </c>
      <c r="J30" s="161">
        <v>71.027303202362774</v>
      </c>
      <c r="K30" s="160">
        <v>1.9849999934439921E-2</v>
      </c>
      <c r="L30" s="160">
        <v>2.9999999999992255E-3</v>
      </c>
      <c r="M30" s="160">
        <v>4.2529999732970225E-2</v>
      </c>
      <c r="N30" s="160">
        <v>5.3460000038150213E-2</v>
      </c>
      <c r="O30" s="160">
        <v>7.050084148739795E-2</v>
      </c>
      <c r="P30" s="160">
        <v>2.9709999926389896E-2</v>
      </c>
      <c r="Q30" s="146" t="s">
        <v>214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27.6133249225973</v>
      </c>
      <c r="D31" s="160">
        <v>24.313324922597303</v>
      </c>
      <c r="E31" s="160">
        <v>0</v>
      </c>
      <c r="F31" s="160">
        <v>-3.2999999999999972</v>
      </c>
      <c r="G31" s="246">
        <v>24.313324922597303</v>
      </c>
      <c r="H31" s="160">
        <v>6.4427299054022882</v>
      </c>
      <c r="I31" s="162">
        <v>26.498761176898036</v>
      </c>
      <c r="J31" s="161">
        <v>17.870595017195015</v>
      </c>
      <c r="K31" s="160">
        <v>0.31121999931334976</v>
      </c>
      <c r="L31" s="160">
        <v>0.21293999814987963</v>
      </c>
      <c r="M31" s="160">
        <v>0.44576999568938813</v>
      </c>
      <c r="N31" s="160">
        <v>0.44803999269008621</v>
      </c>
      <c r="O31" s="160">
        <v>1.8427754908736018</v>
      </c>
      <c r="P31" s="160">
        <v>0.35449249646067593</v>
      </c>
      <c r="Q31" s="146">
        <v>48.41177231004496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9.9517063788527899E-2</v>
      </c>
      <c r="D32" s="160">
        <v>9.9517063788527899E-2</v>
      </c>
      <c r="E32" s="160">
        <v>0</v>
      </c>
      <c r="F32" s="160">
        <v>0</v>
      </c>
      <c r="G32" s="246">
        <v>9.9517063788527899E-2</v>
      </c>
      <c r="H32" s="160">
        <v>0</v>
      </c>
      <c r="I32" s="162">
        <v>0</v>
      </c>
      <c r="J32" s="161">
        <v>9.9517063788527899E-2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214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11.3126221699439</v>
      </c>
      <c r="D33" s="160">
        <v>0.31262216994390002</v>
      </c>
      <c r="E33" s="160">
        <v>0</v>
      </c>
      <c r="F33" s="160">
        <v>-11</v>
      </c>
      <c r="G33" s="246">
        <v>0.31262216994390002</v>
      </c>
      <c r="H33" s="160">
        <v>0</v>
      </c>
      <c r="I33" s="162">
        <v>0</v>
      </c>
      <c r="J33" s="161">
        <v>0.31262216994390002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214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12.979741643082701</v>
      </c>
      <c r="D34" s="160">
        <v>6.9797416430827006</v>
      </c>
      <c r="E34" s="160">
        <v>0</v>
      </c>
      <c r="F34" s="160">
        <v>-6</v>
      </c>
      <c r="G34" s="246">
        <v>6.9797416430827006</v>
      </c>
      <c r="H34" s="160">
        <v>2.6734499682038999</v>
      </c>
      <c r="I34" s="162">
        <v>38.302993218286709</v>
      </c>
      <c r="J34" s="161">
        <v>4.3062916748788007</v>
      </c>
      <c r="K34" s="160">
        <v>0.13688999760150011</v>
      </c>
      <c r="L34" s="160">
        <v>5.9669998884209985E-2</v>
      </c>
      <c r="M34" s="160">
        <v>0.380249991178506</v>
      </c>
      <c r="N34" s="160">
        <v>5.2649999499319922E-2</v>
      </c>
      <c r="O34" s="160">
        <v>0.75432590762867135</v>
      </c>
      <c r="P34" s="160">
        <v>0.157364996790884</v>
      </c>
      <c r="Q34" s="146">
        <v>25.364990707566676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6770.3742655795777</v>
      </c>
      <c r="D36" s="160">
        <v>7896.1742655795788</v>
      </c>
      <c r="E36" s="160">
        <v>32.500000000000099</v>
      </c>
      <c r="F36" s="160">
        <v>1125.8000000000004</v>
      </c>
      <c r="G36" s="246">
        <v>8322.1742655795788</v>
      </c>
      <c r="H36" s="160">
        <v>6797.9257851526827</v>
      </c>
      <c r="I36" s="162">
        <v>81.684492155719795</v>
      </c>
      <c r="J36" s="161">
        <v>1524.2484804268961</v>
      </c>
      <c r="K36" s="160">
        <v>146.31481470000199</v>
      </c>
      <c r="L36" s="160">
        <v>141.48955202892557</v>
      </c>
      <c r="M36" s="160">
        <v>220.93397690266193</v>
      </c>
      <c r="N36" s="160">
        <v>144.55162809998455</v>
      </c>
      <c r="O36" s="160">
        <v>1.830653975433437</v>
      </c>
      <c r="P36" s="160">
        <v>163.32249293289351</v>
      </c>
      <c r="Q36" s="146">
        <v>7.3327529665689362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246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214</v>
      </c>
    </row>
    <row r="39" spans="1:22" ht="10.65" customHeight="1" x14ac:dyDescent="0.2">
      <c r="A39" s="122"/>
      <c r="B39" s="158" t="s">
        <v>107</v>
      </c>
      <c r="C39" s="159">
        <v>15.050274734434872</v>
      </c>
      <c r="D39" s="170">
        <v>11.950274734434872</v>
      </c>
      <c r="E39" s="170">
        <v>0</v>
      </c>
      <c r="F39" s="160">
        <v>-3.0999999999999996</v>
      </c>
      <c r="G39" s="246">
        <v>11.950274734434872</v>
      </c>
      <c r="H39" s="160">
        <v>3.5304434448480597</v>
      </c>
      <c r="I39" s="162">
        <v>29.542780591269928</v>
      </c>
      <c r="J39" s="161">
        <v>8.4198312895868135</v>
      </c>
      <c r="K39" s="160">
        <v>0</v>
      </c>
      <c r="L39" s="160">
        <v>-12.98830000019078</v>
      </c>
      <c r="M39" s="160">
        <v>0.24033999681472995</v>
      </c>
      <c r="N39" s="160">
        <v>0.19788999760150999</v>
      </c>
      <c r="O39" s="160">
        <v>1.655945172802491</v>
      </c>
      <c r="P39" s="160">
        <v>-3.1375175014436349</v>
      </c>
      <c r="Q39" s="146" t="s">
        <v>214</v>
      </c>
    </row>
    <row r="40" spans="1:22" ht="10.65" customHeight="1" x14ac:dyDescent="0.2">
      <c r="A40" s="122"/>
      <c r="B40" s="171" t="s">
        <v>108</v>
      </c>
      <c r="C40" s="159">
        <v>278.67096168109964</v>
      </c>
      <c r="D40" s="170">
        <v>179.77096168109964</v>
      </c>
      <c r="E40" s="170">
        <v>0</v>
      </c>
      <c r="F40" s="160">
        <v>-98.9</v>
      </c>
      <c r="G40" s="246">
        <v>179.77096168109964</v>
      </c>
      <c r="H40" s="160">
        <v>118.6899584014416</v>
      </c>
      <c r="I40" s="162">
        <v>66.022875603229394</v>
      </c>
      <c r="J40" s="161">
        <v>61.081003279658034</v>
      </c>
      <c r="K40" s="160">
        <v>1.9799243811368896</v>
      </c>
      <c r="L40" s="160">
        <v>2.8396232668160977</v>
      </c>
      <c r="M40" s="160">
        <v>2.1284975725413027</v>
      </c>
      <c r="N40" s="160">
        <v>3.9660534838438082</v>
      </c>
      <c r="O40" s="160">
        <v>2.2061702550600431</v>
      </c>
      <c r="P40" s="160">
        <v>2.7285246760845245</v>
      </c>
      <c r="Q40" s="146">
        <v>20.386091580930916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427.92239999999902</v>
      </c>
      <c r="D42" s="160"/>
      <c r="E42" s="160"/>
      <c r="F42" s="170"/>
      <c r="G42" s="246">
        <v>1.9223999999990156</v>
      </c>
      <c r="H42" s="160"/>
      <c r="I42" s="162"/>
      <c r="J42" s="161">
        <v>1.9223999999990156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7492.1195339619644</v>
      </c>
      <c r="D43" s="174">
        <v>8087.997133961966</v>
      </c>
      <c r="E43" s="174">
        <v>32.500000000000099</v>
      </c>
      <c r="F43" s="174">
        <v>1023.8000000000004</v>
      </c>
      <c r="G43" s="247">
        <v>8089.9195339619637</v>
      </c>
      <c r="H43" s="174">
        <v>6920.1461869989726</v>
      </c>
      <c r="I43" s="176">
        <v>85.540358688955905</v>
      </c>
      <c r="J43" s="175">
        <v>1169.7733469629911</v>
      </c>
      <c r="K43" s="177">
        <v>148.2947390811396</v>
      </c>
      <c r="L43" s="177">
        <v>131.34087529555018</v>
      </c>
      <c r="M43" s="177">
        <v>223.30281447201742</v>
      </c>
      <c r="N43" s="177">
        <v>148.71557158142969</v>
      </c>
      <c r="O43" s="177">
        <v>1.8387193902055732</v>
      </c>
      <c r="P43" s="177">
        <v>162.91350010753422</v>
      </c>
      <c r="Q43" s="153">
        <v>5.1803340189171525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146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44111</v>
      </c>
      <c r="L48" s="151">
        <v>44118</v>
      </c>
      <c r="M48" s="151">
        <v>44125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53" t="s">
        <v>133</v>
      </c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4"/>
      <c r="Q50" s="136"/>
      <c r="T50" s="130"/>
    </row>
    <row r="51" spans="1:21" ht="10.65" customHeight="1" x14ac:dyDescent="0.2">
      <c r="A51" s="122"/>
      <c r="B51" s="158" t="s">
        <v>80</v>
      </c>
      <c r="C51" s="159">
        <v>6262.8256651811298</v>
      </c>
      <c r="D51" s="160">
        <v>6598.9256651811302</v>
      </c>
      <c r="E51" s="160">
        <v>0</v>
      </c>
      <c r="F51" s="160">
        <v>336.10000000000036</v>
      </c>
      <c r="G51" s="246">
        <v>6598.9256651811302</v>
      </c>
      <c r="H51" s="160">
        <v>4611.0282499990471</v>
      </c>
      <c r="I51" s="162">
        <v>69.87543857826563</v>
      </c>
      <c r="J51" s="161">
        <v>1987.897415182083</v>
      </c>
      <c r="K51" s="160">
        <v>117.35400000000027</v>
      </c>
      <c r="L51" s="160">
        <v>106.49300000000039</v>
      </c>
      <c r="M51" s="160">
        <v>111.55516999995598</v>
      </c>
      <c r="N51" s="160">
        <v>163.02600000000075</v>
      </c>
      <c r="O51" s="160">
        <v>2.470493051015842</v>
      </c>
      <c r="P51" s="160">
        <v>124.60704249998935</v>
      </c>
      <c r="Q51" s="146">
        <v>13.953331170525558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1933.0674392593</v>
      </c>
      <c r="D52" s="160">
        <v>2097.7674392592999</v>
      </c>
      <c r="E52" s="160">
        <v>0</v>
      </c>
      <c r="F52" s="160">
        <v>164.69999999999982</v>
      </c>
      <c r="G52" s="246">
        <v>2097.7674392592999</v>
      </c>
      <c r="H52" s="160">
        <v>1498.2598109741211</v>
      </c>
      <c r="I52" s="162">
        <v>71.421635350729886</v>
      </c>
      <c r="J52" s="161">
        <v>599.50762828517873</v>
      </c>
      <c r="K52" s="160">
        <v>25.79099999999994</v>
      </c>
      <c r="L52" s="160">
        <v>22.144999999999982</v>
      </c>
      <c r="M52" s="160">
        <v>51.445999999999913</v>
      </c>
      <c r="N52" s="160">
        <v>11.054000000000087</v>
      </c>
      <c r="O52" s="160">
        <v>0.52694115625625026</v>
      </c>
      <c r="P52" s="160">
        <v>27.60899999999998</v>
      </c>
      <c r="Q52" s="146">
        <v>19.714210159193712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2808.36111515533</v>
      </c>
      <c r="D53" s="160">
        <v>3297.9611151553299</v>
      </c>
      <c r="E53" s="160">
        <v>0</v>
      </c>
      <c r="F53" s="160">
        <v>489.59999999999991</v>
      </c>
      <c r="G53" s="246">
        <v>3297.9611151553299</v>
      </c>
      <c r="H53" s="160">
        <v>2475.7049999999999</v>
      </c>
      <c r="I53" s="162">
        <v>75.067743783370759</v>
      </c>
      <c r="J53" s="161">
        <v>822.25611515533001</v>
      </c>
      <c r="K53" s="160">
        <v>31.320000000000164</v>
      </c>
      <c r="L53" s="160">
        <v>66.818000000000211</v>
      </c>
      <c r="M53" s="160">
        <v>76.915999999999713</v>
      </c>
      <c r="N53" s="160">
        <v>73.940000000000055</v>
      </c>
      <c r="O53" s="160">
        <v>2.2419912612134474</v>
      </c>
      <c r="P53" s="160">
        <v>62.248500000000035</v>
      </c>
      <c r="Q53" s="146">
        <v>11.209251872018275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4413.1099690963401</v>
      </c>
      <c r="D54" s="160">
        <v>4101.6099690963401</v>
      </c>
      <c r="E54" s="160">
        <v>0</v>
      </c>
      <c r="F54" s="160">
        <v>-311.5</v>
      </c>
      <c r="G54" s="246">
        <v>4101.6099690963401</v>
      </c>
      <c r="H54" s="160">
        <v>1784.164</v>
      </c>
      <c r="I54" s="162">
        <v>43.499114090389341</v>
      </c>
      <c r="J54" s="161">
        <v>2317.4459690963404</v>
      </c>
      <c r="K54" s="160">
        <v>29.894999999999982</v>
      </c>
      <c r="L54" s="160">
        <v>66.009000000000015</v>
      </c>
      <c r="M54" s="160">
        <v>44.453999999999951</v>
      </c>
      <c r="N54" s="160">
        <v>34.615000000000009</v>
      </c>
      <c r="O54" s="160">
        <v>0.84393689943235461</v>
      </c>
      <c r="P54" s="160">
        <v>43.743249999999989</v>
      </c>
      <c r="Q54" s="146" t="s">
        <v>214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218.442570575064</v>
      </c>
      <c r="D55" s="160">
        <v>195.442570575064</v>
      </c>
      <c r="E55" s="160">
        <v>0</v>
      </c>
      <c r="F55" s="160">
        <v>-23</v>
      </c>
      <c r="G55" s="246">
        <v>195.442570575064</v>
      </c>
      <c r="H55" s="160">
        <v>97.727295159816748</v>
      </c>
      <c r="I55" s="162">
        <v>50.003075006774147</v>
      </c>
      <c r="J55" s="161">
        <v>97.715275415247248</v>
      </c>
      <c r="K55" s="160">
        <v>0.40868000030512519</v>
      </c>
      <c r="L55" s="160">
        <v>0.24199999999999022</v>
      </c>
      <c r="M55" s="160">
        <v>0.15358000183105958</v>
      </c>
      <c r="N55" s="160">
        <v>0.32600000000000762</v>
      </c>
      <c r="O55" s="160">
        <v>0.16680091703705882</v>
      </c>
      <c r="P55" s="160">
        <v>0.28256500053404565</v>
      </c>
      <c r="Q55" s="146" t="s">
        <v>214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352.165603497012</v>
      </c>
      <c r="D56" s="160">
        <v>86.065603497011978</v>
      </c>
      <c r="E56" s="160">
        <v>0</v>
      </c>
      <c r="F56" s="160">
        <v>-266.10000000000002</v>
      </c>
      <c r="G56" s="246">
        <v>86.065603497011978</v>
      </c>
      <c r="H56" s="160">
        <v>48.94</v>
      </c>
      <c r="I56" s="162">
        <v>56.863599407281328</v>
      </c>
      <c r="J56" s="161">
        <v>37.12560349701198</v>
      </c>
      <c r="K56" s="160">
        <v>3.1700000000000017</v>
      </c>
      <c r="L56" s="160">
        <v>0.10800000000000409</v>
      </c>
      <c r="M56" s="160">
        <v>0</v>
      </c>
      <c r="N56" s="160">
        <v>1.9259999999999948</v>
      </c>
      <c r="O56" s="160">
        <v>2.2378277984965984</v>
      </c>
      <c r="P56" s="160">
        <v>1.3010000000000002</v>
      </c>
      <c r="Q56" s="146">
        <v>26.536205608771695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803.24297545237198</v>
      </c>
      <c r="D57" s="160">
        <v>744.54297545237193</v>
      </c>
      <c r="E57" s="160">
        <v>0</v>
      </c>
      <c r="F57" s="160">
        <v>-58.700000000000045</v>
      </c>
      <c r="G57" s="246">
        <v>744.54297545237193</v>
      </c>
      <c r="H57" s="160">
        <v>428.26</v>
      </c>
      <c r="I57" s="162">
        <v>57.519849641962757</v>
      </c>
      <c r="J57" s="161">
        <v>316.28297545237194</v>
      </c>
      <c r="K57" s="160">
        <v>0</v>
      </c>
      <c r="L57" s="160">
        <v>0</v>
      </c>
      <c r="M57" s="160">
        <v>3.4849999999999568</v>
      </c>
      <c r="N57" s="160">
        <v>2.6820000000000164</v>
      </c>
      <c r="O57" s="160">
        <v>0.36022097963794203</v>
      </c>
      <c r="P57" s="160">
        <v>1.5417499999999933</v>
      </c>
      <c r="Q57" s="146" t="s">
        <v>214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323.56090004269998</v>
      </c>
      <c r="D58" s="160">
        <v>390.26090004269997</v>
      </c>
      <c r="E58" s="160">
        <v>0</v>
      </c>
      <c r="F58" s="160">
        <v>66.699999999999989</v>
      </c>
      <c r="G58" s="246">
        <v>390.26090004269997</v>
      </c>
      <c r="H58" s="160">
        <v>343.75099999999998</v>
      </c>
      <c r="I58" s="162">
        <v>88.082357203191208</v>
      </c>
      <c r="J58" s="161">
        <v>46.509900042699996</v>
      </c>
      <c r="K58" s="160">
        <v>29.036000000000001</v>
      </c>
      <c r="L58" s="160">
        <v>0.54800000000000182</v>
      </c>
      <c r="M58" s="160">
        <v>19.543000000000006</v>
      </c>
      <c r="N58" s="160">
        <v>25.779999999999973</v>
      </c>
      <c r="O58" s="160">
        <v>6.6058372737774347</v>
      </c>
      <c r="P58" s="160">
        <v>18.726749999999996</v>
      </c>
      <c r="Q58" s="146">
        <v>0.48360767579531982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148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1514.1476044497499</v>
      </c>
      <c r="D60" s="160">
        <v>1190.9476044497499</v>
      </c>
      <c r="E60" s="160">
        <v>0</v>
      </c>
      <c r="F60" s="160">
        <v>-323.20000000000005</v>
      </c>
      <c r="G60" s="246">
        <v>1190.9476044497499</v>
      </c>
      <c r="H60" s="160">
        <v>707.99</v>
      </c>
      <c r="I60" s="162">
        <v>59.44761947164843</v>
      </c>
      <c r="J60" s="161">
        <v>482.95760444974985</v>
      </c>
      <c r="K60" s="160">
        <v>7.58299999999997</v>
      </c>
      <c r="L60" s="160">
        <v>24.956999999999994</v>
      </c>
      <c r="M60" s="160">
        <v>44.706999999999994</v>
      </c>
      <c r="N60" s="160">
        <v>31.668000000000006</v>
      </c>
      <c r="O60" s="160">
        <v>2.6590590452240326</v>
      </c>
      <c r="P60" s="160">
        <v>27.228749999999991</v>
      </c>
      <c r="Q60" s="146">
        <v>15.737046483946198</v>
      </c>
      <c r="T60" s="167"/>
      <c r="U60" s="167"/>
    </row>
    <row r="61" spans="1:21" ht="10.65" customHeight="1" x14ac:dyDescent="0.2">
      <c r="A61" s="122"/>
      <c r="B61" s="158" t="s">
        <v>208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18628.923842708999</v>
      </c>
      <c r="D62" s="160">
        <v>18703.523842708997</v>
      </c>
      <c r="E62" s="170">
        <v>0</v>
      </c>
      <c r="F62" s="170">
        <v>74.599999999999966</v>
      </c>
      <c r="G62" s="249">
        <v>18703.523842708997</v>
      </c>
      <c r="H62" s="170">
        <v>11995.825356132986</v>
      </c>
      <c r="I62" s="162">
        <v>64.136712723304257</v>
      </c>
      <c r="J62" s="202">
        <v>6707.6984865760132</v>
      </c>
      <c r="K62" s="170">
        <v>244.55768000030548</v>
      </c>
      <c r="L62" s="170">
        <v>287.32000000000056</v>
      </c>
      <c r="M62" s="170">
        <v>352.25975000178659</v>
      </c>
      <c r="N62" s="170">
        <v>345.01700000000091</v>
      </c>
      <c r="O62" s="170">
        <v>18.11310838209096</v>
      </c>
      <c r="P62" s="170">
        <v>307.28860750052331</v>
      </c>
      <c r="Q62" s="146">
        <v>19.828659842407564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1156.0187689596301</v>
      </c>
      <c r="D63" s="160">
        <v>1677.5187689596301</v>
      </c>
      <c r="E63" s="160">
        <v>0</v>
      </c>
      <c r="F63" s="160">
        <v>521.5</v>
      </c>
      <c r="G63" s="246">
        <v>1677.5187689596301</v>
      </c>
      <c r="H63" s="160">
        <v>1124.4366842031479</v>
      </c>
      <c r="I63" s="162">
        <v>67.02975281167825</v>
      </c>
      <c r="J63" s="161">
        <v>553.08208475648212</v>
      </c>
      <c r="K63" s="160">
        <v>69.540574835539019</v>
      </c>
      <c r="L63" s="160">
        <v>24.467420072078994</v>
      </c>
      <c r="M63" s="160">
        <v>22.168205017089122</v>
      </c>
      <c r="N63" s="160">
        <v>34.156863032579849</v>
      </c>
      <c r="O63" s="160">
        <v>2.0361538520229723</v>
      </c>
      <c r="P63" s="160">
        <v>37.583265739321746</v>
      </c>
      <c r="Q63" s="146">
        <v>12.716179498414803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2028.0376566535399</v>
      </c>
      <c r="D64" s="160">
        <v>1524.7376566535399</v>
      </c>
      <c r="E64" s="160">
        <v>0</v>
      </c>
      <c r="F64" s="160">
        <v>-503.29999999999995</v>
      </c>
      <c r="G64" s="246">
        <v>1866.3676566535401</v>
      </c>
      <c r="H64" s="160">
        <v>1399.346916949333</v>
      </c>
      <c r="I64" s="162">
        <v>74.977023522707697</v>
      </c>
      <c r="J64" s="161">
        <v>467.02073970420702</v>
      </c>
      <c r="K64" s="160">
        <v>24.540567501309852</v>
      </c>
      <c r="L64" s="160">
        <v>17.557869960110111</v>
      </c>
      <c r="M64" s="160">
        <v>65.245142652749792</v>
      </c>
      <c r="N64" s="160">
        <v>32.805759955290341</v>
      </c>
      <c r="O64" s="160">
        <v>2.1515675048841967</v>
      </c>
      <c r="P64" s="160">
        <v>35.037335017365024</v>
      </c>
      <c r="Q64" s="146">
        <v>11.32923121786359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299.89269306553763</v>
      </c>
      <c r="D66" s="160">
        <v>201.59269306553762</v>
      </c>
      <c r="E66" s="160">
        <v>0</v>
      </c>
      <c r="F66" s="160">
        <v>-98.300000000000011</v>
      </c>
      <c r="G66" s="246">
        <v>224.37269306553762</v>
      </c>
      <c r="H66" s="160">
        <v>39.55629578156902</v>
      </c>
      <c r="I66" s="162">
        <v>17.629728128286501</v>
      </c>
      <c r="J66" s="161">
        <v>184.8163972839686</v>
      </c>
      <c r="K66" s="160">
        <v>0</v>
      </c>
      <c r="L66" s="160">
        <v>0</v>
      </c>
      <c r="M66" s="160">
        <v>4.5454499206542991</v>
      </c>
      <c r="N66" s="160">
        <v>3.1356000061035161</v>
      </c>
      <c r="O66" s="160">
        <v>1.5554135214038414</v>
      </c>
      <c r="P66" s="160">
        <v>1.9202624816894538</v>
      </c>
      <c r="Q66" s="146" t="s">
        <v>214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240.77383028587801</v>
      </c>
      <c r="D67" s="160">
        <v>816.77383028587803</v>
      </c>
      <c r="E67" s="160">
        <v>0</v>
      </c>
      <c r="F67" s="160">
        <v>576</v>
      </c>
      <c r="G67" s="246">
        <v>882.51383028587804</v>
      </c>
      <c r="H67" s="160">
        <v>742.58001548651771</v>
      </c>
      <c r="I67" s="162">
        <v>84.143725571526645</v>
      </c>
      <c r="J67" s="161">
        <v>139.93381479936033</v>
      </c>
      <c r="K67" s="160">
        <v>36.524637429714971</v>
      </c>
      <c r="L67" s="160">
        <v>31.217210078239077</v>
      </c>
      <c r="M67" s="160">
        <v>44.253890335082929</v>
      </c>
      <c r="N67" s="160">
        <v>49.716030256986983</v>
      </c>
      <c r="O67" s="160">
        <v>6.0868784495196104</v>
      </c>
      <c r="P67" s="160">
        <v>40.42794202500599</v>
      </c>
      <c r="Q67" s="146">
        <v>1.4613143234648636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314.2581567417069</v>
      </c>
      <c r="D68" s="160">
        <v>28.258156741706898</v>
      </c>
      <c r="E68" s="160">
        <v>0</v>
      </c>
      <c r="F68" s="160">
        <v>-286</v>
      </c>
      <c r="G68" s="246">
        <v>28.258156741706898</v>
      </c>
      <c r="H68" s="160">
        <v>0.113560000225902</v>
      </c>
      <c r="I68" s="162">
        <v>0.40186626914095935</v>
      </c>
      <c r="J68" s="161">
        <v>28.144596741480996</v>
      </c>
      <c r="K68" s="160">
        <v>0</v>
      </c>
      <c r="L68" s="160">
        <v>1.1699999570849995E-3</v>
      </c>
      <c r="M68" s="160">
        <v>0</v>
      </c>
      <c r="N68" s="160">
        <v>5.849999904633002E-3</v>
      </c>
      <c r="O68" s="160">
        <v>2.0701986892155799E-2</v>
      </c>
      <c r="P68" s="160">
        <v>1.7549999654295004E-3</v>
      </c>
      <c r="Q68" s="146" t="s">
        <v>214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1236.4078735581982</v>
      </c>
      <c r="D69" s="160">
        <v>1004.1078735581982</v>
      </c>
      <c r="E69" s="160">
        <v>0</v>
      </c>
      <c r="F69" s="160">
        <v>-232.29999999999995</v>
      </c>
      <c r="G69" s="246">
        <v>1163.4478735581981</v>
      </c>
      <c r="H69" s="160">
        <v>1086.5776806241593</v>
      </c>
      <c r="I69" s="162">
        <v>93.392897552088428</v>
      </c>
      <c r="J69" s="161">
        <v>76.870192934038869</v>
      </c>
      <c r="K69" s="160">
        <v>46.55764005088804</v>
      </c>
      <c r="L69" s="160">
        <v>45.809459820750021</v>
      </c>
      <c r="M69" s="160">
        <v>41.172522388460038</v>
      </c>
      <c r="N69" s="160">
        <v>41.346069833750107</v>
      </c>
      <c r="O69" s="160">
        <v>4.1176920251839544</v>
      </c>
      <c r="P69" s="160">
        <v>43.721423023462052</v>
      </c>
      <c r="Q69" s="146">
        <v>0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63.458709830434493</v>
      </c>
      <c r="D70" s="160">
        <v>2.858709830434492</v>
      </c>
      <c r="E70" s="160">
        <v>0</v>
      </c>
      <c r="F70" s="160">
        <v>-60.6</v>
      </c>
      <c r="G70" s="246">
        <v>2.858709830434492</v>
      </c>
      <c r="H70" s="160">
        <v>0</v>
      </c>
      <c r="I70" s="162">
        <v>0</v>
      </c>
      <c r="J70" s="161">
        <v>2.858709830434492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214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73.664221490781998</v>
      </c>
      <c r="D71" s="160">
        <v>13.564221490781996</v>
      </c>
      <c r="E71" s="160">
        <v>0</v>
      </c>
      <c r="F71" s="160">
        <v>-60.1</v>
      </c>
      <c r="G71" s="246">
        <v>13.564221490781996</v>
      </c>
      <c r="H71" s="160">
        <v>1.0343900044262408</v>
      </c>
      <c r="I71" s="162">
        <v>7.6258707890400785</v>
      </c>
      <c r="J71" s="161">
        <v>12.529831486355755</v>
      </c>
      <c r="K71" s="160">
        <v>0</v>
      </c>
      <c r="L71" s="160">
        <v>2.0000000000000018E-3</v>
      </c>
      <c r="M71" s="160">
        <v>0</v>
      </c>
      <c r="N71" s="160">
        <v>2.53999996185299E-2</v>
      </c>
      <c r="O71" s="160">
        <v>0.1872573345679388</v>
      </c>
      <c r="P71" s="160">
        <v>6.8499999046324755E-3</v>
      </c>
      <c r="Q71" s="146" t="s">
        <v>214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37.118199594972808</v>
      </c>
      <c r="D72" s="160">
        <v>5.5181995949728062</v>
      </c>
      <c r="E72" s="160">
        <v>0</v>
      </c>
      <c r="F72" s="160">
        <v>-31.6</v>
      </c>
      <c r="G72" s="246">
        <v>5.5181995949728062</v>
      </c>
      <c r="H72" s="160">
        <v>2.7327700109630859</v>
      </c>
      <c r="I72" s="162">
        <v>49.522855488096077</v>
      </c>
      <c r="J72" s="161">
        <v>2.7854295840097203</v>
      </c>
      <c r="K72" s="160">
        <v>0.3066700026988971</v>
      </c>
      <c r="L72" s="160">
        <v>0.42131000304222166</v>
      </c>
      <c r="M72" s="160">
        <v>2.9249999761588263E-2</v>
      </c>
      <c r="N72" s="160">
        <v>0.16558999729156376</v>
      </c>
      <c r="O72" s="160">
        <v>3.0007975326303828</v>
      </c>
      <c r="P72" s="160">
        <v>0.2307050006985677</v>
      </c>
      <c r="Q72" s="146">
        <v>10.07355530038588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5.6819899936816076E-2</v>
      </c>
      <c r="D73" s="160">
        <v>5.6819899936816076E-2</v>
      </c>
      <c r="E73" s="160">
        <v>0</v>
      </c>
      <c r="F73" s="160">
        <v>0</v>
      </c>
      <c r="G73" s="246">
        <v>5.6819899936816076E-2</v>
      </c>
      <c r="H73" s="160">
        <v>0</v>
      </c>
      <c r="I73" s="162">
        <v>0</v>
      </c>
      <c r="J73" s="161">
        <v>5.6819899936816076E-2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214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11.023060587742318</v>
      </c>
      <c r="D74" s="160">
        <v>2.3060587742318006E-2</v>
      </c>
      <c r="E74" s="160">
        <v>0</v>
      </c>
      <c r="F74" s="160">
        <v>-11</v>
      </c>
      <c r="G74" s="246">
        <v>2.3060587742318006E-2</v>
      </c>
      <c r="H74" s="160">
        <v>0</v>
      </c>
      <c r="I74" s="162">
        <v>0</v>
      </c>
      <c r="J74" s="161">
        <v>2.3060587742318006E-2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214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10.994853149327461</v>
      </c>
      <c r="D75" s="160">
        <v>11.594853149327461</v>
      </c>
      <c r="E75" s="160">
        <v>0</v>
      </c>
      <c r="F75" s="160">
        <v>0.59999999999999964</v>
      </c>
      <c r="G75" s="246">
        <v>11.594853149327461</v>
      </c>
      <c r="H75" s="160">
        <v>9.403410078406333</v>
      </c>
      <c r="I75" s="162">
        <v>81.09986351100757</v>
      </c>
      <c r="J75" s="161">
        <v>2.1914430709211281</v>
      </c>
      <c r="K75" s="160">
        <v>0.10295999813079959</v>
      </c>
      <c r="L75" s="160">
        <v>0</v>
      </c>
      <c r="M75" s="160">
        <v>8.5409999847412266E-2</v>
      </c>
      <c r="N75" s="160">
        <v>3.5099999904595336E-3</v>
      </c>
      <c r="O75" s="160">
        <v>3.0272052136021448E-2</v>
      </c>
      <c r="P75" s="160">
        <v>4.7969999492167847E-2</v>
      </c>
      <c r="Q75" s="146">
        <v>43.683616721299508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24100.628686526685</v>
      </c>
      <c r="D76" s="160">
        <v>23990.128686526681</v>
      </c>
      <c r="E76" s="160">
        <v>0</v>
      </c>
      <c r="F76" s="160">
        <v>-110.49999999999994</v>
      </c>
      <c r="G76" s="246">
        <v>23990.128686526681</v>
      </c>
      <c r="H76" s="160">
        <v>16401.607079271733</v>
      </c>
      <c r="I76" s="162">
        <v>68.368149640160922</v>
      </c>
      <c r="J76" s="161">
        <v>8178.0116072549517</v>
      </c>
      <c r="K76" s="160">
        <v>422.13072981858386</v>
      </c>
      <c r="L76" s="160">
        <v>406.79643993417631</v>
      </c>
      <c r="M76" s="160">
        <v>529.75962031543349</v>
      </c>
      <c r="N76" s="160">
        <v>506.37767308151706</v>
      </c>
      <c r="O76" s="160">
        <v>2.1107751429691519</v>
      </c>
      <c r="P76" s="160">
        <v>466.26611578742768</v>
      </c>
      <c r="Q76" s="146">
        <v>15.539365032871775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246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214</v>
      </c>
    </row>
    <row r="79" spans="1:21" ht="10.65" customHeight="1" x14ac:dyDescent="0.2">
      <c r="A79" s="122"/>
      <c r="B79" s="158" t="s">
        <v>107</v>
      </c>
      <c r="C79" s="159">
        <v>1.196363244851302</v>
      </c>
      <c r="D79" s="170">
        <v>51.196363244851298</v>
      </c>
      <c r="E79" s="170">
        <v>0</v>
      </c>
      <c r="F79" s="160">
        <v>49.999999999999993</v>
      </c>
      <c r="G79" s="246">
        <v>51.196363244851298</v>
      </c>
      <c r="H79" s="160">
        <v>3.6728199931979177</v>
      </c>
      <c r="I79" s="162">
        <v>7.1739861201318531</v>
      </c>
      <c r="J79" s="161">
        <v>47.523543251653379</v>
      </c>
      <c r="K79" s="160">
        <v>0</v>
      </c>
      <c r="L79" s="160">
        <v>0</v>
      </c>
      <c r="M79" s="160">
        <v>0.6416799982786181</v>
      </c>
      <c r="N79" s="160">
        <v>0.85999999999999988</v>
      </c>
      <c r="O79" s="160">
        <v>1.6798068173064777</v>
      </c>
      <c r="P79" s="160">
        <v>0.37541999956965449</v>
      </c>
      <c r="Q79" s="146" t="s">
        <v>214</v>
      </c>
    </row>
    <row r="80" spans="1:21" ht="10.65" customHeight="1" x14ac:dyDescent="0.2">
      <c r="A80" s="122"/>
      <c r="B80" s="171" t="s">
        <v>108</v>
      </c>
      <c r="C80" s="159">
        <v>221.07169303022945</v>
      </c>
      <c r="D80" s="170">
        <v>181.07169303022945</v>
      </c>
      <c r="E80" s="170">
        <v>0</v>
      </c>
      <c r="F80" s="160">
        <v>-40</v>
      </c>
      <c r="G80" s="246">
        <v>181.07169303022945</v>
      </c>
      <c r="H80" s="160">
        <v>9.1196618742644802</v>
      </c>
      <c r="I80" s="162">
        <v>5.0364922985184526</v>
      </c>
      <c r="J80" s="161">
        <v>171.95203115596496</v>
      </c>
      <c r="K80" s="160">
        <v>0.36868499618769024</v>
      </c>
      <c r="L80" s="160">
        <v>0.36011999523639049</v>
      </c>
      <c r="M80" s="160">
        <v>0.23089549958705979</v>
      </c>
      <c r="N80" s="160">
        <v>1.5375474965572393</v>
      </c>
      <c r="O80" s="160">
        <v>0.8491374166919341</v>
      </c>
      <c r="P80" s="160">
        <v>0.62431199689209493</v>
      </c>
      <c r="Q80" s="146" t="s">
        <v>214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590.03330000000301</v>
      </c>
      <c r="D82" s="160"/>
      <c r="E82" s="160"/>
      <c r="F82" s="160"/>
      <c r="G82" s="246">
        <v>0.5433000000030006</v>
      </c>
      <c r="H82" s="160"/>
      <c r="I82" s="162"/>
      <c r="J82" s="161">
        <v>0.5433000000030006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24914.521000000001</v>
      </c>
      <c r="D83" s="174">
        <v>24223.987699999994</v>
      </c>
      <c r="E83" s="174">
        <v>0</v>
      </c>
      <c r="F83" s="177">
        <v>-100.49999999999994</v>
      </c>
      <c r="G83" s="240">
        <v>24224.530999999995</v>
      </c>
      <c r="H83" s="177">
        <v>16414.399561139195</v>
      </c>
      <c r="I83" s="176">
        <v>67.759411156976356</v>
      </c>
      <c r="J83" s="185">
        <v>7810.1314388608007</v>
      </c>
      <c r="K83" s="177">
        <v>422.49941481477072</v>
      </c>
      <c r="L83" s="177">
        <v>407.15655992941356</v>
      </c>
      <c r="M83" s="177">
        <v>530.63219581329759</v>
      </c>
      <c r="N83" s="177">
        <v>508.77522057807073</v>
      </c>
      <c r="O83" s="177">
        <v>2.1002950747785873</v>
      </c>
      <c r="P83" s="186">
        <v>467.26584778388815</v>
      </c>
      <c r="Q83" s="153">
        <v>14.714535153600632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213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242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146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44111</v>
      </c>
      <c r="L94" s="151">
        <v>44118</v>
      </c>
      <c r="M94" s="151">
        <v>44125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55" t="s">
        <v>150</v>
      </c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6"/>
      <c r="Q96" s="145"/>
      <c r="T96" s="130"/>
    </row>
    <row r="97" spans="1:21" ht="10.65" customHeight="1" x14ac:dyDescent="0.2">
      <c r="A97" s="122"/>
      <c r="B97" s="158" t="s">
        <v>80</v>
      </c>
      <c r="C97" s="159">
        <v>2926.6203749562301</v>
      </c>
      <c r="D97" s="160">
        <v>2847.0203749562302</v>
      </c>
      <c r="E97" s="160">
        <v>35.700000000000273</v>
      </c>
      <c r="F97" s="160">
        <v>-79.599999999999909</v>
      </c>
      <c r="G97" s="246">
        <v>2847.0203749562302</v>
      </c>
      <c r="H97" s="160">
        <v>2207.9939999999997</v>
      </c>
      <c r="I97" s="162">
        <v>77.554555612688418</v>
      </c>
      <c r="J97" s="161">
        <v>639.02637495623048</v>
      </c>
      <c r="K97" s="160">
        <v>77.68100000000004</v>
      </c>
      <c r="L97" s="160">
        <v>52.002999999999702</v>
      </c>
      <c r="M97" s="160">
        <v>47.113000000000284</v>
      </c>
      <c r="N97" s="160">
        <v>90.172999999999774</v>
      </c>
      <c r="O97" s="160">
        <v>3.1672762440762683</v>
      </c>
      <c r="P97" s="160">
        <v>66.74249999999995</v>
      </c>
      <c r="Q97" s="146">
        <v>7.5745046253321497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575.45271399166597</v>
      </c>
      <c r="D98" s="160">
        <v>826.65271399166591</v>
      </c>
      <c r="E98" s="160">
        <v>0</v>
      </c>
      <c r="F98" s="160">
        <v>251.19999999999993</v>
      </c>
      <c r="G98" s="246">
        <v>826.65271399166591</v>
      </c>
      <c r="H98" s="160">
        <v>627.18973855584852</v>
      </c>
      <c r="I98" s="162">
        <v>75.871007006960809</v>
      </c>
      <c r="J98" s="161">
        <v>199.46297543581738</v>
      </c>
      <c r="K98" s="160">
        <v>1.9560000000000173</v>
      </c>
      <c r="L98" s="160">
        <v>2.1779999999999973</v>
      </c>
      <c r="M98" s="160">
        <v>29.365000000000009</v>
      </c>
      <c r="N98" s="160">
        <v>8.8949999999999818</v>
      </c>
      <c r="O98" s="160">
        <v>1.0760262259405899</v>
      </c>
      <c r="P98" s="160">
        <v>10.598500000000001</v>
      </c>
      <c r="Q98" s="146">
        <v>16.819925030505953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1070.72861238061</v>
      </c>
      <c r="D99" s="160">
        <v>1765.42861238061</v>
      </c>
      <c r="E99" s="160">
        <v>0</v>
      </c>
      <c r="F99" s="160">
        <v>694.7</v>
      </c>
      <c r="G99" s="246">
        <v>1765.42861238061</v>
      </c>
      <c r="H99" s="160">
        <v>1511.171</v>
      </c>
      <c r="I99" s="162">
        <v>85.597966941424289</v>
      </c>
      <c r="J99" s="161">
        <v>254.25761238061</v>
      </c>
      <c r="K99" s="160">
        <v>28.650000000000091</v>
      </c>
      <c r="L99" s="160">
        <v>72.65300000000002</v>
      </c>
      <c r="M99" s="160">
        <v>38.363000000000056</v>
      </c>
      <c r="N99" s="160">
        <v>45.673999999999978</v>
      </c>
      <c r="O99" s="160">
        <v>2.5871337804144008</v>
      </c>
      <c r="P99" s="160">
        <v>46.335000000000036</v>
      </c>
      <c r="Q99" s="146">
        <v>3.4873769802656698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2158.5108785740299</v>
      </c>
      <c r="D100" s="160">
        <v>2579.91087857403</v>
      </c>
      <c r="E100" s="160">
        <v>-7</v>
      </c>
      <c r="F100" s="160">
        <v>421.40000000000009</v>
      </c>
      <c r="G100" s="246">
        <v>2579.91087857403</v>
      </c>
      <c r="H100" s="160">
        <v>1990.739</v>
      </c>
      <c r="I100" s="162">
        <v>77.163091815804208</v>
      </c>
      <c r="J100" s="161">
        <v>589.17187857402996</v>
      </c>
      <c r="K100" s="160">
        <v>12.308999999999969</v>
      </c>
      <c r="L100" s="160">
        <v>38.150000000000091</v>
      </c>
      <c r="M100" s="160">
        <v>42.386999999999944</v>
      </c>
      <c r="N100" s="160">
        <v>32.644999999999982</v>
      </c>
      <c r="O100" s="160">
        <v>1.2653537868735818</v>
      </c>
      <c r="P100" s="160">
        <v>31.372749999999996</v>
      </c>
      <c r="Q100" s="146">
        <v>16.779733321880613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72.142343352346501</v>
      </c>
      <c r="D101" s="160">
        <v>108.6423433523465</v>
      </c>
      <c r="E101" s="160">
        <v>0</v>
      </c>
      <c r="F101" s="160">
        <v>36.5</v>
      </c>
      <c r="G101" s="246">
        <v>108.6423433523465</v>
      </c>
      <c r="H101" s="160">
        <v>91.835462572842886</v>
      </c>
      <c r="I101" s="162">
        <v>84.530082598645805</v>
      </c>
      <c r="J101" s="161">
        <v>16.806880779503615</v>
      </c>
      <c r="K101" s="160">
        <v>2.4418799896240984</v>
      </c>
      <c r="L101" s="160">
        <v>4.0513200073242359</v>
      </c>
      <c r="M101" s="160">
        <v>3.8879599990844866</v>
      </c>
      <c r="N101" s="160">
        <v>2.1669999999999874</v>
      </c>
      <c r="O101" s="160">
        <v>1.9946182428816173</v>
      </c>
      <c r="P101" s="160">
        <v>3.1370399990082021</v>
      </c>
      <c r="Q101" s="146">
        <v>3.357560243037141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165.70138521467399</v>
      </c>
      <c r="D102" s="160">
        <v>66.201385214673991</v>
      </c>
      <c r="E102" s="160">
        <v>0</v>
      </c>
      <c r="F102" s="160">
        <v>-99.5</v>
      </c>
      <c r="G102" s="246">
        <v>66.201385214673991</v>
      </c>
      <c r="H102" s="160">
        <v>60.957000000000001</v>
      </c>
      <c r="I102" s="162">
        <v>92.078133716284327</v>
      </c>
      <c r="J102" s="161">
        <v>5.24438521467399</v>
      </c>
      <c r="K102" s="160">
        <v>2.8320000000000007</v>
      </c>
      <c r="L102" s="160">
        <v>0.81199999999999761</v>
      </c>
      <c r="M102" s="160">
        <v>0</v>
      </c>
      <c r="N102" s="160">
        <v>6.1390000000000029</v>
      </c>
      <c r="O102" s="160">
        <v>9.2732198580026868</v>
      </c>
      <c r="P102" s="160">
        <v>2.4457500000000003</v>
      </c>
      <c r="Q102" s="146">
        <v>0.14428507193048734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226.781039368167</v>
      </c>
      <c r="D103" s="160">
        <v>149.48103936816699</v>
      </c>
      <c r="E103" s="160">
        <v>-28.700000000000017</v>
      </c>
      <c r="F103" s="160">
        <v>-77.300000000000011</v>
      </c>
      <c r="G103" s="246">
        <v>149.48103936816699</v>
      </c>
      <c r="H103" s="160">
        <v>94.566999999999993</v>
      </c>
      <c r="I103" s="162">
        <v>63.263541917904725</v>
      </c>
      <c r="J103" s="161">
        <v>54.914039368166996</v>
      </c>
      <c r="K103" s="160">
        <v>0</v>
      </c>
      <c r="L103" s="160">
        <v>0</v>
      </c>
      <c r="M103" s="160">
        <v>1.5480000000000018</v>
      </c>
      <c r="N103" s="160">
        <v>0.74200000000000443</v>
      </c>
      <c r="O103" s="160">
        <v>0.49638402511537416</v>
      </c>
      <c r="P103" s="160">
        <v>0.57250000000000156</v>
      </c>
      <c r="Q103" s="146" t="s">
        <v>214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99.295831140881305</v>
      </c>
      <c r="D104" s="160">
        <v>137.79583114088132</v>
      </c>
      <c r="E104" s="160">
        <v>0</v>
      </c>
      <c r="F104" s="160">
        <v>38.500000000000014</v>
      </c>
      <c r="G104" s="246">
        <v>137.79583114088132</v>
      </c>
      <c r="H104" s="160">
        <v>123.82</v>
      </c>
      <c r="I104" s="162">
        <v>89.857580577606484</v>
      </c>
      <c r="J104" s="161">
        <v>13.975831140881326</v>
      </c>
      <c r="K104" s="160">
        <v>13.826999999999998</v>
      </c>
      <c r="L104" s="160">
        <v>8.2999999999998408E-2</v>
      </c>
      <c r="M104" s="160">
        <v>6.1430000000000007</v>
      </c>
      <c r="N104" s="160">
        <v>6.2789999999999964</v>
      </c>
      <c r="O104" s="160">
        <v>4.5567416285478179</v>
      </c>
      <c r="P104" s="160">
        <v>6.5829999999999984</v>
      </c>
      <c r="Q104" s="146">
        <v>0.12301855398470751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246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148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432.65989079338198</v>
      </c>
      <c r="D106" s="160">
        <v>264.35989079338196</v>
      </c>
      <c r="E106" s="160">
        <v>0</v>
      </c>
      <c r="F106" s="160">
        <v>-168.3</v>
      </c>
      <c r="G106" s="246">
        <v>264.35989079338196</v>
      </c>
      <c r="H106" s="160">
        <v>220.10300000000001</v>
      </c>
      <c r="I106" s="162">
        <v>83.258848132914309</v>
      </c>
      <c r="J106" s="161">
        <v>44.256890793381956</v>
      </c>
      <c r="K106" s="160">
        <v>11.306000000000012</v>
      </c>
      <c r="L106" s="160">
        <v>1.5619999999999834</v>
      </c>
      <c r="M106" s="160">
        <v>4.5999999999999943</v>
      </c>
      <c r="N106" s="160">
        <v>3.5750000000000171</v>
      </c>
      <c r="O106" s="160">
        <v>1.3523231490491727</v>
      </c>
      <c r="P106" s="160">
        <v>5.2607500000000016</v>
      </c>
      <c r="Q106" s="146">
        <v>6.412658041796691</v>
      </c>
      <c r="T106" s="167"/>
      <c r="U106" s="167"/>
    </row>
    <row r="107" spans="1:21" ht="10.65" customHeight="1" x14ac:dyDescent="0.2">
      <c r="A107" s="122"/>
      <c r="B107" s="158" t="s">
        <v>208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8.50066498193193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7728.393069771987</v>
      </c>
      <c r="D108" s="160">
        <v>8745.4930697719865</v>
      </c>
      <c r="E108" s="160">
        <v>2.5579538487363607E-13</v>
      </c>
      <c r="F108" s="160">
        <v>1017.1000000000004</v>
      </c>
      <c r="G108" s="246">
        <v>8745.4930697719865</v>
      </c>
      <c r="H108" s="160">
        <v>6928.3762011286908</v>
      </c>
      <c r="I108" s="162">
        <v>79.222247915054695</v>
      </c>
      <c r="J108" s="161">
        <v>1817.1168686432957</v>
      </c>
      <c r="K108" s="160">
        <v>151.00287998962423</v>
      </c>
      <c r="L108" s="160">
        <v>171.49232000732405</v>
      </c>
      <c r="M108" s="160">
        <v>173.40695999908479</v>
      </c>
      <c r="N108" s="160">
        <v>196.28899999999973</v>
      </c>
      <c r="O108" s="160">
        <v>2.2444589279757716</v>
      </c>
      <c r="P108" s="166">
        <v>173.04778999900819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624.74375968471998</v>
      </c>
      <c r="D109" s="160">
        <v>626.24375968471998</v>
      </c>
      <c r="E109" s="160">
        <v>0</v>
      </c>
      <c r="F109" s="160">
        <v>1.5</v>
      </c>
      <c r="G109" s="246">
        <v>626.24375968471998</v>
      </c>
      <c r="H109" s="160">
        <v>489.70860506366188</v>
      </c>
      <c r="I109" s="162">
        <v>78.197762051984967</v>
      </c>
      <c r="J109" s="161">
        <v>136.5351546210581</v>
      </c>
      <c r="K109" s="160">
        <v>22.758569996938093</v>
      </c>
      <c r="L109" s="160">
        <v>10.994800000190821</v>
      </c>
      <c r="M109" s="160">
        <v>4.5630400152205652</v>
      </c>
      <c r="N109" s="160">
        <v>19.801700016021698</v>
      </c>
      <c r="O109" s="160">
        <v>3.1619796141347245</v>
      </c>
      <c r="P109" s="160">
        <v>14.529527507092794</v>
      </c>
      <c r="Q109" s="146">
        <v>7.3970815330647568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756.90760310142002</v>
      </c>
      <c r="D110" s="160">
        <v>598.4076031014198</v>
      </c>
      <c r="E110" s="160">
        <v>0</v>
      </c>
      <c r="F110" s="160">
        <v>-158.50000000000023</v>
      </c>
      <c r="G110" s="246">
        <v>1105.2476031014198</v>
      </c>
      <c r="H110" s="160">
        <v>960.99975971621711</v>
      </c>
      <c r="I110" s="162">
        <v>86.948820971840973</v>
      </c>
      <c r="J110" s="161">
        <v>144.24784338520271</v>
      </c>
      <c r="K110" s="160">
        <v>30.469474993341009</v>
      </c>
      <c r="L110" s="160">
        <v>14.851040077782841</v>
      </c>
      <c r="M110" s="160">
        <v>47.665500343061126</v>
      </c>
      <c r="N110" s="160">
        <v>28.29571511501797</v>
      </c>
      <c r="O110" s="160">
        <v>4.7285019388736496</v>
      </c>
      <c r="P110" s="160">
        <v>30.320432632300736</v>
      </c>
      <c r="Q110" s="146">
        <v>2.7574467401079783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13.465170201360214</v>
      </c>
      <c r="D112" s="160">
        <v>33.465170201360216</v>
      </c>
      <c r="E112" s="160">
        <v>0</v>
      </c>
      <c r="F112" s="160">
        <v>20</v>
      </c>
      <c r="G112" s="246">
        <v>63.12517020136022</v>
      </c>
      <c r="H112" s="160">
        <v>36.589404361724903</v>
      </c>
      <c r="I112" s="162">
        <v>57.963256566295122</v>
      </c>
      <c r="J112" s="161">
        <v>26.535765839635317</v>
      </c>
      <c r="K112" s="160">
        <v>0</v>
      </c>
      <c r="L112" s="160">
        <v>0</v>
      </c>
      <c r="M112" s="160">
        <v>3.6426599884034019</v>
      </c>
      <c r="N112" s="160">
        <v>2.5546999816894598</v>
      </c>
      <c r="O112" s="160">
        <v>7.6339070332462313</v>
      </c>
      <c r="P112" s="160">
        <v>1.5493399925232154</v>
      </c>
      <c r="Q112" s="146">
        <v>15.127141858914936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110.40730753034801</v>
      </c>
      <c r="D113" s="160">
        <v>245.90730753034802</v>
      </c>
      <c r="E113" s="160">
        <v>0</v>
      </c>
      <c r="F113" s="160">
        <v>135.5</v>
      </c>
      <c r="G113" s="246">
        <v>357.617307530348</v>
      </c>
      <c r="H113" s="160">
        <v>339.97090563556588</v>
      </c>
      <c r="I113" s="162">
        <v>95.065562677420289</v>
      </c>
      <c r="J113" s="161">
        <v>17.646401894782116</v>
      </c>
      <c r="K113" s="160">
        <v>19.440989941597024</v>
      </c>
      <c r="L113" s="160">
        <v>11.301200119018972</v>
      </c>
      <c r="M113" s="160">
        <v>13.194280030250013</v>
      </c>
      <c r="N113" s="160">
        <v>9.593520042419982</v>
      </c>
      <c r="O113" s="160">
        <v>3.9012748904324539</v>
      </c>
      <c r="P113" s="160">
        <v>13.382497533321498</v>
      </c>
      <c r="Q113" s="146">
        <v>0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161.86151607251566</v>
      </c>
      <c r="D114" s="160">
        <v>10.561516072515644</v>
      </c>
      <c r="E114" s="160">
        <v>0</v>
      </c>
      <c r="F114" s="160">
        <v>-151.30000000000001</v>
      </c>
      <c r="G114" s="246">
        <v>10.561516072515644</v>
      </c>
      <c r="H114" s="160">
        <v>0.116779999732971</v>
      </c>
      <c r="I114" s="162">
        <v>1.1057124652479482</v>
      </c>
      <c r="J114" s="161">
        <v>10.444736072782673</v>
      </c>
      <c r="K114" s="160">
        <v>0</v>
      </c>
      <c r="L114" s="160">
        <v>3.7999999999999999E-2</v>
      </c>
      <c r="M114" s="160">
        <v>0</v>
      </c>
      <c r="N114" s="160">
        <v>3.5439999580383102E-2</v>
      </c>
      <c r="O114" s="160">
        <v>0.33555788143530857</v>
      </c>
      <c r="P114" s="160">
        <v>1.8359999895095777E-2</v>
      </c>
      <c r="Q114" s="146" t="s">
        <v>214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338.73575771404433</v>
      </c>
      <c r="D115" s="160">
        <v>478.33575771404435</v>
      </c>
      <c r="E115" s="160">
        <v>0</v>
      </c>
      <c r="F115" s="160">
        <v>139.60000000000002</v>
      </c>
      <c r="G115" s="246">
        <v>713.81575771404437</v>
      </c>
      <c r="H115" s="160">
        <v>683.93638466757</v>
      </c>
      <c r="I115" s="162">
        <v>95.814133727985848</v>
      </c>
      <c r="J115" s="161">
        <v>29.87937304647437</v>
      </c>
      <c r="K115" s="160">
        <v>18.340380017384973</v>
      </c>
      <c r="L115" s="160">
        <v>20.207019941091062</v>
      </c>
      <c r="M115" s="160">
        <v>15.396760061978966</v>
      </c>
      <c r="N115" s="160">
        <v>8.4159800910949798</v>
      </c>
      <c r="O115" s="160">
        <v>1.7594294290928105</v>
      </c>
      <c r="P115" s="160">
        <v>15.590035027887495</v>
      </c>
      <c r="Q115" s="146">
        <v>0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39.437353504621043</v>
      </c>
      <c r="D116" s="160">
        <v>12.437353504621043</v>
      </c>
      <c r="E116" s="160">
        <v>0</v>
      </c>
      <c r="F116" s="160">
        <v>-27</v>
      </c>
      <c r="G116" s="246">
        <v>12.437353504621043</v>
      </c>
      <c r="H116" s="160">
        <v>0</v>
      </c>
      <c r="I116" s="162">
        <v>0</v>
      </c>
      <c r="J116" s="161">
        <v>12.437353504621043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214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29.406978689128199</v>
      </c>
      <c r="D117" s="160">
        <v>24.806978689128197</v>
      </c>
      <c r="E117" s="160">
        <v>0</v>
      </c>
      <c r="F117" s="160">
        <v>-4.6000000000000014</v>
      </c>
      <c r="G117" s="246">
        <v>24.806978689128197</v>
      </c>
      <c r="H117" s="160">
        <v>15.281091324694451</v>
      </c>
      <c r="I117" s="162">
        <v>61.59996957385011</v>
      </c>
      <c r="J117" s="161">
        <v>9.5258873644337463</v>
      </c>
      <c r="K117" s="160">
        <v>0</v>
      </c>
      <c r="L117" s="160">
        <v>0</v>
      </c>
      <c r="M117" s="160">
        <v>0</v>
      </c>
      <c r="N117" s="160">
        <v>0.44205999755859082</v>
      </c>
      <c r="O117" s="160">
        <v>1.7819985379853056</v>
      </c>
      <c r="P117" s="160">
        <v>0.11051499938964771</v>
      </c>
      <c r="Q117" s="146" t="s">
        <v>214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10.579049342012141</v>
      </c>
      <c r="D118" s="160">
        <v>92.879049342012152</v>
      </c>
      <c r="E118" s="160">
        <v>0</v>
      </c>
      <c r="F118" s="160">
        <v>82.300000000000011</v>
      </c>
      <c r="G118" s="246">
        <v>92.879049342012152</v>
      </c>
      <c r="H118" s="160">
        <v>85.869100218124743</v>
      </c>
      <c r="I118" s="162">
        <v>92.452604571700135</v>
      </c>
      <c r="J118" s="161">
        <v>7.0099491238874094</v>
      </c>
      <c r="K118" s="160">
        <v>3.2178200580478062</v>
      </c>
      <c r="L118" s="160">
        <v>3.4863760372511337</v>
      </c>
      <c r="M118" s="160">
        <v>1.1816439435072255</v>
      </c>
      <c r="N118" s="160">
        <v>8.8018800919057014</v>
      </c>
      <c r="O118" s="160">
        <v>9.4767120833614431</v>
      </c>
      <c r="P118" s="160">
        <v>4.1719300326779667</v>
      </c>
      <c r="Q118" s="146">
        <v>0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246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214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6.9956573860026889</v>
      </c>
      <c r="D120" s="160">
        <v>-4.3426139973110622E-3</v>
      </c>
      <c r="E120" s="160">
        <v>0</v>
      </c>
      <c r="F120" s="160">
        <v>-7</v>
      </c>
      <c r="G120" s="246">
        <v>-4.3426139973110622E-3</v>
      </c>
      <c r="H120" s="160">
        <v>34.302</v>
      </c>
      <c r="I120" s="162" t="s">
        <v>118</v>
      </c>
      <c r="J120" s="161">
        <v>-34.306342613997309</v>
      </c>
      <c r="K120" s="160">
        <v>0</v>
      </c>
      <c r="L120" s="160">
        <v>0</v>
      </c>
      <c r="M120" s="160">
        <v>0</v>
      </c>
      <c r="N120" s="160">
        <v>0.10199999999999676</v>
      </c>
      <c r="O120" s="160" t="s">
        <v>42</v>
      </c>
      <c r="P120" s="160">
        <v>2.549999999999919E-2</v>
      </c>
      <c r="Q120" s="146">
        <v>0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4.0118695508181554</v>
      </c>
      <c r="D121" s="160">
        <v>83.511869550818162</v>
      </c>
      <c r="E121" s="160">
        <v>0</v>
      </c>
      <c r="F121" s="160">
        <v>79.5</v>
      </c>
      <c r="G121" s="246">
        <v>83.511869550818162</v>
      </c>
      <c r="H121" s="160">
        <v>64.297219926685102</v>
      </c>
      <c r="I121" s="162">
        <v>76.991714198853288</v>
      </c>
      <c r="J121" s="161">
        <v>19.21464962413306</v>
      </c>
      <c r="K121" s="160">
        <v>1.2777400003373032</v>
      </c>
      <c r="L121" s="160">
        <v>0.74449999999999505</v>
      </c>
      <c r="M121" s="160">
        <v>2.8292199993134091</v>
      </c>
      <c r="N121" s="160">
        <v>1.2983600000143056</v>
      </c>
      <c r="O121" s="160">
        <v>1.5547011544559364</v>
      </c>
      <c r="P121" s="160">
        <v>1.5374549999162532</v>
      </c>
      <c r="Q121" s="146">
        <v>10.497698875856335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9825.2101987771384</v>
      </c>
      <c r="D122" s="160">
        <v>10952.310198777139</v>
      </c>
      <c r="E122" s="160">
        <v>0</v>
      </c>
      <c r="F122" s="160">
        <v>1127.1000000000001</v>
      </c>
      <c r="G122" s="246">
        <v>11836.000198777137</v>
      </c>
      <c r="H122" s="160">
        <v>9639.4474520426684</v>
      </c>
      <c r="I122" s="162">
        <v>81.441764871198544</v>
      </c>
      <c r="J122" s="161">
        <v>2196.5527467344691</v>
      </c>
      <c r="K122" s="160">
        <v>246.50785499727317</v>
      </c>
      <c r="L122" s="160">
        <v>233.11525618265841</v>
      </c>
      <c r="M122" s="160">
        <v>261.88006438081902</v>
      </c>
      <c r="N122" s="160">
        <v>275.63035533530274</v>
      </c>
      <c r="O122" s="160">
        <v>2.5166412412796504</v>
      </c>
      <c r="P122" s="160">
        <v>254.28338272401334</v>
      </c>
      <c r="Q122" s="146">
        <v>6.6382079835649321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246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214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11.217081933687217</v>
      </c>
      <c r="D125" s="170">
        <v>86.217081933687226</v>
      </c>
      <c r="E125" s="170">
        <v>0</v>
      </c>
      <c r="F125" s="160">
        <v>75.000000000000014</v>
      </c>
      <c r="G125" s="246">
        <v>86.217081933687226</v>
      </c>
      <c r="H125" s="160">
        <v>4.7889799984693502</v>
      </c>
      <c r="I125" s="162">
        <v>5.5545605245057281</v>
      </c>
      <c r="J125" s="161">
        <v>81.428101935217882</v>
      </c>
      <c r="K125" s="160">
        <v>0</v>
      </c>
      <c r="L125" s="160">
        <v>0</v>
      </c>
      <c r="M125" s="160">
        <v>1.7880000000000003</v>
      </c>
      <c r="N125" s="160">
        <v>0</v>
      </c>
      <c r="O125" s="160">
        <v>0</v>
      </c>
      <c r="P125" s="160">
        <v>0.44700000000000006</v>
      </c>
      <c r="Q125" s="146" t="s">
        <v>214</v>
      </c>
    </row>
    <row r="126" spans="1:21" ht="10.65" customHeight="1" x14ac:dyDescent="0.2">
      <c r="A126" s="122"/>
      <c r="B126" s="171" t="s">
        <v>108</v>
      </c>
      <c r="C126" s="159">
        <v>366.4225027389902</v>
      </c>
      <c r="D126" s="170">
        <v>261.4225027389902</v>
      </c>
      <c r="E126" s="170">
        <v>0</v>
      </c>
      <c r="F126" s="160">
        <v>-105</v>
      </c>
      <c r="G126" s="246">
        <v>261.4225027389902</v>
      </c>
      <c r="H126" s="160">
        <v>33.8274983359277</v>
      </c>
      <c r="I126" s="162">
        <v>12.939780616247024</v>
      </c>
      <c r="J126" s="161">
        <v>227.59500440306249</v>
      </c>
      <c r="K126" s="160">
        <v>7.7386116000115983</v>
      </c>
      <c r="L126" s="160">
        <v>3.8701511999369025</v>
      </c>
      <c r="M126" s="160">
        <v>1.7178296008705978</v>
      </c>
      <c r="N126" s="160">
        <v>1.7308000001907038</v>
      </c>
      <c r="O126" s="160">
        <v>0.66207001388812015</v>
      </c>
      <c r="P126" s="160">
        <v>3.7643481002524508</v>
      </c>
      <c r="Q126" s="146" t="s">
        <v>214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883.74898333332999</v>
      </c>
      <c r="D128" s="160"/>
      <c r="E128" s="160"/>
      <c r="F128" s="160">
        <v>-883.7</v>
      </c>
      <c r="G128" s="246">
        <v>4.898333332994298E-2</v>
      </c>
      <c r="H128" s="160"/>
      <c r="I128" s="162"/>
      <c r="J128" s="161">
        <v>4.898333332994298E-2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11086.946</v>
      </c>
      <c r="D129" s="174">
        <v>11300.297016666671</v>
      </c>
      <c r="E129" s="174">
        <v>0</v>
      </c>
      <c r="F129" s="177">
        <v>213.40000000000009</v>
      </c>
      <c r="G129" s="240">
        <v>11300.346000000003</v>
      </c>
      <c r="H129" s="177">
        <v>9678.0639303770658</v>
      </c>
      <c r="I129" s="176">
        <v>85.643961082050609</v>
      </c>
      <c r="J129" s="185">
        <v>1622.2820696229373</v>
      </c>
      <c r="K129" s="177">
        <v>254.24646659728387</v>
      </c>
      <c r="L129" s="177">
        <v>236.98540738259544</v>
      </c>
      <c r="M129" s="177">
        <v>265.38589398169097</v>
      </c>
      <c r="N129" s="177">
        <v>277.36115533549309</v>
      </c>
      <c r="O129" s="177">
        <v>2.4544589839224269</v>
      </c>
      <c r="P129" s="186">
        <v>258.49473082426584</v>
      </c>
      <c r="Q129" s="153">
        <v>4.2758806125368336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146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44111</v>
      </c>
      <c r="L134" s="151">
        <v>44118</v>
      </c>
      <c r="M134" s="151">
        <v>44125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55" t="s">
        <v>151</v>
      </c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6"/>
      <c r="Q136" s="145"/>
    </row>
    <row r="137" spans="1:21" ht="10.65" customHeight="1" x14ac:dyDescent="0.2">
      <c r="A137" s="184"/>
      <c r="B137" s="158" t="s">
        <v>80</v>
      </c>
      <c r="C137" s="159">
        <v>1146.92937671455</v>
      </c>
      <c r="D137" s="160">
        <v>1856.3293767145499</v>
      </c>
      <c r="E137" s="160">
        <v>0</v>
      </c>
      <c r="F137" s="160">
        <v>709.39999999999986</v>
      </c>
      <c r="G137" s="246">
        <v>1856.3293767145499</v>
      </c>
      <c r="H137" s="160">
        <v>1304.8789999999999</v>
      </c>
      <c r="I137" s="162">
        <v>70.293505903001872</v>
      </c>
      <c r="J137" s="161">
        <v>551.45037671454998</v>
      </c>
      <c r="K137" s="160">
        <v>61.187999999999874</v>
      </c>
      <c r="L137" s="160">
        <v>80.799999999999955</v>
      </c>
      <c r="M137" s="160">
        <v>69.013000000000147</v>
      </c>
      <c r="N137" s="160">
        <v>61.709999999999809</v>
      </c>
      <c r="O137" s="160">
        <v>3.3243022910739097</v>
      </c>
      <c r="P137" s="160">
        <v>68.177749999999946</v>
      </c>
      <c r="Q137" s="146">
        <v>6.0884214676276418</v>
      </c>
      <c r="T137" s="130"/>
    </row>
    <row r="138" spans="1:21" ht="10.65" customHeight="1" x14ac:dyDescent="0.2">
      <c r="A138" s="184"/>
      <c r="B138" s="158" t="s">
        <v>81</v>
      </c>
      <c r="C138" s="159">
        <v>347.91525360072899</v>
      </c>
      <c r="D138" s="160">
        <v>692.81525360072897</v>
      </c>
      <c r="E138" s="160">
        <v>0</v>
      </c>
      <c r="F138" s="160">
        <v>344.9</v>
      </c>
      <c r="G138" s="246">
        <v>692.81525360072897</v>
      </c>
      <c r="H138" s="160">
        <v>433.84897708511357</v>
      </c>
      <c r="I138" s="162">
        <v>62.621164131461484</v>
      </c>
      <c r="J138" s="161">
        <v>258.96627651561539</v>
      </c>
      <c r="K138" s="160">
        <v>0.69999999999998863</v>
      </c>
      <c r="L138" s="160">
        <v>1.7280000000000086</v>
      </c>
      <c r="M138" s="160">
        <v>20.754000000000019</v>
      </c>
      <c r="N138" s="160">
        <v>4.507000000000005</v>
      </c>
      <c r="O138" s="160">
        <v>0.65053417582480078</v>
      </c>
      <c r="P138" s="160">
        <v>6.9222500000000053</v>
      </c>
      <c r="Q138" s="146">
        <v>35.410708442430597</v>
      </c>
      <c r="T138" s="130"/>
    </row>
    <row r="139" spans="1:21" ht="10.65" customHeight="1" x14ac:dyDescent="0.2">
      <c r="A139" s="122"/>
      <c r="B139" s="158" t="s">
        <v>82</v>
      </c>
      <c r="C139" s="159">
        <v>542.96084604049895</v>
      </c>
      <c r="D139" s="160">
        <v>918.660846040499</v>
      </c>
      <c r="E139" s="160">
        <v>0</v>
      </c>
      <c r="F139" s="160">
        <v>375.70000000000005</v>
      </c>
      <c r="G139" s="246">
        <v>918.660846040499</v>
      </c>
      <c r="H139" s="160">
        <v>710.46500000000003</v>
      </c>
      <c r="I139" s="162">
        <v>77.337028465092473</v>
      </c>
      <c r="J139" s="161">
        <v>208.19584604049896</v>
      </c>
      <c r="K139" s="160">
        <v>28.455000000000041</v>
      </c>
      <c r="L139" s="160">
        <v>37.334999999999923</v>
      </c>
      <c r="M139" s="160">
        <v>7.7720000000000482</v>
      </c>
      <c r="N139" s="160">
        <v>21.043000000000006</v>
      </c>
      <c r="O139" s="160">
        <v>2.2906168354400869</v>
      </c>
      <c r="P139" s="160">
        <v>23.651250000000005</v>
      </c>
      <c r="Q139" s="146">
        <v>6.8027417595475477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1165.96095560752</v>
      </c>
      <c r="D140" s="160">
        <v>1452.7609556075199</v>
      </c>
      <c r="E140" s="160">
        <v>5</v>
      </c>
      <c r="F140" s="160">
        <v>286.79999999999995</v>
      </c>
      <c r="G140" s="246">
        <v>1452.7609556075199</v>
      </c>
      <c r="H140" s="160">
        <v>1126.327</v>
      </c>
      <c r="I140" s="162">
        <v>77.530098510183947</v>
      </c>
      <c r="J140" s="161">
        <v>326.43395560751992</v>
      </c>
      <c r="K140" s="160">
        <v>24.046000000000049</v>
      </c>
      <c r="L140" s="160">
        <v>33.5</v>
      </c>
      <c r="M140" s="160">
        <v>33.286000000000058</v>
      </c>
      <c r="N140" s="160">
        <v>26.955999999999904</v>
      </c>
      <c r="O140" s="160">
        <v>1.8555014089518509</v>
      </c>
      <c r="P140" s="160">
        <v>29.447000000000003</v>
      </c>
      <c r="Q140" s="146">
        <v>9.0854740926926301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12.687148366350501</v>
      </c>
      <c r="D141" s="160">
        <v>10.887148366350502</v>
      </c>
      <c r="E141" s="160">
        <v>0</v>
      </c>
      <c r="F141" s="160">
        <v>-1.7999999999999989</v>
      </c>
      <c r="G141" s="246">
        <v>10.887148366350502</v>
      </c>
      <c r="H141" s="160">
        <v>5.9883350336253631</v>
      </c>
      <c r="I141" s="162">
        <v>55.003705581287335</v>
      </c>
      <c r="J141" s="161">
        <v>4.8988133327251386</v>
      </c>
      <c r="K141" s="160">
        <v>0</v>
      </c>
      <c r="L141" s="160">
        <v>0</v>
      </c>
      <c r="M141" s="160">
        <v>0</v>
      </c>
      <c r="N141" s="160">
        <v>0.14299999999999979</v>
      </c>
      <c r="O141" s="160">
        <v>1.3134752571387529</v>
      </c>
      <c r="P141" s="160">
        <v>3.5749999999999948E-2</v>
      </c>
      <c r="Q141" s="146" t="s">
        <v>214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44.100584909205303</v>
      </c>
      <c r="D142" s="160">
        <v>8.8005849092053055</v>
      </c>
      <c r="E142" s="160">
        <v>0</v>
      </c>
      <c r="F142" s="160">
        <v>-35.299999999999997</v>
      </c>
      <c r="G142" s="246">
        <v>8.8005849092053055</v>
      </c>
      <c r="H142" s="160">
        <v>9.032</v>
      </c>
      <c r="I142" s="162">
        <v>102.62954216318778</v>
      </c>
      <c r="J142" s="161">
        <v>-0.23141509079469458</v>
      </c>
      <c r="K142" s="160">
        <v>0</v>
      </c>
      <c r="L142" s="160">
        <v>9.6000000000000085E-2</v>
      </c>
      <c r="M142" s="160">
        <v>0</v>
      </c>
      <c r="N142" s="160">
        <v>1.5940000000000003</v>
      </c>
      <c r="O142" s="160">
        <v>18.112432485398735</v>
      </c>
      <c r="P142" s="160">
        <v>0.4225000000000001</v>
      </c>
      <c r="Q142" s="146">
        <v>0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128.65897728611401</v>
      </c>
      <c r="D143" s="160">
        <v>132.858977286114</v>
      </c>
      <c r="E143" s="160">
        <v>-5</v>
      </c>
      <c r="F143" s="160">
        <v>4.1999999999999886</v>
      </c>
      <c r="G143" s="246">
        <v>132.858977286114</v>
      </c>
      <c r="H143" s="160">
        <v>73.427999999999997</v>
      </c>
      <c r="I143" s="162">
        <v>55.267623987404015</v>
      </c>
      <c r="J143" s="161">
        <v>59.430977286114</v>
      </c>
      <c r="K143" s="160">
        <v>0</v>
      </c>
      <c r="L143" s="160">
        <v>0</v>
      </c>
      <c r="M143" s="160">
        <v>5.4000000000002046E-2</v>
      </c>
      <c r="N143" s="160">
        <v>0.20000000000000284</v>
      </c>
      <c r="O143" s="160">
        <v>0.15053555588441686</v>
      </c>
      <c r="P143" s="160">
        <v>6.3500000000001222E-2</v>
      </c>
      <c r="Q143" s="146" t="s">
        <v>214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32.9963629376225</v>
      </c>
      <c r="D144" s="160">
        <v>33.896362937622499</v>
      </c>
      <c r="E144" s="160">
        <v>0</v>
      </c>
      <c r="F144" s="160">
        <v>0.89999999999999858</v>
      </c>
      <c r="G144" s="246">
        <v>33.896362937622499</v>
      </c>
      <c r="H144" s="160">
        <v>34.036999999999999</v>
      </c>
      <c r="I144" s="162">
        <v>100.41490310519835</v>
      </c>
      <c r="J144" s="161">
        <v>-0.1406370623775004</v>
      </c>
      <c r="K144" s="160">
        <v>0</v>
      </c>
      <c r="L144" s="160">
        <v>0</v>
      </c>
      <c r="M144" s="160">
        <v>7.1000000000005059E-2</v>
      </c>
      <c r="N144" s="160">
        <v>5.2999999999997272E-2</v>
      </c>
      <c r="O144" s="160">
        <v>0.15635895832697475</v>
      </c>
      <c r="P144" s="160">
        <v>3.1000000000000583E-2</v>
      </c>
      <c r="Q144" s="146">
        <v>0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148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204.58116377817899</v>
      </c>
      <c r="D146" s="160">
        <v>200.28116377817901</v>
      </c>
      <c r="E146" s="160">
        <v>0</v>
      </c>
      <c r="F146" s="160">
        <v>-4.2999999999999829</v>
      </c>
      <c r="G146" s="246">
        <v>200.28116377817901</v>
      </c>
      <c r="H146" s="160">
        <v>139.08000000000001</v>
      </c>
      <c r="I146" s="162">
        <v>69.442376595153888</v>
      </c>
      <c r="J146" s="161">
        <v>61.201163778178994</v>
      </c>
      <c r="K146" s="160">
        <v>17.742999999999995</v>
      </c>
      <c r="L146" s="160">
        <v>8.7799999999999869</v>
      </c>
      <c r="M146" s="160">
        <v>2.9190000000000111</v>
      </c>
      <c r="N146" s="160">
        <v>3.1040000000000134</v>
      </c>
      <c r="O146" s="160">
        <v>1.5498212320345024</v>
      </c>
      <c r="P146" s="160">
        <v>8.1365000000000016</v>
      </c>
      <c r="Q146" s="146">
        <v>5.5218046799212166</v>
      </c>
      <c r="T146" s="167"/>
      <c r="U146" s="167"/>
    </row>
    <row r="147" spans="1:21" ht="10.65" customHeight="1" x14ac:dyDescent="0.2">
      <c r="A147" s="122"/>
      <c r="B147" s="158" t="s">
        <v>208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3626.7906692407687</v>
      </c>
      <c r="D148" s="160">
        <v>5307.2906692407687</v>
      </c>
      <c r="E148" s="160">
        <v>0</v>
      </c>
      <c r="F148" s="160">
        <v>1680.5</v>
      </c>
      <c r="G148" s="246">
        <v>5307.2906692407687</v>
      </c>
      <c r="H148" s="160">
        <v>3837.0853121187383</v>
      </c>
      <c r="I148" s="162">
        <v>72.298382569418422</v>
      </c>
      <c r="J148" s="161">
        <v>1470.2053571220306</v>
      </c>
      <c r="K148" s="160">
        <v>132.13199999999995</v>
      </c>
      <c r="L148" s="160">
        <v>162.23899999999986</v>
      </c>
      <c r="M148" s="160">
        <v>133.86900000000028</v>
      </c>
      <c r="N148" s="160">
        <v>119.30999999999973</v>
      </c>
      <c r="O148" s="160">
        <v>2.2480396766561035</v>
      </c>
      <c r="P148" s="166">
        <v>136.88750000000002</v>
      </c>
      <c r="Q148" s="146">
        <v>8.7402455090642341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192.37292744414299</v>
      </c>
      <c r="D149" s="160">
        <v>254.27292744414299</v>
      </c>
      <c r="E149" s="160">
        <v>0</v>
      </c>
      <c r="F149" s="160">
        <v>61.900000000000006</v>
      </c>
      <c r="G149" s="246">
        <v>254.27292744414299</v>
      </c>
      <c r="H149" s="160">
        <v>182.05549094533919</v>
      </c>
      <c r="I149" s="162">
        <v>71.598456341889545</v>
      </c>
      <c r="J149" s="161">
        <v>72.217436498803806</v>
      </c>
      <c r="K149" s="160">
        <v>11.663000000000011</v>
      </c>
      <c r="L149" s="160">
        <v>5.1370000000000005</v>
      </c>
      <c r="M149" s="160">
        <v>0</v>
      </c>
      <c r="N149" s="160">
        <v>2.9569999999999936</v>
      </c>
      <c r="O149" s="160">
        <v>1.1629236465410058</v>
      </c>
      <c r="P149" s="160">
        <v>4.9392500000000013</v>
      </c>
      <c r="Q149" s="146">
        <v>12.6211340788184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570.98909005040503</v>
      </c>
      <c r="D150" s="160">
        <v>1297.189090050405</v>
      </c>
      <c r="E150" s="160">
        <v>0</v>
      </c>
      <c r="F150" s="160">
        <v>726.19999999999993</v>
      </c>
      <c r="G150" s="246">
        <v>1461.0590900504048</v>
      </c>
      <c r="H150" s="160">
        <v>1121.7489082153229</v>
      </c>
      <c r="I150" s="162">
        <v>76.776423065587565</v>
      </c>
      <c r="J150" s="161">
        <v>339.31018183508195</v>
      </c>
      <c r="K150" s="160">
        <v>72.103678872166029</v>
      </c>
      <c r="L150" s="160">
        <v>35.940242262345009</v>
      </c>
      <c r="M150" s="160">
        <v>81.488714268679132</v>
      </c>
      <c r="N150" s="160">
        <v>76.556303082968043</v>
      </c>
      <c r="O150" s="160">
        <v>5.9017072892582911</v>
      </c>
      <c r="P150" s="160">
        <v>66.522234621539553</v>
      </c>
      <c r="Q150" s="146">
        <v>3.1007033026700981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1970.493269117896</v>
      </c>
      <c r="D152" s="160">
        <v>1571.1932691178961</v>
      </c>
      <c r="E152" s="160">
        <v>0</v>
      </c>
      <c r="F152" s="160">
        <v>-399.29999999999995</v>
      </c>
      <c r="G152" s="246">
        <v>1581.503269117896</v>
      </c>
      <c r="H152" s="160">
        <v>724.41269404181537</v>
      </c>
      <c r="I152" s="162">
        <v>45.805323845196099</v>
      </c>
      <c r="J152" s="161">
        <v>857.09057507608065</v>
      </c>
      <c r="K152" s="160">
        <v>0</v>
      </c>
      <c r="L152" s="160">
        <v>0</v>
      </c>
      <c r="M152" s="160">
        <v>47.022851737975998</v>
      </c>
      <c r="N152" s="160">
        <v>35.235901275634774</v>
      </c>
      <c r="O152" s="160">
        <v>2.2426204317573877</v>
      </c>
      <c r="P152" s="160">
        <v>20.564688253402693</v>
      </c>
      <c r="Q152" s="146">
        <v>39.6777810835165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65.299291348443305</v>
      </c>
      <c r="D153" s="160">
        <v>118.19929134844331</v>
      </c>
      <c r="E153" s="160">
        <v>0</v>
      </c>
      <c r="F153" s="160">
        <v>52.900000000000006</v>
      </c>
      <c r="G153" s="246">
        <v>132.98929134844332</v>
      </c>
      <c r="H153" s="160">
        <v>94.598099503723077</v>
      </c>
      <c r="I153" s="162">
        <v>71.13211789050591</v>
      </c>
      <c r="J153" s="161">
        <v>38.39119184472024</v>
      </c>
      <c r="K153" s="160">
        <v>7.1601153769493067</v>
      </c>
      <c r="L153" s="160">
        <v>2.1586600010395074</v>
      </c>
      <c r="M153" s="160">
        <v>4.5510503840446859</v>
      </c>
      <c r="N153" s="160">
        <v>1.7547000350951976</v>
      </c>
      <c r="O153" s="160">
        <v>1.4845266964608643</v>
      </c>
      <c r="P153" s="160">
        <v>3.9061314492821744</v>
      </c>
      <c r="Q153" s="146">
        <v>7.8284433955174109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65.910432315463453</v>
      </c>
      <c r="D154" s="160">
        <v>9.4104323154634528</v>
      </c>
      <c r="E154" s="160">
        <v>0</v>
      </c>
      <c r="F154" s="160">
        <v>-56.5</v>
      </c>
      <c r="G154" s="246">
        <v>9.4104323154634528</v>
      </c>
      <c r="H154" s="160">
        <v>0.36</v>
      </c>
      <c r="I154" s="162">
        <v>3.825541568461623</v>
      </c>
      <c r="J154" s="161">
        <v>9.0504323154634534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214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202.82432860289276</v>
      </c>
      <c r="D155" s="160">
        <v>574.62432860289277</v>
      </c>
      <c r="E155" s="160">
        <v>40</v>
      </c>
      <c r="F155" s="160">
        <v>371.8</v>
      </c>
      <c r="G155" s="246">
        <v>602.55432860289272</v>
      </c>
      <c r="H155" s="160">
        <v>514.12094194708584</v>
      </c>
      <c r="I155" s="162">
        <v>85.32358287743908</v>
      </c>
      <c r="J155" s="161">
        <v>88.433386655806885</v>
      </c>
      <c r="K155" s="160">
        <v>18.819470596276005</v>
      </c>
      <c r="L155" s="160">
        <v>28.400440474390962</v>
      </c>
      <c r="M155" s="160">
        <v>18.772350707901978</v>
      </c>
      <c r="N155" s="160">
        <v>4.7600002289073018E-2</v>
      </c>
      <c r="O155" s="160">
        <v>8.2836733357261119E-3</v>
      </c>
      <c r="P155" s="160">
        <v>16.509965445214505</v>
      </c>
      <c r="Q155" s="146">
        <v>3.3563641274270344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9.290937096928884</v>
      </c>
      <c r="D156" s="160">
        <v>23.19093709692892</v>
      </c>
      <c r="E156" s="160">
        <v>0</v>
      </c>
      <c r="F156" s="160">
        <v>13.900000000000036</v>
      </c>
      <c r="G156" s="246">
        <v>23.19093709692892</v>
      </c>
      <c r="H156" s="160">
        <v>0</v>
      </c>
      <c r="I156" s="162">
        <v>0</v>
      </c>
      <c r="J156" s="161">
        <v>23.19093709692892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214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12.734930438436299</v>
      </c>
      <c r="D157" s="160">
        <v>1.2349304384362991</v>
      </c>
      <c r="E157" s="160">
        <v>0</v>
      </c>
      <c r="F157" s="160">
        <v>-11.5</v>
      </c>
      <c r="G157" s="246">
        <v>1.2349304384362991</v>
      </c>
      <c r="H157" s="160">
        <v>1.195000039041042E-2</v>
      </c>
      <c r="I157" s="162">
        <v>0.9676658715726385</v>
      </c>
      <c r="J157" s="161">
        <v>1.2229804380458886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214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5.8112098105908645</v>
      </c>
      <c r="D158" s="160">
        <v>5.8112098105908645</v>
      </c>
      <c r="E158" s="160">
        <v>0</v>
      </c>
      <c r="F158" s="160">
        <v>0</v>
      </c>
      <c r="G158" s="246">
        <v>5.8112098105908645</v>
      </c>
      <c r="H158" s="160">
        <v>3.8903600443061399</v>
      </c>
      <c r="I158" s="162">
        <v>66.945785320227174</v>
      </c>
      <c r="J158" s="161">
        <v>1.9208497662847246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214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0.17000737871597549</v>
      </c>
      <c r="D159" s="160">
        <v>0.17000737871597549</v>
      </c>
      <c r="E159" s="160">
        <v>0</v>
      </c>
      <c r="F159" s="160">
        <v>0</v>
      </c>
      <c r="G159" s="246">
        <v>0.17000737871597549</v>
      </c>
      <c r="H159" s="160">
        <v>0</v>
      </c>
      <c r="I159" s="162">
        <v>0</v>
      </c>
      <c r="J159" s="161">
        <v>0.17000737871597549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214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5.4609953741366395</v>
      </c>
      <c r="D160" s="160">
        <v>6.0995374136662228E-2</v>
      </c>
      <c r="E160" s="160">
        <v>0</v>
      </c>
      <c r="F160" s="160">
        <v>-5.3999999999999773</v>
      </c>
      <c r="G160" s="246">
        <v>6.0995374136662228E-2</v>
      </c>
      <c r="H160" s="160">
        <v>0</v>
      </c>
      <c r="I160" s="162">
        <v>0</v>
      </c>
      <c r="J160" s="161">
        <v>6.0995374136662228E-2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214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3.5003712758837815</v>
      </c>
      <c r="D161" s="160">
        <v>1.5003712758837815</v>
      </c>
      <c r="E161" s="160">
        <v>0</v>
      </c>
      <c r="F161" s="160">
        <v>-2</v>
      </c>
      <c r="G161" s="246">
        <v>1.5003712758837815</v>
      </c>
      <c r="H161" s="160">
        <v>3.4690000381469699</v>
      </c>
      <c r="I161" s="162">
        <v>231.20944088346292</v>
      </c>
      <c r="J161" s="161">
        <v>-1.9686287622631884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6731.6484594947042</v>
      </c>
      <c r="D162" s="160">
        <v>9164.1484594947069</v>
      </c>
      <c r="E162" s="160">
        <v>40</v>
      </c>
      <c r="F162" s="160">
        <v>2432.5</v>
      </c>
      <c r="G162" s="246">
        <v>9381.0484594947047</v>
      </c>
      <c r="H162" s="160">
        <v>6481.7527568548685</v>
      </c>
      <c r="I162" s="162">
        <v>69.094118688776049</v>
      </c>
      <c r="J162" s="161">
        <v>2899.2957026398362</v>
      </c>
      <c r="K162" s="160">
        <v>241.87826484539164</v>
      </c>
      <c r="L162" s="160">
        <v>233.87534273777601</v>
      </c>
      <c r="M162" s="160">
        <v>285.70396709860142</v>
      </c>
      <c r="N162" s="160">
        <v>235.86150439598896</v>
      </c>
      <c r="O162" s="160">
        <v>2.5737416350083211</v>
      </c>
      <c r="P162" s="160">
        <v>249.32976976943951</v>
      </c>
      <c r="Q162" s="146">
        <v>9.6283575175193725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4.6425795518883861</v>
      </c>
      <c r="D165" s="170">
        <v>48.042579551888387</v>
      </c>
      <c r="E165" s="170">
        <v>0</v>
      </c>
      <c r="F165" s="160">
        <v>43.4</v>
      </c>
      <c r="G165" s="246">
        <v>48.042579551888387</v>
      </c>
      <c r="H165" s="160">
        <v>0.35238000011444087</v>
      </c>
      <c r="I165" s="162">
        <v>0.73347435421083673</v>
      </c>
      <c r="J165" s="161">
        <v>47.690199551773944</v>
      </c>
      <c r="K165" s="160">
        <v>0</v>
      </c>
      <c r="L165" s="160">
        <v>0</v>
      </c>
      <c r="M165" s="160">
        <v>4.9999999999999989E-2</v>
      </c>
      <c r="N165" s="160">
        <v>0</v>
      </c>
      <c r="O165" s="160">
        <v>0</v>
      </c>
      <c r="P165" s="160">
        <v>1.2499999999999997E-2</v>
      </c>
      <c r="Q165" s="146" t="s">
        <v>214</v>
      </c>
      <c r="T165" s="130"/>
    </row>
    <row r="166" spans="1:21" ht="10.65" customHeight="1" x14ac:dyDescent="0.2">
      <c r="A166" s="122"/>
      <c r="B166" s="171" t="s">
        <v>108</v>
      </c>
      <c r="C166" s="159">
        <v>143.31776095340399</v>
      </c>
      <c r="D166" s="170">
        <v>102.81776095340398</v>
      </c>
      <c r="E166" s="170">
        <v>0</v>
      </c>
      <c r="F166" s="160">
        <v>-40.500000000000014</v>
      </c>
      <c r="G166" s="246">
        <v>102.81776095340398</v>
      </c>
      <c r="H166" s="160">
        <v>26.162482500553129</v>
      </c>
      <c r="I166" s="162">
        <v>25.445489434855244</v>
      </c>
      <c r="J166" s="161">
        <v>76.655278452850851</v>
      </c>
      <c r="K166" s="160">
        <v>0.41900000000000048</v>
      </c>
      <c r="L166" s="160">
        <v>0.53176000022888281</v>
      </c>
      <c r="M166" s="160">
        <v>0.49849999999999989</v>
      </c>
      <c r="N166" s="160">
        <v>0.39999999999999858</v>
      </c>
      <c r="O166" s="160">
        <v>0.38903784355046866</v>
      </c>
      <c r="P166" s="160">
        <v>0.46231500005722043</v>
      </c>
      <c r="Q166" s="146" t="s">
        <v>214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269.43</v>
      </c>
      <c r="D168" s="160"/>
      <c r="E168" s="160"/>
      <c r="F168" s="160"/>
      <c r="G168" s="246">
        <v>52.53</v>
      </c>
      <c r="H168" s="160"/>
      <c r="I168" s="162"/>
      <c r="J168" s="161">
        <v>52.53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7149.0387999999966</v>
      </c>
      <c r="D169" s="174">
        <v>9315.0087999999996</v>
      </c>
      <c r="E169" s="174">
        <v>40</v>
      </c>
      <c r="F169" s="174">
        <v>2435.4</v>
      </c>
      <c r="G169" s="247">
        <v>9367.5387999999984</v>
      </c>
      <c r="H169" s="177">
        <v>6508.2676193555362</v>
      </c>
      <c r="I169" s="176">
        <v>69.476815183893734</v>
      </c>
      <c r="J169" s="175">
        <v>2859.2711806444622</v>
      </c>
      <c r="K169" s="177">
        <v>242.29726484539151</v>
      </c>
      <c r="L169" s="177">
        <v>234.40710273800414</v>
      </c>
      <c r="M169" s="177">
        <v>286.25246709860221</v>
      </c>
      <c r="N169" s="177">
        <v>236.26150439598678</v>
      </c>
      <c r="O169" s="177">
        <v>2.5363529919154431</v>
      </c>
      <c r="P169" s="186">
        <v>249.80458476949616</v>
      </c>
      <c r="Q169" s="153">
        <v>9.4460316382215979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213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242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241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146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44111</v>
      </c>
      <c r="L180" s="151">
        <v>44118</v>
      </c>
      <c r="M180" s="151">
        <v>44125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55" t="s">
        <v>134</v>
      </c>
      <c r="D182" s="255"/>
      <c r="E182" s="255"/>
      <c r="F182" s="255"/>
      <c r="G182" s="255"/>
      <c r="H182" s="255"/>
      <c r="I182" s="255"/>
      <c r="J182" s="255"/>
      <c r="K182" s="255"/>
      <c r="L182" s="255"/>
      <c r="M182" s="255"/>
      <c r="N182" s="255"/>
      <c r="O182" s="255"/>
      <c r="P182" s="256"/>
      <c r="Q182" s="145"/>
    </row>
    <row r="183" spans="1:17" s="130" customFormat="1" ht="10.65" customHeight="1" x14ac:dyDescent="0.2">
      <c r="A183" s="122"/>
      <c r="B183" s="158" t="s">
        <v>80</v>
      </c>
      <c r="C183" s="159">
        <v>1114.98406948504</v>
      </c>
      <c r="D183" s="160">
        <v>1345.48406948504</v>
      </c>
      <c r="E183" s="160">
        <v>0</v>
      </c>
      <c r="F183" s="160">
        <v>230.5</v>
      </c>
      <c r="G183" s="246">
        <v>1345.48406948504</v>
      </c>
      <c r="H183" s="160">
        <v>364.49299999999999</v>
      </c>
      <c r="I183" s="162">
        <v>27.090101493323754</v>
      </c>
      <c r="J183" s="161">
        <v>980.99106948504004</v>
      </c>
      <c r="K183" s="160">
        <v>8.4470000000000027</v>
      </c>
      <c r="L183" s="160">
        <v>8.9209999999999923</v>
      </c>
      <c r="M183" s="160">
        <v>4.01400000000001</v>
      </c>
      <c r="N183" s="160">
        <v>13.25</v>
      </c>
      <c r="O183" s="160">
        <v>0.9847756878363636</v>
      </c>
      <c r="P183" s="160">
        <v>8.6580000000000013</v>
      </c>
      <c r="Q183" s="146" t="s">
        <v>214</v>
      </c>
    </row>
    <row r="184" spans="1:17" s="130" customFormat="1" ht="10.65" customHeight="1" x14ac:dyDescent="0.2">
      <c r="A184" s="122"/>
      <c r="B184" s="158" t="s">
        <v>81</v>
      </c>
      <c r="C184" s="159">
        <v>199.78723946861101</v>
      </c>
      <c r="D184" s="160">
        <v>388.28723946861101</v>
      </c>
      <c r="E184" s="160">
        <v>0</v>
      </c>
      <c r="F184" s="160">
        <v>188.5</v>
      </c>
      <c r="G184" s="246">
        <v>388.28723946861101</v>
      </c>
      <c r="H184" s="160">
        <v>51.936</v>
      </c>
      <c r="I184" s="162">
        <v>13.375664899798617</v>
      </c>
      <c r="J184" s="161">
        <v>336.35123946861103</v>
      </c>
      <c r="K184" s="160">
        <v>0.26999999999999602</v>
      </c>
      <c r="L184" s="160">
        <v>0.67800000000000438</v>
      </c>
      <c r="M184" s="160">
        <v>2.0090000000000003</v>
      </c>
      <c r="N184" s="160">
        <v>0.31099999999999994</v>
      </c>
      <c r="O184" s="160">
        <v>8.0095343958667756E-2</v>
      </c>
      <c r="P184" s="160">
        <v>0.81700000000000017</v>
      </c>
      <c r="Q184" s="146" t="s">
        <v>214</v>
      </c>
    </row>
    <row r="185" spans="1:17" s="130" customFormat="1" ht="10.65" customHeight="1" x14ac:dyDescent="0.2">
      <c r="A185" s="122"/>
      <c r="B185" s="158" t="s">
        <v>82</v>
      </c>
      <c r="C185" s="159">
        <v>286.563513826215</v>
      </c>
      <c r="D185" s="160">
        <v>298.66351382621502</v>
      </c>
      <c r="E185" s="160">
        <v>0</v>
      </c>
      <c r="F185" s="160">
        <v>12.100000000000023</v>
      </c>
      <c r="G185" s="246">
        <v>298.66351382621502</v>
      </c>
      <c r="H185" s="160">
        <v>174.702</v>
      </c>
      <c r="I185" s="162">
        <v>58.494590705731405</v>
      </c>
      <c r="J185" s="161">
        <v>123.96151382621503</v>
      </c>
      <c r="K185" s="160">
        <v>1.0360000000000014</v>
      </c>
      <c r="L185" s="160">
        <v>1.8300000000000125</v>
      </c>
      <c r="M185" s="160">
        <v>0.79899999999997817</v>
      </c>
      <c r="N185" s="160">
        <v>2.2940000000000111</v>
      </c>
      <c r="O185" s="160">
        <v>0.76808846538075404</v>
      </c>
      <c r="P185" s="160">
        <v>1.4897500000000008</v>
      </c>
      <c r="Q185" s="146" t="s">
        <v>214</v>
      </c>
    </row>
    <row r="186" spans="1:17" s="130" customFormat="1" ht="10.65" customHeight="1" x14ac:dyDescent="0.2">
      <c r="A186" s="122"/>
      <c r="B186" s="158" t="s">
        <v>83</v>
      </c>
      <c r="C186" s="159">
        <v>1561.46489459392</v>
      </c>
      <c r="D186" s="160">
        <v>1609.46489459392</v>
      </c>
      <c r="E186" s="160">
        <v>0</v>
      </c>
      <c r="F186" s="160">
        <v>48</v>
      </c>
      <c r="G186" s="246">
        <v>1609.46489459392</v>
      </c>
      <c r="H186" s="160">
        <v>269.91899999999998</v>
      </c>
      <c r="I186" s="162">
        <v>16.770729259559435</v>
      </c>
      <c r="J186" s="161">
        <v>1339.5458945939199</v>
      </c>
      <c r="K186" s="160">
        <v>10.447999999999979</v>
      </c>
      <c r="L186" s="160">
        <v>11.054000000000002</v>
      </c>
      <c r="M186" s="160">
        <v>9.5550000000000068</v>
      </c>
      <c r="N186" s="160">
        <v>4.103999999999985</v>
      </c>
      <c r="O186" s="160">
        <v>0.25499158221996848</v>
      </c>
      <c r="P186" s="160">
        <v>8.7902499999999932</v>
      </c>
      <c r="Q186" s="146" t="s">
        <v>214</v>
      </c>
    </row>
    <row r="187" spans="1:17" s="130" customFormat="1" ht="10.65" customHeight="1" x14ac:dyDescent="0.2">
      <c r="A187" s="122"/>
      <c r="B187" s="158" t="s">
        <v>84</v>
      </c>
      <c r="C187" s="159">
        <v>3429.3002612124801</v>
      </c>
      <c r="D187" s="160">
        <v>3417.3002612124801</v>
      </c>
      <c r="E187" s="160">
        <v>0</v>
      </c>
      <c r="F187" s="160">
        <v>-12</v>
      </c>
      <c r="G187" s="246">
        <v>3417.3002612124801</v>
      </c>
      <c r="H187" s="160">
        <v>1418.344266473785</v>
      </c>
      <c r="I187" s="162">
        <v>41.504818367073987</v>
      </c>
      <c r="J187" s="161">
        <v>1998.9559947386952</v>
      </c>
      <c r="K187" s="160">
        <v>2.2431500186914946</v>
      </c>
      <c r="L187" s="160">
        <v>3.9959500007628321</v>
      </c>
      <c r="M187" s="160">
        <v>0.14800000000013824</v>
      </c>
      <c r="N187" s="160">
        <v>2.4061000366209555</v>
      </c>
      <c r="O187" s="160">
        <v>7.0409383217828678E-2</v>
      </c>
      <c r="P187" s="160">
        <v>2.1983000140188551</v>
      </c>
      <c r="Q187" s="146" t="s">
        <v>214</v>
      </c>
    </row>
    <row r="188" spans="1:17" s="130" customFormat="1" ht="10.65" customHeight="1" x14ac:dyDescent="0.2">
      <c r="A188" s="122"/>
      <c r="B188" s="158" t="s">
        <v>85</v>
      </c>
      <c r="C188" s="159">
        <v>835.71095574533695</v>
      </c>
      <c r="D188" s="160">
        <v>752.41095574533699</v>
      </c>
      <c r="E188" s="160">
        <v>0</v>
      </c>
      <c r="F188" s="160">
        <v>-83.299999999999955</v>
      </c>
      <c r="G188" s="246">
        <v>752.41095574533699</v>
      </c>
      <c r="H188" s="160">
        <v>1.2609999999999999</v>
      </c>
      <c r="I188" s="162">
        <v>0.16759458250456435</v>
      </c>
      <c r="J188" s="161">
        <v>751.14995574533702</v>
      </c>
      <c r="K188" s="160">
        <v>0</v>
      </c>
      <c r="L188" s="160">
        <v>0</v>
      </c>
      <c r="M188" s="160">
        <v>0</v>
      </c>
      <c r="N188" s="160">
        <v>6.9999999999998952E-3</v>
      </c>
      <c r="O188" s="160">
        <v>9.3034264673428463E-4</v>
      </c>
      <c r="P188" s="160">
        <v>1.7499999999999738E-3</v>
      </c>
      <c r="Q188" s="146" t="s">
        <v>214</v>
      </c>
    </row>
    <row r="189" spans="1:17" s="130" customFormat="1" ht="10.65" customHeight="1" x14ac:dyDescent="0.2">
      <c r="A189" s="122"/>
      <c r="B189" s="158" t="s">
        <v>86</v>
      </c>
      <c r="C189" s="159">
        <v>109.388336306765</v>
      </c>
      <c r="D189" s="160">
        <v>86.388336306764998</v>
      </c>
      <c r="E189" s="160">
        <v>0</v>
      </c>
      <c r="F189" s="160">
        <v>-23</v>
      </c>
      <c r="G189" s="246">
        <v>86.388336306764998</v>
      </c>
      <c r="H189" s="160">
        <v>17.728000000000002</v>
      </c>
      <c r="I189" s="162">
        <v>20.521288819647911</v>
      </c>
      <c r="J189" s="161">
        <v>68.660336306765004</v>
      </c>
      <c r="K189" s="160">
        <v>0</v>
      </c>
      <c r="L189" s="160">
        <v>0</v>
      </c>
      <c r="M189" s="160">
        <v>5.4999999999999716E-2</v>
      </c>
      <c r="N189" s="160">
        <v>1.5000000000000568E-2</v>
      </c>
      <c r="O189" s="160">
        <v>1.7363455115903106E-2</v>
      </c>
      <c r="P189" s="160">
        <v>1.7500000000000071E-2</v>
      </c>
      <c r="Q189" s="146" t="s">
        <v>214</v>
      </c>
    </row>
    <row r="190" spans="1:17" s="130" customFormat="1" ht="10.65" customHeight="1" x14ac:dyDescent="0.2">
      <c r="A190" s="122"/>
      <c r="B190" s="158" t="s">
        <v>87</v>
      </c>
      <c r="C190" s="159">
        <v>56.8755655166715</v>
      </c>
      <c r="D190" s="160">
        <v>45.175565516671497</v>
      </c>
      <c r="E190" s="160">
        <v>0</v>
      </c>
      <c r="F190" s="160">
        <v>-11.700000000000003</v>
      </c>
      <c r="G190" s="246">
        <v>45.175565516671497</v>
      </c>
      <c r="H190" s="160">
        <v>9.7949999999999999</v>
      </c>
      <c r="I190" s="162">
        <v>21.682075006643299</v>
      </c>
      <c r="J190" s="161">
        <v>35.380565516671496</v>
      </c>
      <c r="K190" s="160">
        <v>0.48399999999999999</v>
      </c>
      <c r="L190" s="160">
        <v>2.1000000000000796E-2</v>
      </c>
      <c r="M190" s="160">
        <v>0.36899999999999977</v>
      </c>
      <c r="N190" s="160">
        <v>0.61599999999999966</v>
      </c>
      <c r="O190" s="160">
        <v>1.3635689845933912</v>
      </c>
      <c r="P190" s="160">
        <v>0.37250000000000005</v>
      </c>
      <c r="Q190" s="146" t="s">
        <v>214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246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148</v>
      </c>
    </row>
    <row r="192" spans="1:17" s="130" customFormat="1" ht="10.65" customHeight="1" x14ac:dyDescent="0.2">
      <c r="A192" s="122"/>
      <c r="B192" s="158" t="s">
        <v>89</v>
      </c>
      <c r="C192" s="159">
        <v>118.758510132186</v>
      </c>
      <c r="D192" s="160">
        <v>57.958510132186007</v>
      </c>
      <c r="E192" s="160">
        <v>0</v>
      </c>
      <c r="F192" s="160">
        <v>-60.8</v>
      </c>
      <c r="G192" s="246">
        <v>57.958510132186007</v>
      </c>
      <c r="H192" s="160">
        <v>11.347</v>
      </c>
      <c r="I192" s="162">
        <v>19.57779793531768</v>
      </c>
      <c r="J192" s="161">
        <v>46.611510132186005</v>
      </c>
      <c r="K192" s="160">
        <v>6.3000000000000611E-2</v>
      </c>
      <c r="L192" s="160">
        <v>0.15700000000000003</v>
      </c>
      <c r="M192" s="160">
        <v>0.59200000000000053</v>
      </c>
      <c r="N192" s="160">
        <v>0.54399999999999871</v>
      </c>
      <c r="O192" s="160">
        <v>0.9386024567562169</v>
      </c>
      <c r="P192" s="160">
        <v>0.33899999999999997</v>
      </c>
      <c r="Q192" s="146" t="s">
        <v>214</v>
      </c>
    </row>
    <row r="193" spans="1:17" s="130" customFormat="1" ht="10.65" customHeight="1" x14ac:dyDescent="0.2">
      <c r="A193" s="122"/>
      <c r="B193" s="158" t="s">
        <v>209</v>
      </c>
      <c r="C193" s="134">
        <v>0</v>
      </c>
      <c r="D193" s="130">
        <v>0</v>
      </c>
      <c r="G193" s="250">
        <v>0</v>
      </c>
      <c r="H193" s="126">
        <v>0</v>
      </c>
      <c r="J193" s="236">
        <v>0</v>
      </c>
      <c r="Q193" s="235"/>
    </row>
    <row r="194" spans="1:17" s="130" customFormat="1" ht="10.65" customHeight="1" x14ac:dyDescent="0.2">
      <c r="A194" s="122"/>
      <c r="B194" s="165" t="s">
        <v>90</v>
      </c>
      <c r="C194" s="159">
        <v>7712.9333462872255</v>
      </c>
      <c r="D194" s="160">
        <v>8001.1333462872262</v>
      </c>
      <c r="E194" s="160">
        <v>0</v>
      </c>
      <c r="F194" s="160">
        <v>288.20000000000073</v>
      </c>
      <c r="G194" s="246">
        <v>8001.1333462872262</v>
      </c>
      <c r="H194" s="160">
        <v>2319.5252664737855</v>
      </c>
      <c r="I194" s="162">
        <v>28.989958873140353</v>
      </c>
      <c r="J194" s="161">
        <v>5681.6080798134408</v>
      </c>
      <c r="K194" s="160">
        <v>22.991150018691478</v>
      </c>
      <c r="L194" s="160">
        <v>26.656950000762844</v>
      </c>
      <c r="M194" s="160">
        <v>17.541000000000132</v>
      </c>
      <c r="N194" s="160">
        <v>23.547100036620954</v>
      </c>
      <c r="O194" s="160">
        <v>0.29429705789802313</v>
      </c>
      <c r="P194" s="166">
        <v>22.684050014018847</v>
      </c>
      <c r="Q194" s="146" t="s">
        <v>214</v>
      </c>
    </row>
    <row r="195" spans="1:17" s="130" customFormat="1" ht="10.65" customHeight="1" x14ac:dyDescent="0.2">
      <c r="A195" s="122"/>
      <c r="B195" s="158" t="s">
        <v>91</v>
      </c>
      <c r="C195" s="159">
        <v>368.05943523614297</v>
      </c>
      <c r="D195" s="160">
        <v>303.159435236143</v>
      </c>
      <c r="E195" s="160">
        <v>0</v>
      </c>
      <c r="F195" s="160">
        <v>-64.899999999999977</v>
      </c>
      <c r="G195" s="246">
        <v>303.159435236143</v>
      </c>
      <c r="H195" s="160">
        <v>51.863657506748801</v>
      </c>
      <c r="I195" s="162">
        <v>17.107716758460818</v>
      </c>
      <c r="J195" s="161">
        <v>251.29577772939419</v>
      </c>
      <c r="K195" s="160">
        <v>1.9811124995946869</v>
      </c>
      <c r="L195" s="160">
        <v>2.1281749954223628</v>
      </c>
      <c r="M195" s="160">
        <v>1.3339999999999961</v>
      </c>
      <c r="N195" s="160">
        <v>1.2871199998855616</v>
      </c>
      <c r="O195" s="160">
        <v>0.42456867584641478</v>
      </c>
      <c r="P195" s="160">
        <v>1.6826018737256518</v>
      </c>
      <c r="Q195" s="146" t="s">
        <v>214</v>
      </c>
    </row>
    <row r="196" spans="1:17" s="130" customFormat="1" ht="10.65" customHeight="1" x14ac:dyDescent="0.2">
      <c r="A196" s="122"/>
      <c r="B196" s="158" t="s">
        <v>92</v>
      </c>
      <c r="C196" s="159">
        <v>1728.0237596141001</v>
      </c>
      <c r="D196" s="160">
        <v>1689.3237596141</v>
      </c>
      <c r="E196" s="160">
        <v>0</v>
      </c>
      <c r="F196" s="160">
        <v>-38.700000000000045</v>
      </c>
      <c r="G196" s="246">
        <v>1689.3237596141</v>
      </c>
      <c r="H196" s="160">
        <v>22.560372795895073</v>
      </c>
      <c r="I196" s="162">
        <v>1.3354676785608368</v>
      </c>
      <c r="J196" s="161">
        <v>1666.7633868182049</v>
      </c>
      <c r="K196" s="160">
        <v>0.62428750041129888</v>
      </c>
      <c r="L196" s="160">
        <v>0.53130000074769868</v>
      </c>
      <c r="M196" s="160">
        <v>1.6622775173708071</v>
      </c>
      <c r="N196" s="160">
        <v>1.3491124905831953</v>
      </c>
      <c r="O196" s="160">
        <v>7.9861097252984778E-2</v>
      </c>
      <c r="P196" s="160">
        <v>1.04174437727825</v>
      </c>
      <c r="Q196" s="146" t="s">
        <v>214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44.559604994161397</v>
      </c>
      <c r="D198" s="160">
        <v>37.2596049941614</v>
      </c>
      <c r="E198" s="160">
        <v>0</v>
      </c>
      <c r="F198" s="160">
        <v>-7.2999999999999972</v>
      </c>
      <c r="G198" s="246">
        <v>37.2596049941614</v>
      </c>
      <c r="H198" s="160">
        <v>0.3207749953866002</v>
      </c>
      <c r="I198" s="162">
        <v>0.86091893737699532</v>
      </c>
      <c r="J198" s="161">
        <v>36.9388299987748</v>
      </c>
      <c r="K198" s="160">
        <v>0</v>
      </c>
      <c r="L198" s="160">
        <v>0</v>
      </c>
      <c r="M198" s="160">
        <v>2.8349999964237205E-2</v>
      </c>
      <c r="N198" s="160">
        <v>0.2351999969482419</v>
      </c>
      <c r="O198" s="160">
        <v>0.6312466194558366</v>
      </c>
      <c r="P198" s="160">
        <v>6.5887499228119775E-2</v>
      </c>
      <c r="Q198" s="146" t="s">
        <v>214</v>
      </c>
    </row>
    <row r="199" spans="1:17" s="130" customFormat="1" ht="10.65" customHeight="1" x14ac:dyDescent="0.2">
      <c r="A199" s="122"/>
      <c r="B199" s="158" t="s">
        <v>95</v>
      </c>
      <c r="C199" s="159">
        <v>330.49806998151394</v>
      </c>
      <c r="D199" s="160">
        <v>133.19806998151392</v>
      </c>
      <c r="E199" s="160">
        <v>0</v>
      </c>
      <c r="F199" s="160">
        <v>-197.3</v>
      </c>
      <c r="G199" s="246">
        <v>133.19806998151392</v>
      </c>
      <c r="H199" s="160">
        <v>69.184862616375113</v>
      </c>
      <c r="I199" s="162">
        <v>51.94134016054214</v>
      </c>
      <c r="J199" s="161">
        <v>64.013207365138811</v>
      </c>
      <c r="K199" s="160">
        <v>0.74989999580390077</v>
      </c>
      <c r="L199" s="160">
        <v>1.0229000128506982</v>
      </c>
      <c r="M199" s="160">
        <v>0.47390000438690549</v>
      </c>
      <c r="N199" s="160">
        <v>0.93610002088550459</v>
      </c>
      <c r="O199" s="160">
        <v>0.70278797659412218</v>
      </c>
      <c r="P199" s="160">
        <v>0.79570000848175226</v>
      </c>
      <c r="Q199" s="146" t="s">
        <v>214</v>
      </c>
    </row>
    <row r="200" spans="1:17" s="130" customFormat="1" ht="10.65" customHeight="1" x14ac:dyDescent="0.2">
      <c r="A200" s="122"/>
      <c r="B200" s="158" t="s">
        <v>96</v>
      </c>
      <c r="C200" s="159">
        <v>83.755282688367998</v>
      </c>
      <c r="D200" s="160">
        <v>45.655282688368004</v>
      </c>
      <c r="E200" s="160">
        <v>0</v>
      </c>
      <c r="F200" s="160">
        <v>-38.099999999999994</v>
      </c>
      <c r="G200" s="246">
        <v>45.655282688368004</v>
      </c>
      <c r="H200" s="160">
        <v>0.201700000107288</v>
      </c>
      <c r="I200" s="162">
        <v>0.44178896335839984</v>
      </c>
      <c r="J200" s="161">
        <v>45.453582688260717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214</v>
      </c>
    </row>
    <row r="201" spans="1:17" s="130" customFormat="1" ht="10.65" customHeight="1" x14ac:dyDescent="0.2">
      <c r="A201" s="122"/>
      <c r="B201" s="158" t="s">
        <v>97</v>
      </c>
      <c r="C201" s="159">
        <v>909.23173842010829</v>
      </c>
      <c r="D201" s="160">
        <v>802.53173842010824</v>
      </c>
      <c r="E201" s="160">
        <v>-100</v>
      </c>
      <c r="F201" s="160">
        <v>-106.70000000000005</v>
      </c>
      <c r="G201" s="246">
        <v>802.53173842010824</v>
      </c>
      <c r="H201" s="160">
        <v>6.8525774689346992</v>
      </c>
      <c r="I201" s="162">
        <v>0.85386996437361107</v>
      </c>
      <c r="J201" s="161">
        <v>795.67916095117357</v>
      </c>
      <c r="K201" s="160">
        <v>1.0135125160217004</v>
      </c>
      <c r="L201" s="160">
        <v>0.61557498562340029</v>
      </c>
      <c r="M201" s="160">
        <v>0.66911249542239837</v>
      </c>
      <c r="N201" s="160">
        <v>0.79800000762940115</v>
      </c>
      <c r="O201" s="160">
        <v>9.9435320676584282E-2</v>
      </c>
      <c r="P201" s="160">
        <v>0.77405000117422507</v>
      </c>
      <c r="Q201" s="146" t="s">
        <v>214</v>
      </c>
    </row>
    <row r="202" spans="1:17" s="130" customFormat="1" ht="10.65" customHeight="1" x14ac:dyDescent="0.2">
      <c r="A202" s="122"/>
      <c r="B202" s="158" t="s">
        <v>98</v>
      </c>
      <c r="C202" s="159">
        <v>227.06233510438383</v>
      </c>
      <c r="D202" s="160">
        <v>32.062335104383834</v>
      </c>
      <c r="E202" s="160">
        <v>0</v>
      </c>
      <c r="F202" s="160">
        <v>-195</v>
      </c>
      <c r="G202" s="246">
        <v>32.062335104383834</v>
      </c>
      <c r="H202" s="160">
        <v>7.6650001525878905E-2</v>
      </c>
      <c r="I202" s="162">
        <v>0.23906556174506038</v>
      </c>
      <c r="J202" s="161">
        <v>31.985685102857953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214</v>
      </c>
    </row>
    <row r="203" spans="1:17" s="130" customFormat="1" ht="10.65" customHeight="1" x14ac:dyDescent="0.2">
      <c r="A203" s="122"/>
      <c r="B203" s="158" t="s">
        <v>99</v>
      </c>
      <c r="C203" s="159">
        <v>8201.7361498749306</v>
      </c>
      <c r="D203" s="160">
        <v>7943.5361498749307</v>
      </c>
      <c r="E203" s="160">
        <v>0</v>
      </c>
      <c r="F203" s="160">
        <v>-258.19999999999982</v>
      </c>
      <c r="G203" s="246">
        <v>7943.5361498749307</v>
      </c>
      <c r="H203" s="160">
        <v>1551.3931492323463</v>
      </c>
      <c r="I203" s="162">
        <v>19.530258564465306</v>
      </c>
      <c r="J203" s="161">
        <v>6392.1430006425844</v>
      </c>
      <c r="K203" s="160">
        <v>39.880450256348013</v>
      </c>
      <c r="L203" s="160">
        <v>26.271149993895961</v>
      </c>
      <c r="M203" s="160">
        <v>19.295149993896985</v>
      </c>
      <c r="N203" s="160">
        <v>27.057150006294023</v>
      </c>
      <c r="O203" s="160">
        <v>0.34061845374392907</v>
      </c>
      <c r="P203" s="160">
        <v>28.125975062608745</v>
      </c>
      <c r="Q203" s="146" t="s">
        <v>214</v>
      </c>
    </row>
    <row r="204" spans="1:17" s="130" customFormat="1" ht="10.65" customHeight="1" x14ac:dyDescent="0.2">
      <c r="A204" s="122"/>
      <c r="B204" s="158" t="s">
        <v>100</v>
      </c>
      <c r="C204" s="159">
        <v>5975.1965130926228</v>
      </c>
      <c r="D204" s="160">
        <v>5973.1965130926228</v>
      </c>
      <c r="E204" s="160">
        <v>0</v>
      </c>
      <c r="F204" s="160">
        <v>-2</v>
      </c>
      <c r="G204" s="246">
        <v>5973.1965130926228</v>
      </c>
      <c r="H204" s="160">
        <v>717.2562268578713</v>
      </c>
      <c r="I204" s="162">
        <v>12.007912769749337</v>
      </c>
      <c r="J204" s="161">
        <v>5255.9402862347515</v>
      </c>
      <c r="K204" s="160">
        <v>5.6952001099591598</v>
      </c>
      <c r="L204" s="160">
        <v>6.2380499539374341</v>
      </c>
      <c r="M204" s="160">
        <v>2.7530999755859966</v>
      </c>
      <c r="N204" s="160">
        <v>13.465200059891004</v>
      </c>
      <c r="O204" s="160">
        <v>0.2254270394482534</v>
      </c>
      <c r="P204" s="160">
        <v>7.0378875248433985</v>
      </c>
      <c r="Q204" s="146" t="s">
        <v>214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246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148</v>
      </c>
    </row>
    <row r="206" spans="1:17" s="130" customFormat="1" ht="10.65" customHeight="1" x14ac:dyDescent="0.2">
      <c r="A206" s="122"/>
      <c r="B206" s="158" t="s">
        <v>102</v>
      </c>
      <c r="C206" s="159">
        <v>1142.7802972404561</v>
      </c>
      <c r="D206" s="160">
        <v>720.48029724045614</v>
      </c>
      <c r="E206" s="160">
        <v>0</v>
      </c>
      <c r="F206" s="160">
        <v>-422.29999999999995</v>
      </c>
      <c r="G206" s="246">
        <v>720.48029724045614</v>
      </c>
      <c r="H206" s="160">
        <v>0</v>
      </c>
      <c r="I206" s="162">
        <v>0</v>
      </c>
      <c r="J206" s="161">
        <v>720.48029724045614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214</v>
      </c>
    </row>
    <row r="207" spans="1:17" s="130" customFormat="1" ht="10.65" customHeight="1" x14ac:dyDescent="0.2">
      <c r="A207" s="122"/>
      <c r="B207" s="1" t="s">
        <v>103</v>
      </c>
      <c r="C207" s="159">
        <v>1209.7274154571144</v>
      </c>
      <c r="D207" s="160">
        <v>1634.0274154571143</v>
      </c>
      <c r="E207" s="160">
        <v>0</v>
      </c>
      <c r="F207" s="160">
        <v>424.29999999999995</v>
      </c>
      <c r="G207" s="246">
        <v>1634.0274154571143</v>
      </c>
      <c r="H207" s="160">
        <v>48.826413826554983</v>
      </c>
      <c r="I207" s="162">
        <v>2.98810248620559</v>
      </c>
      <c r="J207" s="161">
        <v>1585.2010016305594</v>
      </c>
      <c r="K207" s="160">
        <v>1.1850500370264001</v>
      </c>
      <c r="L207" s="160">
        <v>0.96340004229550402</v>
      </c>
      <c r="M207" s="160">
        <v>1.1520499839782588</v>
      </c>
      <c r="N207" s="160">
        <v>0.47669999313350075</v>
      </c>
      <c r="O207" s="160">
        <v>2.9173316715750779E-2</v>
      </c>
      <c r="P207" s="160">
        <v>0.94430001410841591</v>
      </c>
      <c r="Q207" s="146" t="s">
        <v>214</v>
      </c>
    </row>
    <row r="208" spans="1:17" s="130" customFormat="1" ht="10.65" customHeight="1" x14ac:dyDescent="0.2">
      <c r="A208" s="122"/>
      <c r="B208" s="165" t="s">
        <v>105</v>
      </c>
      <c r="C208" s="169">
        <v>27933.76394799113</v>
      </c>
      <c r="D208" s="160">
        <v>27315.76394799113</v>
      </c>
      <c r="E208" s="160">
        <v>-100</v>
      </c>
      <c r="F208" s="160">
        <v>-618</v>
      </c>
      <c r="G208" s="246">
        <v>27315.76394799113</v>
      </c>
      <c r="H208" s="160">
        <v>4788.0616517755316</v>
      </c>
      <c r="I208" s="162">
        <v>17.528565779422973</v>
      </c>
      <c r="J208" s="161">
        <v>22527.702296215597</v>
      </c>
      <c r="K208" s="160">
        <v>74.120662933856693</v>
      </c>
      <c r="L208" s="160">
        <v>64.427499985536087</v>
      </c>
      <c r="M208" s="160">
        <v>44.908939970606298</v>
      </c>
      <c r="N208" s="160">
        <v>69.151682611871365</v>
      </c>
      <c r="O208" s="160">
        <v>0.25315668543459113</v>
      </c>
      <c r="P208" s="160">
        <v>63.152196375467611</v>
      </c>
      <c r="Q208" s="146" t="s">
        <v>214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246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214</v>
      </c>
    </row>
    <row r="211" spans="1:17" s="130" customFormat="1" ht="10.65" customHeight="1" x14ac:dyDescent="0.2">
      <c r="A211" s="122"/>
      <c r="B211" s="158" t="s">
        <v>107</v>
      </c>
      <c r="C211" s="159">
        <v>6.6601855824015042</v>
      </c>
      <c r="D211" s="170">
        <v>6.6601855824015042</v>
      </c>
      <c r="E211" s="170">
        <v>0</v>
      </c>
      <c r="F211" s="160">
        <v>0</v>
      </c>
      <c r="G211" s="246">
        <v>6.6601855824015042</v>
      </c>
      <c r="H211" s="160">
        <v>0.38136750566959399</v>
      </c>
      <c r="I211" s="162">
        <v>5.7260792653780976</v>
      </c>
      <c r="J211" s="161">
        <v>6.2788180767319099</v>
      </c>
      <c r="K211" s="160">
        <v>4.7249999046329871E-3</v>
      </c>
      <c r="L211" s="160">
        <v>0</v>
      </c>
      <c r="M211" s="160">
        <v>0</v>
      </c>
      <c r="N211" s="160">
        <v>0.03</v>
      </c>
      <c r="O211" s="160">
        <v>0.45043789889684599</v>
      </c>
      <c r="P211" s="160">
        <v>8.6812499761582465E-3</v>
      </c>
      <c r="Q211" s="146" t="s">
        <v>214</v>
      </c>
    </row>
    <row r="212" spans="1:17" s="130" customFormat="1" ht="10.65" customHeight="1" x14ac:dyDescent="0.2">
      <c r="A212" s="122"/>
      <c r="B212" s="171" t="s">
        <v>108</v>
      </c>
      <c r="C212" s="159">
        <v>107.59449291511245</v>
      </c>
      <c r="D212" s="170">
        <v>107.59449291511245</v>
      </c>
      <c r="E212" s="170">
        <v>0</v>
      </c>
      <c r="F212" s="160">
        <v>0</v>
      </c>
      <c r="G212" s="246">
        <v>107.59449291511245</v>
      </c>
      <c r="H212" s="160">
        <v>17.04664607420564</v>
      </c>
      <c r="I212" s="162">
        <v>15.843418759038837</v>
      </c>
      <c r="J212" s="161">
        <v>90.547846840906814</v>
      </c>
      <c r="K212" s="160">
        <v>0.95737749636173053</v>
      </c>
      <c r="L212" s="160">
        <v>0.47033999320864872</v>
      </c>
      <c r="M212" s="160">
        <v>0.35065799927711083</v>
      </c>
      <c r="N212" s="160">
        <v>0.59900749933719943</v>
      </c>
      <c r="O212" s="160">
        <v>0.55672691334656987</v>
      </c>
      <c r="P212" s="160">
        <v>0.59434574704617238</v>
      </c>
      <c r="Q212" s="146" t="s">
        <v>214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28048.438999999998</v>
      </c>
      <c r="D215" s="174">
        <v>27430.438999999998</v>
      </c>
      <c r="E215" s="174">
        <v>-100</v>
      </c>
      <c r="F215" s="177">
        <v>-618</v>
      </c>
      <c r="G215" s="240">
        <v>27430.438999999998</v>
      </c>
      <c r="H215" s="177">
        <v>4805.4896653554069</v>
      </c>
      <c r="I215" s="176">
        <v>17.518821573928903</v>
      </c>
      <c r="J215" s="185">
        <v>22624.949334644592</v>
      </c>
      <c r="K215" s="177">
        <v>75.0827654301238</v>
      </c>
      <c r="L215" s="177">
        <v>64.897839978743832</v>
      </c>
      <c r="M215" s="177">
        <v>45.259597969883544</v>
      </c>
      <c r="N215" s="177">
        <v>69.78069011120806</v>
      </c>
      <c r="O215" s="177">
        <v>0.25439144488795118</v>
      </c>
      <c r="P215" s="186">
        <v>63.755223372489809</v>
      </c>
      <c r="Q215" s="153" t="s">
        <v>214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146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44111</v>
      </c>
      <c r="L220" s="151">
        <v>44118</v>
      </c>
      <c r="M220" s="151">
        <v>44125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55" t="s">
        <v>135</v>
      </c>
      <c r="D222" s="255"/>
      <c r="E222" s="255"/>
      <c r="F222" s="255"/>
      <c r="G222" s="255"/>
      <c r="H222" s="255"/>
      <c r="I222" s="255"/>
      <c r="J222" s="255"/>
      <c r="K222" s="255"/>
      <c r="L222" s="255"/>
      <c r="M222" s="255"/>
      <c r="N222" s="255"/>
      <c r="O222" s="255"/>
      <c r="P222" s="256"/>
      <c r="Q222" s="145"/>
    </row>
    <row r="223" spans="1:17" s="130" customFormat="1" ht="10.65" customHeight="1" x14ac:dyDescent="0.2">
      <c r="A223" s="122"/>
      <c r="B223" s="158" t="s">
        <v>80</v>
      </c>
      <c r="C223" s="159">
        <v>2.1281539938736733</v>
      </c>
      <c r="D223" s="160">
        <v>5.4281539938736731</v>
      </c>
      <c r="E223" s="160">
        <v>0</v>
      </c>
      <c r="F223" s="160">
        <v>3.3</v>
      </c>
      <c r="G223" s="246">
        <v>5.4281539938736731</v>
      </c>
      <c r="H223" s="160">
        <v>2.5739999294280998E-2</v>
      </c>
      <c r="I223" s="162">
        <v>0.47419434532129512</v>
      </c>
      <c r="J223" s="161">
        <v>5.4024139945793923</v>
      </c>
      <c r="K223" s="160">
        <v>0</v>
      </c>
      <c r="L223" s="160">
        <v>0</v>
      </c>
      <c r="M223" s="160">
        <v>2.0799999237059996E-3</v>
      </c>
      <c r="N223" s="160">
        <v>0</v>
      </c>
      <c r="O223" s="160">
        <v>0</v>
      </c>
      <c r="P223" s="160">
        <v>5.1999998092649991E-4</v>
      </c>
      <c r="Q223" s="146" t="s">
        <v>214</v>
      </c>
    </row>
    <row r="224" spans="1:17" s="130" customFormat="1" ht="10.65" customHeight="1" x14ac:dyDescent="0.2">
      <c r="A224" s="122"/>
      <c r="B224" s="158" t="s">
        <v>81</v>
      </c>
      <c r="C224" s="159">
        <v>0.31620432470408338</v>
      </c>
      <c r="D224" s="160">
        <v>1.2162043247040835</v>
      </c>
      <c r="E224" s="160">
        <v>0</v>
      </c>
      <c r="F224" s="160">
        <v>0.90000000000000013</v>
      </c>
      <c r="G224" s="246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214</v>
      </c>
    </row>
    <row r="225" spans="1:17" s="130" customFormat="1" ht="10.65" customHeight="1" x14ac:dyDescent="0.2">
      <c r="A225" s="122"/>
      <c r="B225" s="158" t="s">
        <v>82</v>
      </c>
      <c r="C225" s="159">
        <v>0.20086573489221113</v>
      </c>
      <c r="D225" s="160">
        <v>3.6008657348922108</v>
      </c>
      <c r="E225" s="160">
        <v>0</v>
      </c>
      <c r="F225" s="160">
        <v>3.4</v>
      </c>
      <c r="G225" s="246">
        <v>3.6008657348922108</v>
      </c>
      <c r="H225" s="160">
        <v>0</v>
      </c>
      <c r="I225" s="162">
        <v>0</v>
      </c>
      <c r="J225" s="161">
        <v>3.6008657348922108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214</v>
      </c>
    </row>
    <row r="226" spans="1:17" s="130" customFormat="1" ht="10.65" customHeight="1" x14ac:dyDescent="0.2">
      <c r="A226" s="122"/>
      <c r="B226" s="158" t="s">
        <v>83</v>
      </c>
      <c r="C226" s="159">
        <v>29.8</v>
      </c>
      <c r="D226" s="160">
        <v>30</v>
      </c>
      <c r="E226" s="160">
        <v>0</v>
      </c>
      <c r="F226" s="160">
        <v>0.19999999999999929</v>
      </c>
      <c r="G226" s="246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214</v>
      </c>
    </row>
    <row r="227" spans="1:17" s="130" customFormat="1" ht="10.65" customHeight="1" x14ac:dyDescent="0.2">
      <c r="A227" s="122"/>
      <c r="B227" s="158" t="s">
        <v>84</v>
      </c>
      <c r="C227" s="159">
        <v>64.33199406237263</v>
      </c>
      <c r="D227" s="160">
        <v>61.33199406237263</v>
      </c>
      <c r="E227" s="160">
        <v>0</v>
      </c>
      <c r="F227" s="160">
        <v>-3</v>
      </c>
      <c r="G227" s="246">
        <v>61.33199406237263</v>
      </c>
      <c r="H227" s="160">
        <v>65.724972236260726</v>
      </c>
      <c r="I227" s="162">
        <v>107.16262081650335</v>
      </c>
      <c r="J227" s="161">
        <v>-4.3929781738880962</v>
      </c>
      <c r="K227" s="160">
        <v>3.7687999267579073</v>
      </c>
      <c r="L227" s="160">
        <v>3.2234801025389928</v>
      </c>
      <c r="M227" s="160">
        <v>0</v>
      </c>
      <c r="N227" s="160">
        <v>3.5423599848747003</v>
      </c>
      <c r="O227" s="160">
        <v>5.7757130499820963</v>
      </c>
      <c r="P227" s="160">
        <v>2.6336600035429001</v>
      </c>
      <c r="Q227" s="146">
        <v>0</v>
      </c>
    </row>
    <row r="228" spans="1:17" s="130" customFormat="1" ht="10.65" customHeight="1" x14ac:dyDescent="0.2">
      <c r="A228" s="122"/>
      <c r="B228" s="158" t="s">
        <v>85</v>
      </c>
      <c r="C228" s="159">
        <v>3.0000039355267689</v>
      </c>
      <c r="D228" s="160">
        <v>1.0000039355267689</v>
      </c>
      <c r="E228" s="160">
        <v>0</v>
      </c>
      <c r="F228" s="160">
        <v>-2</v>
      </c>
      <c r="G228" s="246">
        <v>1.0000039355267689</v>
      </c>
      <c r="H228" s="160">
        <v>0</v>
      </c>
      <c r="I228" s="162">
        <v>0</v>
      </c>
      <c r="J228" s="161">
        <v>1.0000039355267689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214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246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214</v>
      </c>
    </row>
    <row r="231" spans="1:17" s="130" customFormat="1" ht="10.65" customHeight="1" x14ac:dyDescent="0.2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246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148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100.87726543872614</v>
      </c>
      <c r="D233" s="160">
        <v>102.77726543872613</v>
      </c>
      <c r="E233" s="160">
        <v>0</v>
      </c>
      <c r="F233" s="160">
        <v>1.8999999999999915</v>
      </c>
      <c r="G233" s="246">
        <v>102.77726543872613</v>
      </c>
      <c r="H233" s="160">
        <v>65.750712235555014</v>
      </c>
      <c r="I233" s="162">
        <v>63.973984864147162</v>
      </c>
      <c r="J233" s="161">
        <v>37.026553203171133</v>
      </c>
      <c r="K233" s="160">
        <v>3.7687999267579073</v>
      </c>
      <c r="L233" s="160">
        <v>3.2234801025389928</v>
      </c>
      <c r="M233" s="160">
        <v>2.0799999237059996E-3</v>
      </c>
      <c r="N233" s="160">
        <v>3.5423599848747003</v>
      </c>
      <c r="O233" s="160">
        <v>3.4466377070390033</v>
      </c>
      <c r="P233" s="166">
        <v>2.6341800035238268</v>
      </c>
      <c r="Q233" s="146">
        <v>12.056197053215623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11.592716391736376</v>
      </c>
      <c r="D235" s="160">
        <v>11.492716391736376</v>
      </c>
      <c r="E235" s="160">
        <v>0</v>
      </c>
      <c r="F235" s="160">
        <v>-9.9999999999999645E-2</v>
      </c>
      <c r="G235" s="246">
        <v>11.492716391736376</v>
      </c>
      <c r="H235" s="160">
        <v>1.0815004002498501</v>
      </c>
      <c r="I235" s="162">
        <v>9.4103113953763167</v>
      </c>
      <c r="J235" s="161">
        <v>10.411215991486527</v>
      </c>
      <c r="K235" s="160">
        <v>8.2520000219345024E-2</v>
      </c>
      <c r="L235" s="160">
        <v>6.2371999472377926E-2</v>
      </c>
      <c r="M235" s="160">
        <v>0</v>
      </c>
      <c r="N235" s="160">
        <v>3.9460000395780126E-2</v>
      </c>
      <c r="O235" s="160">
        <v>0.34334790010265204</v>
      </c>
      <c r="P235" s="160">
        <v>4.6088000021875769E-2</v>
      </c>
      <c r="Q235" s="146" t="s">
        <v>214</v>
      </c>
    </row>
    <row r="236" spans="1:17" s="130" customFormat="1" ht="10.65" customHeight="1" x14ac:dyDescent="0.2">
      <c r="A236" s="184"/>
      <c r="B236" s="158" t="s">
        <v>92</v>
      </c>
      <c r="C236" s="159">
        <v>36.369651041584689</v>
      </c>
      <c r="D236" s="160">
        <v>52.069651041584692</v>
      </c>
      <c r="E236" s="160">
        <v>0</v>
      </c>
      <c r="F236" s="160">
        <v>15.700000000000003</v>
      </c>
      <c r="G236" s="246">
        <v>52.069651041584692</v>
      </c>
      <c r="H236" s="160">
        <v>3.2664880062621098</v>
      </c>
      <c r="I236" s="162">
        <v>6.2733049692485459</v>
      </c>
      <c r="J236" s="161">
        <v>48.803163035322584</v>
      </c>
      <c r="K236" s="160">
        <v>0.1398800001144398</v>
      </c>
      <c r="L236" s="160">
        <v>4.1600000411299298E-3</v>
      </c>
      <c r="M236" s="160">
        <v>0</v>
      </c>
      <c r="N236" s="160">
        <v>0</v>
      </c>
      <c r="O236" s="160">
        <v>0</v>
      </c>
      <c r="P236" s="160">
        <v>3.6010000038892431E-2</v>
      </c>
      <c r="Q236" s="146" t="s">
        <v>214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4.6376409394375102</v>
      </c>
      <c r="D238" s="160">
        <v>4.6376409394375102</v>
      </c>
      <c r="E238" s="160">
        <v>0</v>
      </c>
      <c r="F238" s="160">
        <v>0</v>
      </c>
      <c r="G238" s="246">
        <v>4.6376409394375102</v>
      </c>
      <c r="H238" s="160">
        <v>0</v>
      </c>
      <c r="I238" s="162">
        <v>0</v>
      </c>
      <c r="J238" s="161">
        <v>4.6376409394375102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214</v>
      </c>
    </row>
    <row r="239" spans="1:17" s="130" customFormat="1" ht="10.65" customHeight="1" x14ac:dyDescent="0.2">
      <c r="A239" s="122"/>
      <c r="B239" s="158" t="s">
        <v>95</v>
      </c>
      <c r="C239" s="159">
        <v>6.386828902037144</v>
      </c>
      <c r="D239" s="160">
        <v>0.18682890203714386</v>
      </c>
      <c r="E239" s="160">
        <v>0</v>
      </c>
      <c r="F239" s="160">
        <v>-6.2</v>
      </c>
      <c r="G239" s="246">
        <v>0.18682890203714386</v>
      </c>
      <c r="H239" s="160">
        <v>0.366911997161806</v>
      </c>
      <c r="I239" s="162">
        <v>196.38931298159608</v>
      </c>
      <c r="J239" s="161">
        <v>-0.18008309512466214</v>
      </c>
      <c r="K239" s="160">
        <v>0</v>
      </c>
      <c r="L239" s="160">
        <v>3.8999998569488992E-2</v>
      </c>
      <c r="M239" s="160">
        <v>8.8400002121920007E-3</v>
      </c>
      <c r="N239" s="160">
        <v>7.774000024795602E-2</v>
      </c>
      <c r="O239" s="160">
        <v>41.610264472089206</v>
      </c>
      <c r="P239" s="160">
        <v>3.1394999757409253E-2</v>
      </c>
      <c r="Q239" s="146">
        <v>0</v>
      </c>
    </row>
    <row r="240" spans="1:17" s="130" customFormat="1" ht="10.65" customHeight="1" x14ac:dyDescent="0.2">
      <c r="A240" s="122"/>
      <c r="B240" s="158" t="s">
        <v>96</v>
      </c>
      <c r="C240" s="159">
        <v>1.7472031519192088</v>
      </c>
      <c r="D240" s="160">
        <v>1.3472031519192087</v>
      </c>
      <c r="E240" s="160">
        <v>0</v>
      </c>
      <c r="F240" s="160">
        <v>-0.40000000000000013</v>
      </c>
      <c r="G240" s="246">
        <v>1.3472031519192087</v>
      </c>
      <c r="H240" s="160">
        <v>2.51299998238683E-2</v>
      </c>
      <c r="I240" s="162">
        <v>1.8653459790432063</v>
      </c>
      <c r="J240" s="161">
        <v>1.3220731520953404</v>
      </c>
      <c r="K240" s="160">
        <v>0</v>
      </c>
      <c r="L240" s="160">
        <v>2.5999999046324995E-3</v>
      </c>
      <c r="M240" s="160">
        <v>0</v>
      </c>
      <c r="N240" s="160">
        <v>2.0799999237061002E-3</v>
      </c>
      <c r="O240" s="160">
        <v>0.1543939324030647</v>
      </c>
      <c r="P240" s="160">
        <v>1.1699999570846499E-3</v>
      </c>
      <c r="Q240" s="146" t="s">
        <v>214</v>
      </c>
    </row>
    <row r="241" spans="1:17" s="130" customFormat="1" ht="10.65" customHeight="1" x14ac:dyDescent="0.2">
      <c r="A241" s="122"/>
      <c r="B241" s="158" t="s">
        <v>97</v>
      </c>
      <c r="C241" s="159">
        <v>23.24213075462287</v>
      </c>
      <c r="D241" s="160">
        <v>69.042130754622875</v>
      </c>
      <c r="E241" s="160">
        <v>0</v>
      </c>
      <c r="F241" s="160">
        <v>45.800000000000004</v>
      </c>
      <c r="G241" s="246">
        <v>69.042130754622875</v>
      </c>
      <c r="H241" s="160">
        <v>0</v>
      </c>
      <c r="I241" s="162">
        <v>0</v>
      </c>
      <c r="J241" s="161">
        <v>69.042130754622875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214</v>
      </c>
    </row>
    <row r="242" spans="1:17" s="130" customFormat="1" ht="10.65" customHeight="1" x14ac:dyDescent="0.2">
      <c r="A242" s="122"/>
      <c r="B242" s="158" t="s">
        <v>98</v>
      </c>
      <c r="C242" s="159">
        <v>37.392533552220158</v>
      </c>
      <c r="D242" s="160">
        <v>37.392533552220158</v>
      </c>
      <c r="E242" s="160">
        <v>0</v>
      </c>
      <c r="F242" s="160">
        <v>0</v>
      </c>
      <c r="G242" s="246">
        <v>37.392533552220158</v>
      </c>
      <c r="H242" s="160">
        <v>2.7040000915527301E-2</v>
      </c>
      <c r="I242" s="162">
        <v>7.2313904265847259E-2</v>
      </c>
      <c r="J242" s="161">
        <v>37.365493551304631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214</v>
      </c>
    </row>
    <row r="243" spans="1:17" s="130" customFormat="1" ht="10.65" customHeight="1" x14ac:dyDescent="0.2">
      <c r="A243" s="122"/>
      <c r="B243" s="158" t="s">
        <v>99</v>
      </c>
      <c r="C243" s="159">
        <v>193.28165810251679</v>
      </c>
      <c r="D243" s="160">
        <v>263.58165810251677</v>
      </c>
      <c r="E243" s="160">
        <v>0</v>
      </c>
      <c r="F243" s="160">
        <v>70.299999999999983</v>
      </c>
      <c r="G243" s="246">
        <v>263.58165810251677</v>
      </c>
      <c r="H243" s="160">
        <v>57.754720102489031</v>
      </c>
      <c r="I243" s="162">
        <v>21.911509517868673</v>
      </c>
      <c r="J243" s="161">
        <v>205.82693800002772</v>
      </c>
      <c r="K243" s="160">
        <v>9.4615200958252217</v>
      </c>
      <c r="L243" s="160">
        <v>7.2008800659179002</v>
      </c>
      <c r="M243" s="160">
        <v>6.0575199964046931</v>
      </c>
      <c r="N243" s="160">
        <v>4.4887599487305039</v>
      </c>
      <c r="O243" s="160">
        <v>1.7029864600763143</v>
      </c>
      <c r="P243" s="160">
        <v>6.8021700267195797</v>
      </c>
      <c r="Q243" s="146">
        <v>28.259011049638524</v>
      </c>
    </row>
    <row r="244" spans="1:17" s="130" customFormat="1" ht="10.65" customHeight="1" x14ac:dyDescent="0.2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78.100000000000009</v>
      </c>
      <c r="G244" s="246">
        <v>187.72386011353893</v>
      </c>
      <c r="H244" s="160">
        <v>113.83695986811065</v>
      </c>
      <c r="I244" s="162">
        <v>60.640645147217789</v>
      </c>
      <c r="J244" s="161">
        <v>73.886900245428279</v>
      </c>
      <c r="K244" s="160">
        <v>6.7212801207899986</v>
      </c>
      <c r="L244" s="160">
        <v>6.2127198791502991</v>
      </c>
      <c r="M244" s="160">
        <v>3.7845598144528054</v>
      </c>
      <c r="N244" s="160">
        <v>8.9009998164179933</v>
      </c>
      <c r="O244" s="160">
        <v>4.7415388811174566</v>
      </c>
      <c r="P244" s="160">
        <v>6.4048899077027741</v>
      </c>
      <c r="Q244" s="146">
        <v>9.5360140939454663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148</v>
      </c>
    </row>
    <row r="246" spans="1:17" s="130" customFormat="1" ht="10.65" customHeight="1" x14ac:dyDescent="0.2">
      <c r="A246" s="122"/>
      <c r="B246" s="158" t="s">
        <v>102</v>
      </c>
      <c r="C246" s="159">
        <v>36.238310596534959</v>
      </c>
      <c r="D246" s="160">
        <v>17.738310596534959</v>
      </c>
      <c r="E246" s="160">
        <v>0</v>
      </c>
      <c r="F246" s="160">
        <v>-18.5</v>
      </c>
      <c r="G246" s="246">
        <v>17.738310596534959</v>
      </c>
      <c r="H246" s="160">
        <v>0</v>
      </c>
      <c r="I246" s="162">
        <v>0</v>
      </c>
      <c r="J246" s="161">
        <v>17.738310596534959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214</v>
      </c>
    </row>
    <row r="247" spans="1:17" s="130" customFormat="1" ht="10.65" customHeight="1" x14ac:dyDescent="0.2">
      <c r="A247" s="122"/>
      <c r="B247" s="1" t="s">
        <v>103</v>
      </c>
      <c r="C247" s="159">
        <v>97.595971855837249</v>
      </c>
      <c r="D247" s="160">
        <v>115.99597185583724</v>
      </c>
      <c r="E247" s="160">
        <v>0</v>
      </c>
      <c r="F247" s="160">
        <v>18.399999999999991</v>
      </c>
      <c r="G247" s="246">
        <v>115.99597185583724</v>
      </c>
      <c r="H247" s="160">
        <v>78.259160450518095</v>
      </c>
      <c r="I247" s="162">
        <v>67.467136313820092</v>
      </c>
      <c r="J247" s="161">
        <v>37.736811405319145</v>
      </c>
      <c r="K247" s="160">
        <v>2.6810400090217996</v>
      </c>
      <c r="L247" s="160">
        <v>2.880719969749407</v>
      </c>
      <c r="M247" s="160">
        <v>2.340120048582591</v>
      </c>
      <c r="N247" s="160">
        <v>4.1409600834846003</v>
      </c>
      <c r="O247" s="160">
        <v>3.5699171421496354</v>
      </c>
      <c r="P247" s="160">
        <v>3.0107100277095995</v>
      </c>
      <c r="Q247" s="146">
        <v>10.534189961172535</v>
      </c>
    </row>
    <row r="248" spans="1:17" s="130" customFormat="1" ht="10.65" customHeight="1" x14ac:dyDescent="0.2">
      <c r="A248" s="122"/>
      <c r="B248" s="165" t="s">
        <v>105</v>
      </c>
      <c r="C248" s="169">
        <v>659.08577084071203</v>
      </c>
      <c r="D248" s="160">
        <v>864.08577084071203</v>
      </c>
      <c r="E248" s="160">
        <v>0</v>
      </c>
      <c r="F248" s="160">
        <v>204.99999999999994</v>
      </c>
      <c r="G248" s="246">
        <v>864.08577084071203</v>
      </c>
      <c r="H248" s="160">
        <v>320.36862306108594</v>
      </c>
      <c r="I248" s="162">
        <v>37.076021139589344</v>
      </c>
      <c r="J248" s="161">
        <v>543.71714777962609</v>
      </c>
      <c r="K248" s="160">
        <v>22.855040152728691</v>
      </c>
      <c r="L248" s="160">
        <v>19.62593201534429</v>
      </c>
      <c r="M248" s="160">
        <v>12.193119859575972</v>
      </c>
      <c r="N248" s="160">
        <v>21.192359834075205</v>
      </c>
      <c r="O248" s="160">
        <v>2.4525759535949891</v>
      </c>
      <c r="P248" s="160">
        <v>18.96661296543104</v>
      </c>
      <c r="Q248" s="146">
        <v>26.667066110887419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246">
        <v>16.833153958566733</v>
      </c>
      <c r="H251" s="160">
        <v>6.6803287968859104</v>
      </c>
      <c r="I251" s="162">
        <v>39.68554445191274</v>
      </c>
      <c r="J251" s="161">
        <v>10.152825161680823</v>
      </c>
      <c r="K251" s="160">
        <v>0.14434160232544002</v>
      </c>
      <c r="L251" s="160">
        <v>0</v>
      </c>
      <c r="M251" s="160">
        <v>0.15079999637603958</v>
      </c>
      <c r="N251" s="160">
        <v>0.3777200050354006</v>
      </c>
      <c r="O251" s="160">
        <v>2.2439051289207228</v>
      </c>
      <c r="P251" s="160">
        <v>0.16821540093422005</v>
      </c>
      <c r="Q251" s="146" t="s">
        <v>214</v>
      </c>
    </row>
    <row r="252" spans="1:17" s="130" customFormat="1" ht="10.65" customHeight="1" x14ac:dyDescent="0.2">
      <c r="A252" s="122"/>
      <c r="B252" s="171" t="s">
        <v>108</v>
      </c>
      <c r="C252" s="159">
        <v>142.32707520072134</v>
      </c>
      <c r="D252" s="159">
        <v>247.32707520072134</v>
      </c>
      <c r="E252" s="170">
        <v>0</v>
      </c>
      <c r="F252" s="160">
        <v>104.5</v>
      </c>
      <c r="G252" s="246">
        <v>246.82707520072134</v>
      </c>
      <c r="H252" s="160">
        <v>69.787008349627257</v>
      </c>
      <c r="I252" s="162">
        <v>28.273643923737307</v>
      </c>
      <c r="J252" s="161">
        <v>177.04006685109408</v>
      </c>
      <c r="K252" s="160">
        <v>2.2632799833416897</v>
      </c>
      <c r="L252" s="160">
        <v>1.21261839073901</v>
      </c>
      <c r="M252" s="160">
        <v>2.5413140309154869</v>
      </c>
      <c r="N252" s="160">
        <v>1.2320665440559111</v>
      </c>
      <c r="O252" s="160">
        <v>0.49916182941194231</v>
      </c>
      <c r="P252" s="160">
        <v>1.8123197372630244</v>
      </c>
      <c r="Q252" s="146" t="s">
        <v>214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246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818.24600000000009</v>
      </c>
      <c r="D255" s="173">
        <v>1128.7460000000001</v>
      </c>
      <c r="E255" s="174">
        <v>0</v>
      </c>
      <c r="F255" s="177">
        <v>309.99999999999994</v>
      </c>
      <c r="G255" s="240">
        <v>1128.2460000000003</v>
      </c>
      <c r="H255" s="177">
        <v>396.8359602075991</v>
      </c>
      <c r="I255" s="176">
        <v>35.172822257521766</v>
      </c>
      <c r="J255" s="185">
        <v>731.41003979240122</v>
      </c>
      <c r="K255" s="177">
        <v>25.262661738395821</v>
      </c>
      <c r="L255" s="177">
        <v>20.8385504060833</v>
      </c>
      <c r="M255" s="177">
        <v>14.885233886867525</v>
      </c>
      <c r="N255" s="177">
        <v>22.80214638316653</v>
      </c>
      <c r="O255" s="177">
        <v>2.0201308694043236</v>
      </c>
      <c r="P255" s="186">
        <v>20.947148103628294</v>
      </c>
      <c r="Q255" s="153">
        <v>32.916926933156709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213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242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146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44111</v>
      </c>
      <c r="L266" s="151">
        <v>44118</v>
      </c>
      <c r="M266" s="151">
        <v>44125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53" t="s">
        <v>145</v>
      </c>
      <c r="D268" s="253"/>
      <c r="E268" s="253"/>
      <c r="F268" s="253"/>
      <c r="G268" s="253"/>
      <c r="H268" s="253"/>
      <c r="I268" s="253"/>
      <c r="J268" s="253"/>
      <c r="K268" s="253"/>
      <c r="L268" s="253"/>
      <c r="M268" s="253"/>
      <c r="N268" s="253"/>
      <c r="O268" s="253"/>
      <c r="P268" s="254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253.19436681817149</v>
      </c>
      <c r="D269" s="160">
        <v>394.4943668181715</v>
      </c>
      <c r="E269" s="160">
        <v>0</v>
      </c>
      <c r="F269" s="160">
        <v>141.30000000000001</v>
      </c>
      <c r="G269" s="246">
        <v>394.4943668181715</v>
      </c>
      <c r="H269" s="160">
        <v>376.80116250002379</v>
      </c>
      <c r="I269" s="162">
        <v>95.514966547975376</v>
      </c>
      <c r="J269" s="161">
        <v>17.693204318147707</v>
      </c>
      <c r="K269" s="160">
        <v>45.255999999999915</v>
      </c>
      <c r="L269" s="160">
        <v>14.415999999999997</v>
      </c>
      <c r="M269" s="160">
        <v>52.096000000000004</v>
      </c>
      <c r="N269" s="160">
        <v>33.300000000000011</v>
      </c>
      <c r="O269" s="160">
        <v>8.4411851729554588</v>
      </c>
      <c r="P269" s="160">
        <v>36.266999999999982</v>
      </c>
      <c r="Q269" s="146">
        <v>0</v>
      </c>
      <c r="T269" s="130"/>
    </row>
    <row r="270" spans="1:20" ht="10.65" customHeight="1" x14ac:dyDescent="0.2">
      <c r="A270" s="122"/>
      <c r="B270" s="158" t="s">
        <v>81</v>
      </c>
      <c r="C270" s="159">
        <v>81.691176176347142</v>
      </c>
      <c r="D270" s="160">
        <v>614.59117617634706</v>
      </c>
      <c r="E270" s="160">
        <v>0</v>
      </c>
      <c r="F270" s="160">
        <v>532.89999999999986</v>
      </c>
      <c r="G270" s="246">
        <v>614.59117617634706</v>
      </c>
      <c r="H270" s="160">
        <v>616.55589170864266</v>
      </c>
      <c r="I270" s="162">
        <v>100.31967844779663</v>
      </c>
      <c r="J270" s="161">
        <v>-1.9647155322955996</v>
      </c>
      <c r="K270" s="160">
        <v>27.912011518239183</v>
      </c>
      <c r="L270" s="160">
        <v>13.891999999999939</v>
      </c>
      <c r="M270" s="160">
        <v>13.392832565307913</v>
      </c>
      <c r="N270" s="160">
        <v>20.681293136597105</v>
      </c>
      <c r="O270" s="160">
        <v>3.3650488224163735</v>
      </c>
      <c r="P270" s="160">
        <v>18.969534305036035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102.26844757064924</v>
      </c>
      <c r="D271" s="160">
        <v>275.76844757064924</v>
      </c>
      <c r="E271" s="160">
        <v>0</v>
      </c>
      <c r="F271" s="160">
        <v>173.5</v>
      </c>
      <c r="G271" s="246">
        <v>275.76844757064924</v>
      </c>
      <c r="H271" s="160">
        <v>225.40100000000001</v>
      </c>
      <c r="I271" s="162">
        <v>81.735601728785326</v>
      </c>
      <c r="J271" s="161">
        <v>50.367447570649233</v>
      </c>
      <c r="K271" s="160">
        <v>3.5419999999999732</v>
      </c>
      <c r="L271" s="160">
        <v>10.794000000000011</v>
      </c>
      <c r="M271" s="160">
        <v>2.3170000000000073</v>
      </c>
      <c r="N271" s="160">
        <v>5.2810000000000059</v>
      </c>
      <c r="O271" s="160">
        <v>1.9150124122329346</v>
      </c>
      <c r="P271" s="160">
        <v>5.4834999999999994</v>
      </c>
      <c r="Q271" s="146">
        <v>7.1852735608004448</v>
      </c>
      <c r="T271" s="130"/>
    </row>
    <row r="272" spans="1:20" ht="10.65" customHeight="1" x14ac:dyDescent="0.2">
      <c r="A272" s="122"/>
      <c r="B272" s="158" t="s">
        <v>83</v>
      </c>
      <c r="C272" s="159">
        <v>218.56354300516119</v>
      </c>
      <c r="D272" s="160">
        <v>706.56354300516114</v>
      </c>
      <c r="E272" s="160">
        <v>0</v>
      </c>
      <c r="F272" s="160">
        <v>487.99999999999994</v>
      </c>
      <c r="G272" s="246">
        <v>706.56354300516114</v>
      </c>
      <c r="H272" s="160">
        <v>458.72699999999998</v>
      </c>
      <c r="I272" s="162">
        <v>64.923672405872935</v>
      </c>
      <c r="J272" s="161">
        <v>247.83654300516116</v>
      </c>
      <c r="K272" s="160">
        <v>10.961999999999989</v>
      </c>
      <c r="L272" s="160">
        <v>34.519000000000005</v>
      </c>
      <c r="M272" s="160">
        <v>13.341000000000008</v>
      </c>
      <c r="N272" s="160">
        <v>17.864999999999952</v>
      </c>
      <c r="O272" s="160">
        <v>2.5284350115230123</v>
      </c>
      <c r="P272" s="160">
        <v>19.171749999999989</v>
      </c>
      <c r="Q272" s="146">
        <v>10.927173732453287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8.9564695960481675</v>
      </c>
      <c r="D273" s="160">
        <v>11.956469596048168</v>
      </c>
      <c r="E273" s="160">
        <v>0</v>
      </c>
      <c r="F273" s="160">
        <v>3</v>
      </c>
      <c r="G273" s="246">
        <v>11.956469596048168</v>
      </c>
      <c r="H273" s="160">
        <v>6.8793600000143051</v>
      </c>
      <c r="I273" s="162">
        <v>57.53671637561024</v>
      </c>
      <c r="J273" s="161">
        <v>5.0771095960338624</v>
      </c>
      <c r="K273" s="160">
        <v>0</v>
      </c>
      <c r="L273" s="160">
        <v>3.900000000000059E-2</v>
      </c>
      <c r="M273" s="160">
        <v>4.4999999999999929E-2</v>
      </c>
      <c r="N273" s="160">
        <v>0</v>
      </c>
      <c r="O273" s="160">
        <v>0</v>
      </c>
      <c r="P273" s="160">
        <v>2.100000000000013E-2</v>
      </c>
      <c r="Q273" s="146" t="s">
        <v>214</v>
      </c>
    </row>
    <row r="274" spans="1:17" s="130" customFormat="1" ht="10.65" customHeight="1" x14ac:dyDescent="0.2">
      <c r="A274" s="122"/>
      <c r="B274" s="158" t="s">
        <v>85</v>
      </c>
      <c r="C274" s="159">
        <v>4.8005340426180414</v>
      </c>
      <c r="D274" s="160">
        <v>1.2005340426180413</v>
      </c>
      <c r="E274" s="160">
        <v>0</v>
      </c>
      <c r="F274" s="160">
        <v>-3.6</v>
      </c>
      <c r="G274" s="246">
        <v>1.2005340426180413</v>
      </c>
      <c r="H274" s="160">
        <v>1.3440000000000001</v>
      </c>
      <c r="I274" s="162">
        <v>111.95017819478889</v>
      </c>
      <c r="J274" s="161">
        <v>-0.14346595738195878</v>
      </c>
      <c r="K274" s="160">
        <v>6.3999999999999946E-2</v>
      </c>
      <c r="L274" s="160">
        <v>1.5999999999999903E-2</v>
      </c>
      <c r="M274" s="160">
        <v>0</v>
      </c>
      <c r="N274" s="160">
        <v>0.33500000000000019</v>
      </c>
      <c r="O274" s="160">
        <v>27.904248285159451</v>
      </c>
      <c r="P274" s="160">
        <v>0.10375000000000001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22.908152605028775</v>
      </c>
      <c r="D275" s="160">
        <v>18.808152605028774</v>
      </c>
      <c r="E275" s="160">
        <v>0</v>
      </c>
      <c r="F275" s="160">
        <v>-4.1000000000000014</v>
      </c>
      <c r="G275" s="246">
        <v>18.808152605028774</v>
      </c>
      <c r="H275" s="160">
        <v>12.978999999999999</v>
      </c>
      <c r="I275" s="162">
        <v>69.007309077924944</v>
      </c>
      <c r="J275" s="161">
        <v>5.8291526050287743</v>
      </c>
      <c r="K275" s="160">
        <v>0</v>
      </c>
      <c r="L275" s="160">
        <v>0</v>
      </c>
      <c r="M275" s="160">
        <v>0</v>
      </c>
      <c r="N275" s="160">
        <v>8.3999999999999631E-2</v>
      </c>
      <c r="O275" s="160">
        <v>0.44661483647011874</v>
      </c>
      <c r="P275" s="160">
        <v>2.0999999999999908E-2</v>
      </c>
      <c r="Q275" s="146" t="s">
        <v>214</v>
      </c>
    </row>
    <row r="276" spans="1:17" s="130" customFormat="1" ht="10.65" customHeight="1" x14ac:dyDescent="0.2">
      <c r="A276" s="122"/>
      <c r="B276" s="158" t="s">
        <v>87</v>
      </c>
      <c r="C276" s="159">
        <v>64.694626816327812</v>
      </c>
      <c r="D276" s="160">
        <v>239.6946268163278</v>
      </c>
      <c r="E276" s="160">
        <v>0</v>
      </c>
      <c r="F276" s="160">
        <v>175</v>
      </c>
      <c r="G276" s="246">
        <v>239.6946268163278</v>
      </c>
      <c r="H276" s="160">
        <v>189.36</v>
      </c>
      <c r="I276" s="162">
        <v>79.000519333752933</v>
      </c>
      <c r="J276" s="161">
        <v>50.334626816327784</v>
      </c>
      <c r="K276" s="160">
        <v>2.9159999999999968</v>
      </c>
      <c r="L276" s="160">
        <v>0.15999999999999659</v>
      </c>
      <c r="M276" s="160">
        <v>7.6580000000000155</v>
      </c>
      <c r="N276" s="160">
        <v>3.2539999999999907</v>
      </c>
      <c r="O276" s="160">
        <v>1.357560677608953</v>
      </c>
      <c r="P276" s="160">
        <v>3.4969999999999999</v>
      </c>
      <c r="Q276" s="146">
        <v>12.393659369839229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148</v>
      </c>
    </row>
    <row r="278" spans="1:17" s="130" customFormat="1" ht="10.65" customHeight="1" x14ac:dyDescent="0.2">
      <c r="A278" s="122"/>
      <c r="B278" s="158" t="s">
        <v>89</v>
      </c>
      <c r="C278" s="159">
        <v>33.024026883790221</v>
      </c>
      <c r="D278" s="160">
        <v>32.624026883790222</v>
      </c>
      <c r="E278" s="160">
        <v>0</v>
      </c>
      <c r="F278" s="160">
        <v>-0.39999999999999858</v>
      </c>
      <c r="G278" s="246">
        <v>32.624026883790222</v>
      </c>
      <c r="H278" s="160">
        <v>22.047999999999998</v>
      </c>
      <c r="I278" s="162">
        <v>67.582092420831415</v>
      </c>
      <c r="J278" s="161">
        <v>10.576026883790224</v>
      </c>
      <c r="K278" s="160">
        <v>0.41600000000000037</v>
      </c>
      <c r="L278" s="160">
        <v>0.10299999999999798</v>
      </c>
      <c r="M278" s="160">
        <v>4.7000000000000597E-2</v>
      </c>
      <c r="N278" s="160">
        <v>0.29299999999999926</v>
      </c>
      <c r="O278" s="160">
        <v>0.89811107943140234</v>
      </c>
      <c r="P278" s="160">
        <v>0.21474999999999955</v>
      </c>
      <c r="Q278" s="146">
        <v>47.248087933831179</v>
      </c>
    </row>
    <row r="279" spans="1:17" s="130" customFormat="1" ht="10.65" customHeight="1" x14ac:dyDescent="0.2">
      <c r="A279" s="122"/>
      <c r="B279" s="158" t="s">
        <v>208</v>
      </c>
      <c r="C279" s="134">
        <v>0</v>
      </c>
      <c r="F279" s="130">
        <v>0</v>
      </c>
      <c r="G279" s="250">
        <v>0</v>
      </c>
      <c r="H279" s="126">
        <v>0</v>
      </c>
      <c r="J279" s="236">
        <v>0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790.10134351414229</v>
      </c>
      <c r="D280" s="160">
        <v>2295.7013435141416</v>
      </c>
      <c r="E280" s="160">
        <v>0</v>
      </c>
      <c r="F280" s="160">
        <v>1505.5999999999995</v>
      </c>
      <c r="G280" s="246">
        <v>2295.7013435141416</v>
      </c>
      <c r="H280" s="160">
        <v>1910.0954142086809</v>
      </c>
      <c r="I280" s="162">
        <v>83.203131783893326</v>
      </c>
      <c r="J280" s="161">
        <v>385.60592930546113</v>
      </c>
      <c r="K280" s="160">
        <v>91.068011518239047</v>
      </c>
      <c r="L280" s="160">
        <v>73.93899999999995</v>
      </c>
      <c r="M280" s="160">
        <v>88.896832565307946</v>
      </c>
      <c r="N280" s="160">
        <v>81.093293136597055</v>
      </c>
      <c r="O280" s="160">
        <v>3.5323973375588831</v>
      </c>
      <c r="P280" s="166">
        <v>83.749284305035999</v>
      </c>
      <c r="Q280" s="146">
        <v>10.499249738468922</v>
      </c>
    </row>
    <row r="281" spans="1:17" s="130" customFormat="1" ht="10.65" customHeight="1" x14ac:dyDescent="0.2">
      <c r="A281" s="122"/>
      <c r="B281" s="158" t="s">
        <v>91</v>
      </c>
      <c r="C281" s="159">
        <v>26.108148986703082</v>
      </c>
      <c r="D281" s="160">
        <v>44.608148986703085</v>
      </c>
      <c r="E281" s="160">
        <v>0</v>
      </c>
      <c r="F281" s="160">
        <v>18.500000000000004</v>
      </c>
      <c r="G281" s="246">
        <v>44.608148986703085</v>
      </c>
      <c r="H281" s="160">
        <v>33.236509688931982</v>
      </c>
      <c r="I281" s="162">
        <v>74.507708667398887</v>
      </c>
      <c r="J281" s="161">
        <v>11.371639297771104</v>
      </c>
      <c r="K281" s="160">
        <v>0.99002300000189791</v>
      </c>
      <c r="L281" s="160">
        <v>0.69613699984551047</v>
      </c>
      <c r="M281" s="160">
        <v>1.1930000000000049</v>
      </c>
      <c r="N281" s="160">
        <v>0.75998300015925935</v>
      </c>
      <c r="O281" s="160">
        <v>1.7036864730383614</v>
      </c>
      <c r="P281" s="160">
        <v>0.90978575000166817</v>
      </c>
      <c r="Q281" s="146">
        <v>10.499249738468922</v>
      </c>
    </row>
    <row r="282" spans="1:17" s="130" customFormat="1" ht="10.65" customHeight="1" x14ac:dyDescent="0.2">
      <c r="A282" s="184"/>
      <c r="B282" s="158" t="s">
        <v>92</v>
      </c>
      <c r="C282" s="159">
        <v>125.63744955267829</v>
      </c>
      <c r="D282" s="160">
        <v>381.83744955267832</v>
      </c>
      <c r="E282" s="160">
        <v>0</v>
      </c>
      <c r="F282" s="160">
        <v>256.20000000000005</v>
      </c>
      <c r="G282" s="246">
        <v>381.83744955267832</v>
      </c>
      <c r="H282" s="160">
        <v>236.26346501221573</v>
      </c>
      <c r="I282" s="162">
        <v>61.875404125236493</v>
      </c>
      <c r="J282" s="161">
        <v>145.57398454046259</v>
      </c>
      <c r="K282" s="160">
        <v>37.156777694575993</v>
      </c>
      <c r="L282" s="160">
        <v>9.010549984785996</v>
      </c>
      <c r="M282" s="160">
        <v>14.947122601729006</v>
      </c>
      <c r="N282" s="160">
        <v>6.8484899441230027</v>
      </c>
      <c r="O282" s="160">
        <v>1.7935616195179371</v>
      </c>
      <c r="P282" s="160">
        <v>16.9907350563035</v>
      </c>
      <c r="Q282" s="146">
        <v>6.5678450083567856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23.623004281824834</v>
      </c>
      <c r="D284" s="160">
        <v>63.623004281824834</v>
      </c>
      <c r="E284" s="160">
        <v>0</v>
      </c>
      <c r="F284" s="160">
        <v>40</v>
      </c>
      <c r="G284" s="246">
        <v>63.623004281824834</v>
      </c>
      <c r="H284" s="160">
        <v>40.740728082483493</v>
      </c>
      <c r="I284" s="162">
        <v>64.034587084284993</v>
      </c>
      <c r="J284" s="161">
        <v>22.882276199341341</v>
      </c>
      <c r="K284" s="160">
        <v>0</v>
      </c>
      <c r="L284" s="160">
        <v>0</v>
      </c>
      <c r="M284" s="160">
        <v>3.1424099273681989</v>
      </c>
      <c r="N284" s="160">
        <v>1.6094999923706084</v>
      </c>
      <c r="O284" s="160">
        <v>2.5297453500327616</v>
      </c>
      <c r="P284" s="160">
        <v>1.1879774799347018</v>
      </c>
      <c r="Q284" s="146">
        <v>17.261540379199008</v>
      </c>
    </row>
    <row r="285" spans="1:17" s="130" customFormat="1" ht="10.65" customHeight="1" x14ac:dyDescent="0.2">
      <c r="A285" s="122"/>
      <c r="B285" s="158" t="s">
        <v>95</v>
      </c>
      <c r="C285" s="159">
        <v>39.757234936056669</v>
      </c>
      <c r="D285" s="160">
        <v>42.757234936056669</v>
      </c>
      <c r="E285" s="160">
        <v>0</v>
      </c>
      <c r="F285" s="160">
        <v>3</v>
      </c>
      <c r="G285" s="246">
        <v>42.757234936056669</v>
      </c>
      <c r="H285" s="160">
        <v>154.05589302837649</v>
      </c>
      <c r="I285" s="162">
        <v>360.30368488225832</v>
      </c>
      <c r="J285" s="161">
        <v>-111.29865809231981</v>
      </c>
      <c r="K285" s="160">
        <v>0.49575999277828942</v>
      </c>
      <c r="L285" s="160">
        <v>14.908414971113217</v>
      </c>
      <c r="M285" s="160">
        <v>8.9797649917601916</v>
      </c>
      <c r="N285" s="160">
        <v>6.2526999969483086</v>
      </c>
      <c r="O285" s="160">
        <v>14.623723929527261</v>
      </c>
      <c r="P285" s="160">
        <v>7.6591599881500017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119.92178787148036</v>
      </c>
      <c r="D286" s="160">
        <v>5.3217878714803675</v>
      </c>
      <c r="E286" s="160">
        <v>0</v>
      </c>
      <c r="F286" s="160">
        <v>-114.6</v>
      </c>
      <c r="G286" s="246">
        <v>5.3217878714803675</v>
      </c>
      <c r="H286" s="160">
        <v>3.4095000207424203E-2</v>
      </c>
      <c r="I286" s="162">
        <v>0.64066815571775049</v>
      </c>
      <c r="J286" s="161">
        <v>5.2876928712729434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214</v>
      </c>
    </row>
    <row r="287" spans="1:17" s="130" customFormat="1" ht="10.65" customHeight="1" x14ac:dyDescent="0.2">
      <c r="A287" s="122"/>
      <c r="B287" s="158" t="s">
        <v>97</v>
      </c>
      <c r="C287" s="159">
        <v>96.638447153409601</v>
      </c>
      <c r="D287" s="160">
        <v>191.13844715340963</v>
      </c>
      <c r="E287" s="160">
        <v>0</v>
      </c>
      <c r="F287" s="160">
        <v>94.500000000000028</v>
      </c>
      <c r="G287" s="246">
        <v>191.13844715340963</v>
      </c>
      <c r="H287" s="160">
        <v>184.30210575289138</v>
      </c>
      <c r="I287" s="162">
        <v>96.423356209945894</v>
      </c>
      <c r="J287" s="161">
        <v>6.8363414005182506</v>
      </c>
      <c r="K287" s="160">
        <v>16.283847278598984</v>
      </c>
      <c r="L287" s="160">
        <v>6.8254049226050029</v>
      </c>
      <c r="M287" s="160">
        <v>2.9343138620100149</v>
      </c>
      <c r="N287" s="160">
        <v>0.90576000976599857</v>
      </c>
      <c r="O287" s="160">
        <v>0.47387640909263351</v>
      </c>
      <c r="P287" s="160">
        <v>6.737331518245</v>
      </c>
      <c r="Q287" s="146">
        <v>0</v>
      </c>
    </row>
    <row r="288" spans="1:17" s="130" customFormat="1" ht="10.65" customHeight="1" x14ac:dyDescent="0.2">
      <c r="A288" s="122"/>
      <c r="B288" s="158" t="s">
        <v>98</v>
      </c>
      <c r="C288" s="159">
        <v>6.7462635537329341</v>
      </c>
      <c r="D288" s="160">
        <v>5.7462635537329341</v>
      </c>
      <c r="E288" s="160">
        <v>0</v>
      </c>
      <c r="F288" s="160">
        <v>-1</v>
      </c>
      <c r="G288" s="246">
        <v>5.7462635537329341</v>
      </c>
      <c r="H288" s="160">
        <v>0</v>
      </c>
      <c r="I288" s="162">
        <v>0</v>
      </c>
      <c r="J288" s="161">
        <v>5.7462635537329341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214</v>
      </c>
    </row>
    <row r="289" spans="1:17" s="130" customFormat="1" ht="10.65" customHeight="1" x14ac:dyDescent="0.2">
      <c r="A289" s="122"/>
      <c r="B289" s="158" t="s">
        <v>99</v>
      </c>
      <c r="C289" s="159">
        <v>25.94296061690811</v>
      </c>
      <c r="D289" s="160">
        <v>5.7429606169081104</v>
      </c>
      <c r="E289" s="160">
        <v>0</v>
      </c>
      <c r="F289" s="160">
        <v>-20.2</v>
      </c>
      <c r="G289" s="246">
        <v>5.7429606169081104</v>
      </c>
      <c r="H289" s="160">
        <v>1.2353799998164181</v>
      </c>
      <c r="I289" s="162">
        <v>21.511204450528179</v>
      </c>
      <c r="J289" s="161">
        <v>4.5075806170916923</v>
      </c>
      <c r="K289" s="160">
        <v>3.3300000131131213E-3</v>
      </c>
      <c r="L289" s="160">
        <v>1.9999999999997797E-3</v>
      </c>
      <c r="M289" s="160">
        <v>5.1000000000000156E-2</v>
      </c>
      <c r="N289" s="160">
        <v>1.2000000000000011E-2</v>
      </c>
      <c r="O289" s="160">
        <v>0.2089514590204618</v>
      </c>
      <c r="P289" s="160">
        <v>1.7082500003278267E-2</v>
      </c>
      <c r="Q289" s="146" t="s">
        <v>214</v>
      </c>
    </row>
    <row r="290" spans="1:17" s="130" customFormat="1" ht="10.65" customHeight="1" x14ac:dyDescent="0.2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246">
        <v>15.885313658467018</v>
      </c>
      <c r="H290" s="160">
        <v>0.29637000142782899</v>
      </c>
      <c r="I290" s="162">
        <v>1.8656855495570341</v>
      </c>
      <c r="J290" s="161">
        <v>15.588943657039188</v>
      </c>
      <c r="K290" s="160">
        <v>1.7760000228881967E-2</v>
      </c>
      <c r="L290" s="160">
        <v>0</v>
      </c>
      <c r="M290" s="160">
        <v>0</v>
      </c>
      <c r="N290" s="160">
        <v>0</v>
      </c>
      <c r="O290" s="160">
        <v>0</v>
      </c>
      <c r="P290" s="160">
        <v>4.4400000572204917E-3</v>
      </c>
      <c r="Q290" s="146" t="s">
        <v>214</v>
      </c>
    </row>
    <row r="291" spans="1:17" s="130" customFormat="1" ht="10.65" customHeight="1" x14ac:dyDescent="0.2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246">
        <v>10.80412605177467</v>
      </c>
      <c r="H291" s="160">
        <v>29.724</v>
      </c>
      <c r="I291" s="162">
        <v>275.11711597549885</v>
      </c>
      <c r="J291" s="161">
        <v>-18.91987394822533</v>
      </c>
      <c r="K291" s="160">
        <v>1.8459999999999983</v>
      </c>
      <c r="L291" s="160">
        <v>5.0440000000000005</v>
      </c>
      <c r="M291" s="160">
        <v>0</v>
      </c>
      <c r="N291" s="160">
        <v>7.6230000000000011</v>
      </c>
      <c r="O291" s="160">
        <v>70.556377845553357</v>
      </c>
      <c r="P291" s="160">
        <v>3.62825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2.7358161570377244</v>
      </c>
      <c r="D292" s="160">
        <v>0.23581615703772441</v>
      </c>
      <c r="E292" s="160">
        <v>0</v>
      </c>
      <c r="F292" s="160">
        <v>-2.5</v>
      </c>
      <c r="G292" s="246">
        <v>0.23581615703772441</v>
      </c>
      <c r="H292" s="160">
        <v>26.7</v>
      </c>
      <c r="I292" s="162">
        <v>11322.379405804964</v>
      </c>
      <c r="J292" s="161">
        <v>-26.464183842962274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>
        <v>0</v>
      </c>
    </row>
    <row r="293" spans="1:17" s="130" customFormat="1" ht="10.65" customHeight="1" x14ac:dyDescent="0.2">
      <c r="A293" s="122"/>
      <c r="B293" s="1" t="s">
        <v>103</v>
      </c>
      <c r="C293" s="159">
        <v>2.9462725793623838</v>
      </c>
      <c r="D293" s="160">
        <v>2.9462725793623838</v>
      </c>
      <c r="E293" s="160">
        <v>0</v>
      </c>
      <c r="F293" s="160">
        <v>0</v>
      </c>
      <c r="G293" s="246">
        <v>2.9462725793623838</v>
      </c>
      <c r="H293" s="160">
        <v>9.9900001287460301E-3</v>
      </c>
      <c r="I293" s="162">
        <v>0.33907250125879429</v>
      </c>
      <c r="J293" s="161">
        <v>2.9362825792336378</v>
      </c>
      <c r="K293" s="160">
        <v>0</v>
      </c>
      <c r="L293" s="160">
        <v>0</v>
      </c>
      <c r="M293" s="160">
        <v>8.880000114440921E-3</v>
      </c>
      <c r="N293" s="160">
        <v>0</v>
      </c>
      <c r="O293" s="160">
        <v>0</v>
      </c>
      <c r="P293" s="160">
        <v>2.2200000286102303E-3</v>
      </c>
      <c r="Q293" s="146" t="s">
        <v>214</v>
      </c>
    </row>
    <row r="294" spans="1:17" s="130" customFormat="1" ht="10.65" customHeight="1" x14ac:dyDescent="0.2">
      <c r="A294" s="122"/>
      <c r="B294" s="165" t="s">
        <v>105</v>
      </c>
      <c r="C294" s="169">
        <v>1286.8481689135779</v>
      </c>
      <c r="D294" s="160">
        <v>3066.3481689135774</v>
      </c>
      <c r="E294" s="160">
        <v>0</v>
      </c>
      <c r="F294" s="160">
        <v>1779.4999999999995</v>
      </c>
      <c r="G294" s="246">
        <v>3066.3481689135774</v>
      </c>
      <c r="H294" s="160">
        <v>2616.6939507751604</v>
      </c>
      <c r="I294" s="162">
        <v>85.335839462166106</v>
      </c>
      <c r="J294" s="161">
        <v>449.65421813841704</v>
      </c>
      <c r="K294" s="160">
        <v>147.86150948443537</v>
      </c>
      <c r="L294" s="160">
        <v>110.42550687835001</v>
      </c>
      <c r="M294" s="160">
        <v>120.15332394829056</v>
      </c>
      <c r="N294" s="160">
        <v>105.10472607996371</v>
      </c>
      <c r="O294" s="160">
        <v>3.4276840166262939</v>
      </c>
      <c r="P294" s="160">
        <v>120.88626659775991</v>
      </c>
      <c r="Q294" s="146">
        <v>1.7196468283250743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9.0214203528470351E-3</v>
      </c>
      <c r="D297" s="170">
        <v>0.10902142035284704</v>
      </c>
      <c r="E297" s="170">
        <v>0</v>
      </c>
      <c r="F297" s="160">
        <v>0.1</v>
      </c>
      <c r="G297" s="246">
        <v>0.10902142035284704</v>
      </c>
      <c r="H297" s="160">
        <v>6.0342500567436196E-2</v>
      </c>
      <c r="I297" s="162">
        <v>55.34921520205674</v>
      </c>
      <c r="J297" s="161">
        <v>4.8678919785410842E-2</v>
      </c>
      <c r="K297" s="160">
        <v>0</v>
      </c>
      <c r="L297" s="160">
        <v>0</v>
      </c>
      <c r="M297" s="160">
        <v>1.1377500176429696E-2</v>
      </c>
      <c r="N297" s="160">
        <v>1.4E-2</v>
      </c>
      <c r="O297" s="160">
        <v>12.841513121631603</v>
      </c>
      <c r="P297" s="160">
        <v>6.3443750441074236E-3</v>
      </c>
      <c r="Q297" s="146" t="s">
        <v>148</v>
      </c>
    </row>
    <row r="298" spans="1:17" s="130" customFormat="1" ht="10.65" customHeight="1" x14ac:dyDescent="0.2">
      <c r="A298" s="122"/>
      <c r="B298" s="171" t="s">
        <v>108</v>
      </c>
      <c r="C298" s="159">
        <v>0.62880966606930244</v>
      </c>
      <c r="D298" s="170">
        <v>1.0288096660693025</v>
      </c>
      <c r="E298" s="170">
        <v>0</v>
      </c>
      <c r="F298" s="160">
        <v>0.4</v>
      </c>
      <c r="G298" s="246">
        <v>1.0288096660693025</v>
      </c>
      <c r="H298" s="160">
        <v>0.21115530049800901</v>
      </c>
      <c r="I298" s="162">
        <v>20.524233729719374</v>
      </c>
      <c r="J298" s="161">
        <v>0.81765436557129345</v>
      </c>
      <c r="K298" s="160">
        <v>4.4455500125885408E-2</v>
      </c>
      <c r="L298" s="160">
        <v>3.6408000230788995E-2</v>
      </c>
      <c r="M298" s="160">
        <v>1.4207999944686994E-2</v>
      </c>
      <c r="N298" s="160">
        <v>4.0237499654293019E-2</v>
      </c>
      <c r="O298" s="160">
        <v>3.9110732510927386</v>
      </c>
      <c r="P298" s="160">
        <v>3.3827249988913607E-2</v>
      </c>
      <c r="Q298" s="146" t="s">
        <v>148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1287.4860000000001</v>
      </c>
      <c r="D301" s="174">
        <v>3067.4859999999994</v>
      </c>
      <c r="E301" s="174">
        <v>0</v>
      </c>
      <c r="F301" s="177">
        <v>1779.9999999999995</v>
      </c>
      <c r="G301" s="240">
        <v>3067.4859999999994</v>
      </c>
      <c r="H301" s="177">
        <v>2616.9654485762258</v>
      </c>
      <c r="I301" s="176">
        <v>85.313036427101096</v>
      </c>
      <c r="J301" s="185">
        <v>450.52055142377367</v>
      </c>
      <c r="K301" s="177">
        <v>147.90596498456171</v>
      </c>
      <c r="L301" s="177">
        <v>110.4619148785805</v>
      </c>
      <c r="M301" s="177">
        <v>120.17890944841156</v>
      </c>
      <c r="N301" s="177">
        <v>105.1589635796181</v>
      </c>
      <c r="O301" s="177">
        <v>3.4281807180087576</v>
      </c>
      <c r="P301" s="186">
        <v>120.92643822279297</v>
      </c>
      <c r="Q301" s="153">
        <v>1.7255753005289192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146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44111</v>
      </c>
      <c r="L306" s="151">
        <v>44118</v>
      </c>
      <c r="M306" s="151">
        <v>44125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55" t="s">
        <v>136</v>
      </c>
      <c r="D308" s="255"/>
      <c r="E308" s="255"/>
      <c r="F308" s="255"/>
      <c r="G308" s="255"/>
      <c r="H308" s="255"/>
      <c r="I308" s="255"/>
      <c r="J308" s="255"/>
      <c r="K308" s="255"/>
      <c r="L308" s="255"/>
      <c r="M308" s="255"/>
      <c r="N308" s="255"/>
      <c r="O308" s="255"/>
      <c r="P308" s="256"/>
      <c r="Q308" s="145"/>
    </row>
    <row r="309" spans="1:17" s="130" customFormat="1" ht="10.65" customHeight="1" x14ac:dyDescent="0.2">
      <c r="A309" s="122"/>
      <c r="B309" s="158" t="s">
        <v>80</v>
      </c>
      <c r="C309" s="159">
        <v>7903.04022501896</v>
      </c>
      <c r="D309" s="160">
        <v>8325.9402250189596</v>
      </c>
      <c r="E309" s="160">
        <v>0</v>
      </c>
      <c r="F309" s="160">
        <v>422.89999999999964</v>
      </c>
      <c r="G309" s="246">
        <v>8325.9402250189596</v>
      </c>
      <c r="H309" s="160">
        <v>4167.4663073177344</v>
      </c>
      <c r="I309" s="162">
        <v>50.05400224703444</v>
      </c>
      <c r="J309" s="161">
        <v>4158.4739177012252</v>
      </c>
      <c r="K309" s="160">
        <v>111.6609999999996</v>
      </c>
      <c r="L309" s="160">
        <v>134.65099999999984</v>
      </c>
      <c r="M309" s="160">
        <v>84.82300000000032</v>
      </c>
      <c r="N309" s="160">
        <v>262.59400000000051</v>
      </c>
      <c r="O309" s="160">
        <v>3.1539260780532747</v>
      </c>
      <c r="P309" s="160">
        <v>148.43225000000007</v>
      </c>
      <c r="Q309" s="146">
        <v>26.015973063139739</v>
      </c>
    </row>
    <row r="310" spans="1:17" s="130" customFormat="1" ht="10.65" customHeight="1" x14ac:dyDescent="0.2">
      <c r="A310" s="122"/>
      <c r="B310" s="158" t="s">
        <v>81</v>
      </c>
      <c r="C310" s="159">
        <v>453.48614977350201</v>
      </c>
      <c r="D310" s="160">
        <v>403.686149773502</v>
      </c>
      <c r="E310" s="160">
        <v>0</v>
      </c>
      <c r="F310" s="160">
        <v>-49.800000000000011</v>
      </c>
      <c r="G310" s="246">
        <v>403.686149773502</v>
      </c>
      <c r="H310" s="160">
        <v>167.89</v>
      </c>
      <c r="I310" s="162">
        <v>41.589239584810826</v>
      </c>
      <c r="J310" s="161">
        <v>235.79614977350201</v>
      </c>
      <c r="K310" s="160">
        <v>0</v>
      </c>
      <c r="L310" s="160">
        <v>14.978000000000009</v>
      </c>
      <c r="M310" s="160">
        <v>1.214999999999975</v>
      </c>
      <c r="N310" s="160">
        <v>0</v>
      </c>
      <c r="O310" s="160">
        <v>0</v>
      </c>
      <c r="P310" s="160">
        <v>4.0482499999999959</v>
      </c>
      <c r="Q310" s="146" t="s">
        <v>214</v>
      </c>
    </row>
    <row r="311" spans="1:17" s="130" customFormat="1" ht="10.65" customHeight="1" x14ac:dyDescent="0.2">
      <c r="A311" s="122"/>
      <c r="B311" s="158" t="s">
        <v>82</v>
      </c>
      <c r="C311" s="159">
        <v>953.69955836945496</v>
      </c>
      <c r="D311" s="160">
        <v>1304.899558369455</v>
      </c>
      <c r="E311" s="160">
        <v>50</v>
      </c>
      <c r="F311" s="160">
        <v>351.20000000000005</v>
      </c>
      <c r="G311" s="246">
        <v>1304.899558369455</v>
      </c>
      <c r="H311" s="160">
        <v>563.82399999999996</v>
      </c>
      <c r="I311" s="162">
        <v>43.208229812302918</v>
      </c>
      <c r="J311" s="161">
        <v>741.07555836945505</v>
      </c>
      <c r="K311" s="160">
        <v>34.66900000000004</v>
      </c>
      <c r="L311" s="160">
        <v>16.359000000000037</v>
      </c>
      <c r="M311" s="160">
        <v>7.3929999999999154</v>
      </c>
      <c r="N311" s="160">
        <v>25.764999999999986</v>
      </c>
      <c r="O311" s="160">
        <v>1.9744814713704706</v>
      </c>
      <c r="P311" s="160">
        <v>21.046499999999995</v>
      </c>
      <c r="Q311" s="146">
        <v>33.211344326584239</v>
      </c>
    </row>
    <row r="312" spans="1:17" s="130" customFormat="1" ht="10.65" customHeight="1" x14ac:dyDescent="0.2">
      <c r="A312" s="122"/>
      <c r="B312" s="158" t="s">
        <v>83</v>
      </c>
      <c r="C312" s="159">
        <v>1406.53394439817</v>
      </c>
      <c r="D312" s="160">
        <v>1419.03394439817</v>
      </c>
      <c r="E312" s="160">
        <v>0</v>
      </c>
      <c r="F312" s="160">
        <v>12.5</v>
      </c>
      <c r="G312" s="246">
        <v>1419.03394439817</v>
      </c>
      <c r="H312" s="160">
        <v>0.78900000000000003</v>
      </c>
      <c r="I312" s="162">
        <v>5.560120694185542E-2</v>
      </c>
      <c r="J312" s="161">
        <v>1418.24494439817</v>
      </c>
      <c r="K312" s="160">
        <v>0</v>
      </c>
      <c r="L312" s="160">
        <v>0</v>
      </c>
      <c r="M312" s="160">
        <v>0.17200000000000004</v>
      </c>
      <c r="N312" s="160">
        <v>0</v>
      </c>
      <c r="O312" s="160">
        <v>0</v>
      </c>
      <c r="P312" s="160">
        <v>4.300000000000001E-2</v>
      </c>
      <c r="Q312" s="146" t="s">
        <v>214</v>
      </c>
    </row>
    <row r="313" spans="1:17" s="130" customFormat="1" ht="10.65" customHeight="1" x14ac:dyDescent="0.2">
      <c r="A313" s="122"/>
      <c r="B313" s="158" t="s">
        <v>84</v>
      </c>
      <c r="C313" s="159">
        <v>1221.2728770533599</v>
      </c>
      <c r="D313" s="160">
        <v>1310.5728770533599</v>
      </c>
      <c r="E313" s="160">
        <v>0</v>
      </c>
      <c r="F313" s="160">
        <v>89.299999999999955</v>
      </c>
      <c r="G313" s="246">
        <v>1310.5728770533599</v>
      </c>
      <c r="H313" s="160">
        <v>760.97683986282345</v>
      </c>
      <c r="I313" s="162">
        <v>58.064442900250889</v>
      </c>
      <c r="J313" s="161">
        <v>549.59603719053644</v>
      </c>
      <c r="K313" s="160">
        <v>8.0850000000000364</v>
      </c>
      <c r="L313" s="160">
        <v>9.6179999999999382</v>
      </c>
      <c r="M313" s="160">
        <v>6.0460000000000491</v>
      </c>
      <c r="N313" s="160">
        <v>12.973999999999933</v>
      </c>
      <c r="O313" s="160">
        <v>0.98994876417480582</v>
      </c>
      <c r="P313" s="160">
        <v>9.1807499999999891</v>
      </c>
      <c r="Q313" s="146" t="s">
        <v>214</v>
      </c>
    </row>
    <row r="314" spans="1:17" s="130" customFormat="1" ht="10.65" customHeight="1" x14ac:dyDescent="0.2">
      <c r="A314" s="122"/>
      <c r="B314" s="158" t="s">
        <v>85</v>
      </c>
      <c r="C314" s="159">
        <v>341.37910442186501</v>
      </c>
      <c r="D314" s="160">
        <v>94.579104421864997</v>
      </c>
      <c r="E314" s="160">
        <v>0</v>
      </c>
      <c r="F314" s="160">
        <v>-246.8</v>
      </c>
      <c r="G314" s="246">
        <v>94.579104421864997</v>
      </c>
      <c r="H314" s="160">
        <v>61.875</v>
      </c>
      <c r="I314" s="162">
        <v>65.421427257346295</v>
      </c>
      <c r="J314" s="161">
        <v>32.704104421864997</v>
      </c>
      <c r="K314" s="160">
        <v>2.4420000000000002</v>
      </c>
      <c r="L314" s="160">
        <v>0.61999999999999744</v>
      </c>
      <c r="M314" s="160">
        <v>0</v>
      </c>
      <c r="N314" s="160">
        <v>3.1460000000000008</v>
      </c>
      <c r="O314" s="160">
        <v>3.3263161236624081</v>
      </c>
      <c r="P314" s="160">
        <v>1.5519999999999996</v>
      </c>
      <c r="Q314" s="146">
        <v>19.072232230583122</v>
      </c>
    </row>
    <row r="315" spans="1:17" s="130" customFormat="1" ht="10.65" customHeight="1" x14ac:dyDescent="0.2">
      <c r="A315" s="122"/>
      <c r="B315" s="158" t="s">
        <v>86</v>
      </c>
      <c r="C315" s="159">
        <v>79.762929707193607</v>
      </c>
      <c r="D315" s="160">
        <v>99.462929707193609</v>
      </c>
      <c r="E315" s="160">
        <v>0</v>
      </c>
      <c r="F315" s="160">
        <v>19.700000000000003</v>
      </c>
      <c r="G315" s="246">
        <v>99.462929707193609</v>
      </c>
      <c r="H315" s="160">
        <v>80.710999999999999</v>
      </c>
      <c r="I315" s="162">
        <v>81.146815439282818</v>
      </c>
      <c r="J315" s="161">
        <v>18.751929707193611</v>
      </c>
      <c r="K315" s="160">
        <v>0.6039999999999992</v>
      </c>
      <c r="L315" s="160">
        <v>1.2510000000000048</v>
      </c>
      <c r="M315" s="160">
        <v>1.1550000000000011</v>
      </c>
      <c r="N315" s="160">
        <v>0.14999999999999147</v>
      </c>
      <c r="O315" s="160">
        <v>0.15080995546941223</v>
      </c>
      <c r="P315" s="160">
        <v>0.78999999999999915</v>
      </c>
      <c r="Q315" s="146">
        <v>21.736619882523584</v>
      </c>
    </row>
    <row r="316" spans="1:17" s="130" customFormat="1" ht="10.65" customHeight="1" x14ac:dyDescent="0.2">
      <c r="A316" s="122"/>
      <c r="B316" s="158" t="s">
        <v>87</v>
      </c>
      <c r="C316" s="159">
        <v>754.03026392549498</v>
      </c>
      <c r="D316" s="160">
        <v>721.130263925495</v>
      </c>
      <c r="E316" s="160">
        <v>0</v>
      </c>
      <c r="F316" s="160">
        <v>-32.899999999999977</v>
      </c>
      <c r="G316" s="246">
        <v>721.130263925495</v>
      </c>
      <c r="H316" s="160">
        <v>439.41699999999997</v>
      </c>
      <c r="I316" s="162">
        <v>60.934483266313059</v>
      </c>
      <c r="J316" s="161">
        <v>281.71326392549503</v>
      </c>
      <c r="K316" s="160">
        <v>16.122000000000014</v>
      </c>
      <c r="L316" s="160">
        <v>10.283999999999992</v>
      </c>
      <c r="M316" s="160">
        <v>11.563999999999965</v>
      </c>
      <c r="N316" s="160">
        <v>11.968999999999994</v>
      </c>
      <c r="O316" s="160">
        <v>1.6597556084869287</v>
      </c>
      <c r="P316" s="160">
        <v>12.484749999999991</v>
      </c>
      <c r="Q316" s="146">
        <v>20.564589913734373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148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82.9</v>
      </c>
      <c r="E318" s="160">
        <v>0</v>
      </c>
      <c r="F318" s="160">
        <v>82.9</v>
      </c>
      <c r="G318" s="246">
        <v>82.9</v>
      </c>
      <c r="H318" s="160">
        <v>0</v>
      </c>
      <c r="I318" s="162">
        <v>0</v>
      </c>
      <c r="J318" s="161">
        <v>82.9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214</v>
      </c>
    </row>
    <row r="319" spans="1:17" s="130" customFormat="1" ht="10.65" customHeight="1" x14ac:dyDescent="0.2">
      <c r="A319" s="122"/>
      <c r="B319" s="165" t="s">
        <v>90</v>
      </c>
      <c r="C319" s="159">
        <v>13113.205052668001</v>
      </c>
      <c r="D319" s="160">
        <v>13762.205052668001</v>
      </c>
      <c r="E319" s="160">
        <v>50</v>
      </c>
      <c r="F319" s="160">
        <v>648.99999999999977</v>
      </c>
      <c r="G319" s="246">
        <v>13762.205052668001</v>
      </c>
      <c r="H319" s="160">
        <v>6242.9491471805577</v>
      </c>
      <c r="I319" s="162">
        <v>45.363000502381496</v>
      </c>
      <c r="J319" s="161">
        <v>7519.2559054874437</v>
      </c>
      <c r="K319" s="160">
        <v>173.58299999999969</v>
      </c>
      <c r="L319" s="160">
        <v>187.76099999999983</v>
      </c>
      <c r="M319" s="160">
        <v>112.36800000000022</v>
      </c>
      <c r="N319" s="160">
        <v>316.59800000000041</v>
      </c>
      <c r="O319" s="160">
        <v>2.3004889026749629</v>
      </c>
      <c r="P319" s="166">
        <v>197.57750000000001</v>
      </c>
      <c r="Q319" s="146">
        <v>36.057247943148603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2534.0459718736201</v>
      </c>
      <c r="D321" s="160">
        <v>2262.6459718736201</v>
      </c>
      <c r="E321" s="160">
        <v>0</v>
      </c>
      <c r="F321" s="160">
        <v>-271.40000000000009</v>
      </c>
      <c r="G321" s="246">
        <v>2262.6459718736201</v>
      </c>
      <c r="H321" s="160">
        <v>743.84223956832295</v>
      </c>
      <c r="I321" s="162">
        <v>32.874884043497644</v>
      </c>
      <c r="J321" s="161">
        <v>1518.8037323052972</v>
      </c>
      <c r="K321" s="160">
        <v>10.519200012206966</v>
      </c>
      <c r="L321" s="160">
        <v>28.250699981689081</v>
      </c>
      <c r="M321" s="160">
        <v>17.076000000001045</v>
      </c>
      <c r="N321" s="160">
        <v>14.612200057982932</v>
      </c>
      <c r="O321" s="160">
        <v>0.64580143069766527</v>
      </c>
      <c r="P321" s="160">
        <v>17.614525012970006</v>
      </c>
      <c r="Q321" s="146" t="s">
        <v>214</v>
      </c>
    </row>
    <row r="322" spans="1:17" s="130" customFormat="1" ht="10.65" customHeight="1" x14ac:dyDescent="0.2">
      <c r="A322" s="122"/>
      <c r="B322" s="158" t="s">
        <v>92</v>
      </c>
      <c r="C322" s="159">
        <v>1266.95866468086</v>
      </c>
      <c r="D322" s="160">
        <v>769.15866468086006</v>
      </c>
      <c r="E322" s="160">
        <v>0</v>
      </c>
      <c r="F322" s="160">
        <v>-497.79999999999995</v>
      </c>
      <c r="G322" s="246">
        <v>769.15866468086006</v>
      </c>
      <c r="H322" s="160">
        <v>93.496957652449595</v>
      </c>
      <c r="I322" s="162">
        <v>12.15574392459629</v>
      </c>
      <c r="J322" s="161">
        <v>675.66170702841043</v>
      </c>
      <c r="K322" s="160">
        <v>3.2309400706290887</v>
      </c>
      <c r="L322" s="160">
        <v>0.53399999725820635</v>
      </c>
      <c r="M322" s="160">
        <v>2.9100799999237097</v>
      </c>
      <c r="N322" s="160">
        <v>3.1789900608062851</v>
      </c>
      <c r="O322" s="160">
        <v>0.41330744965673816</v>
      </c>
      <c r="P322" s="160">
        <v>2.4635025321543225</v>
      </c>
      <c r="Q322" s="146" t="s">
        <v>214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1059.64722390935</v>
      </c>
      <c r="D325" s="160">
        <v>827.94722390934999</v>
      </c>
      <c r="E325" s="160">
        <v>-50</v>
      </c>
      <c r="F325" s="160">
        <v>-231.70000000000005</v>
      </c>
      <c r="G325" s="246">
        <v>827.94722390934999</v>
      </c>
      <c r="H325" s="160">
        <v>421.03152288627598</v>
      </c>
      <c r="I325" s="162">
        <v>50.852459036975254</v>
      </c>
      <c r="J325" s="161">
        <v>406.91570102307401</v>
      </c>
      <c r="K325" s="160">
        <v>18.673000114440015</v>
      </c>
      <c r="L325" s="160">
        <v>18.042000076294073</v>
      </c>
      <c r="M325" s="160">
        <v>14.258999992370946</v>
      </c>
      <c r="N325" s="160">
        <v>14.349999984740975</v>
      </c>
      <c r="O325" s="160">
        <v>1.7332022585913185</v>
      </c>
      <c r="P325" s="160">
        <v>16.331000041961502</v>
      </c>
      <c r="Q325" s="146">
        <v>22.916765659024499</v>
      </c>
    </row>
    <row r="326" spans="1:17" s="130" customFormat="1" ht="10.65" customHeight="1" x14ac:dyDescent="0.2">
      <c r="A326" s="122"/>
      <c r="B326" s="158" t="s">
        <v>96</v>
      </c>
      <c r="C326" s="159">
        <v>752.07430101264777</v>
      </c>
      <c r="D326" s="160">
        <v>376.07430101264777</v>
      </c>
      <c r="E326" s="160">
        <v>0</v>
      </c>
      <c r="F326" s="160">
        <v>-376</v>
      </c>
      <c r="G326" s="246">
        <v>376.07430101264777</v>
      </c>
      <c r="H326" s="160">
        <v>98.653977193832404</v>
      </c>
      <c r="I326" s="162">
        <v>26.232576096848096</v>
      </c>
      <c r="J326" s="161">
        <v>277.42032381881535</v>
      </c>
      <c r="K326" s="160">
        <v>0</v>
      </c>
      <c r="L326" s="160">
        <v>3.757000076293906</v>
      </c>
      <c r="M326" s="160">
        <v>0</v>
      </c>
      <c r="N326" s="160">
        <v>0.10200000000000387</v>
      </c>
      <c r="O326" s="160">
        <v>2.7122299961829483E-2</v>
      </c>
      <c r="P326" s="160">
        <v>0.96475001907347746</v>
      </c>
      <c r="Q326" s="146" t="s">
        <v>214</v>
      </c>
    </row>
    <row r="327" spans="1:17" s="130" customFormat="1" ht="10.65" customHeight="1" x14ac:dyDescent="0.2">
      <c r="A327" s="122"/>
      <c r="B327" s="158" t="s">
        <v>97</v>
      </c>
      <c r="C327" s="159">
        <v>170.74618744039773</v>
      </c>
      <c r="D327" s="160">
        <v>-2.1538125596022724</v>
      </c>
      <c r="E327" s="160">
        <v>0</v>
      </c>
      <c r="F327" s="160">
        <v>-172.9</v>
      </c>
      <c r="G327" s="246">
        <v>-2.1538125596022724</v>
      </c>
      <c r="H327" s="160">
        <v>0</v>
      </c>
      <c r="I327" s="162" t="s">
        <v>118</v>
      </c>
      <c r="J327" s="161">
        <v>-2.1538125596022724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65" customHeight="1" x14ac:dyDescent="0.2">
      <c r="A328" s="122"/>
      <c r="B328" s="158" t="s">
        <v>98</v>
      </c>
      <c r="C328" s="159">
        <v>460.23593337554701</v>
      </c>
      <c r="D328" s="160">
        <v>210.23593337554701</v>
      </c>
      <c r="E328" s="160">
        <v>0</v>
      </c>
      <c r="F328" s="160">
        <v>-250</v>
      </c>
      <c r="G328" s="246">
        <v>210.23593337554701</v>
      </c>
      <c r="H328" s="160">
        <v>0</v>
      </c>
      <c r="I328" s="162">
        <v>0</v>
      </c>
      <c r="J328" s="161">
        <v>210.23593337554701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214</v>
      </c>
    </row>
    <row r="329" spans="1:17" s="130" customFormat="1" ht="10.65" customHeight="1" x14ac:dyDescent="0.2">
      <c r="A329" s="122"/>
      <c r="B329" s="158" t="s">
        <v>99</v>
      </c>
      <c r="C329" s="159">
        <v>65.814732831465491</v>
      </c>
      <c r="D329" s="160">
        <v>33.614732831465489</v>
      </c>
      <c r="E329" s="160">
        <v>0</v>
      </c>
      <c r="F329" s="160">
        <v>-32.200000000000003</v>
      </c>
      <c r="G329" s="246">
        <v>33.614732831465489</v>
      </c>
      <c r="H329" s="160">
        <v>1.708</v>
      </c>
      <c r="I329" s="162">
        <v>5.0811053848424619</v>
      </c>
      <c r="J329" s="161">
        <v>31.90673283146549</v>
      </c>
      <c r="K329" s="160">
        <v>0.17999999999999994</v>
      </c>
      <c r="L329" s="160">
        <v>5.2999999999999936E-2</v>
      </c>
      <c r="M329" s="160">
        <v>0</v>
      </c>
      <c r="N329" s="160">
        <v>8.2999999999999963E-2</v>
      </c>
      <c r="O329" s="160">
        <v>0.24691554270604457</v>
      </c>
      <c r="P329" s="160">
        <v>7.8999999999999959E-2</v>
      </c>
      <c r="Q329" s="146" t="s">
        <v>214</v>
      </c>
    </row>
    <row r="330" spans="1:17" s="130" customFormat="1" ht="10.65" customHeight="1" x14ac:dyDescent="0.2">
      <c r="A330" s="122"/>
      <c r="B330" s="158" t="s">
        <v>100</v>
      </c>
      <c r="C330" s="159">
        <v>37.926202039460136</v>
      </c>
      <c r="D330" s="160">
        <v>15.926202039460136</v>
      </c>
      <c r="E330" s="160">
        <v>0</v>
      </c>
      <c r="F330" s="160">
        <v>-22</v>
      </c>
      <c r="G330" s="246">
        <v>15.926202039460136</v>
      </c>
      <c r="H330" s="160">
        <v>0.601000000417233</v>
      </c>
      <c r="I330" s="162">
        <v>3.7736555076228679</v>
      </c>
      <c r="J330" s="161">
        <v>15.325202039042903</v>
      </c>
      <c r="K330" s="160">
        <v>0</v>
      </c>
      <c r="L330" s="160">
        <v>4.0000000596049912E-3</v>
      </c>
      <c r="M330" s="160">
        <v>0</v>
      </c>
      <c r="N330" s="160">
        <v>0</v>
      </c>
      <c r="O330" s="160">
        <v>0</v>
      </c>
      <c r="P330" s="160">
        <v>1.0000000149012478E-3</v>
      </c>
      <c r="Q330" s="146" t="s">
        <v>214</v>
      </c>
    </row>
    <row r="331" spans="1:17" s="130" customFormat="1" ht="10.65" customHeight="1" x14ac:dyDescent="0.2">
      <c r="A331" s="122"/>
      <c r="B331" s="158" t="s">
        <v>101</v>
      </c>
      <c r="C331" s="159">
        <v>3</v>
      </c>
      <c r="D331" s="160">
        <v>3</v>
      </c>
      <c r="E331" s="160">
        <v>0</v>
      </c>
      <c r="F331" s="160">
        <v>0</v>
      </c>
      <c r="G331" s="246">
        <v>3</v>
      </c>
      <c r="H331" s="160">
        <v>0</v>
      </c>
      <c r="I331" s="162">
        <v>0</v>
      </c>
      <c r="J331" s="161">
        <v>3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214</v>
      </c>
    </row>
    <row r="332" spans="1:17" s="130" customFormat="1" ht="10.65" customHeight="1" x14ac:dyDescent="0.2">
      <c r="A332" s="122"/>
      <c r="B332" s="158" t="s">
        <v>102</v>
      </c>
      <c r="C332" s="159">
        <v>372.52325385368908</v>
      </c>
      <c r="D332" s="160">
        <v>372.52325385368908</v>
      </c>
      <c r="E332" s="160">
        <v>0</v>
      </c>
      <c r="F332" s="160">
        <v>0</v>
      </c>
      <c r="G332" s="246">
        <v>372.52325385368908</v>
      </c>
      <c r="H332" s="160">
        <v>0</v>
      </c>
      <c r="I332" s="162">
        <v>0</v>
      </c>
      <c r="J332" s="161">
        <v>372.52325385368908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214</v>
      </c>
    </row>
    <row r="333" spans="1:17" s="130" customFormat="1" ht="10.65" customHeight="1" x14ac:dyDescent="0.2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246">
        <v>1.007443499922303</v>
      </c>
      <c r="H333" s="160">
        <v>8.0000000000000002E-3</v>
      </c>
      <c r="I333" s="162">
        <v>0.79408919712291404</v>
      </c>
      <c r="J333" s="161">
        <v>0.99944349992230297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214</v>
      </c>
    </row>
    <row r="334" spans="1:17" s="130" customFormat="1" ht="10.65" customHeight="1" x14ac:dyDescent="0.2">
      <c r="A334" s="122"/>
      <c r="B334" s="165" t="s">
        <v>105</v>
      </c>
      <c r="C334" s="169">
        <v>19851.684967184963</v>
      </c>
      <c r="D334" s="160">
        <v>18632.18496718496</v>
      </c>
      <c r="E334" s="160">
        <v>0</v>
      </c>
      <c r="F334" s="160">
        <v>-1219.5000000000005</v>
      </c>
      <c r="G334" s="246">
        <v>18632.18496718496</v>
      </c>
      <c r="H334" s="160">
        <v>7602.2908444818559</v>
      </c>
      <c r="I334" s="162">
        <v>40.801928801538978</v>
      </c>
      <c r="J334" s="161">
        <v>11029.894122703103</v>
      </c>
      <c r="K334" s="160">
        <v>206.18614019727647</v>
      </c>
      <c r="L334" s="160">
        <v>238.40170013159423</v>
      </c>
      <c r="M334" s="160">
        <v>146.61307999229575</v>
      </c>
      <c r="N334" s="160">
        <v>348.92419010352933</v>
      </c>
      <c r="O334" s="160">
        <v>1.872696040309042</v>
      </c>
      <c r="P334" s="160">
        <v>235.03127760617394</v>
      </c>
      <c r="Q334" s="146">
        <v>44.92947353664627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246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214</v>
      </c>
    </row>
    <row r="337" spans="1:20" ht="10.65" customHeight="1" x14ac:dyDescent="0.2">
      <c r="A337" s="122"/>
      <c r="B337" s="158" t="s">
        <v>107</v>
      </c>
      <c r="C337" s="159">
        <v>151.08787065270116</v>
      </c>
      <c r="D337" s="159">
        <v>331.08787065270121</v>
      </c>
      <c r="E337" s="170">
        <v>0</v>
      </c>
      <c r="F337" s="160">
        <v>180.00000000000006</v>
      </c>
      <c r="G337" s="246">
        <v>331.08787065270121</v>
      </c>
      <c r="H337" s="161">
        <v>182.46900000190732</v>
      </c>
      <c r="I337" s="162">
        <v>55.111955518693854</v>
      </c>
      <c r="J337" s="161">
        <v>148.61887065079389</v>
      </c>
      <c r="K337" s="160">
        <v>2.924000000000099</v>
      </c>
      <c r="L337" s="160">
        <v>3.5699999999999932</v>
      </c>
      <c r="M337" s="160">
        <v>3.5389999999998949</v>
      </c>
      <c r="N337" s="160">
        <v>4.8600000000000136</v>
      </c>
      <c r="O337" s="160">
        <v>1.4678882649548861</v>
      </c>
      <c r="P337" s="160">
        <v>3.7232500000000002</v>
      </c>
      <c r="Q337" s="146">
        <v>37.916436084279567</v>
      </c>
      <c r="T337" s="130"/>
    </row>
    <row r="338" spans="1:20" ht="10.65" customHeight="1" x14ac:dyDescent="0.2">
      <c r="A338" s="122"/>
      <c r="B338" s="171" t="s">
        <v>108</v>
      </c>
      <c r="C338" s="159">
        <v>1323.3899783901279</v>
      </c>
      <c r="D338" s="159">
        <v>1766.8899783901279</v>
      </c>
      <c r="E338" s="170">
        <v>0</v>
      </c>
      <c r="F338" s="160">
        <v>433.5</v>
      </c>
      <c r="G338" s="246">
        <v>1756.8899783901279</v>
      </c>
      <c r="H338" s="161">
        <v>487.58983000326202</v>
      </c>
      <c r="I338" s="162">
        <v>27.753008782601743</v>
      </c>
      <c r="J338" s="161">
        <v>1269.3001483868659</v>
      </c>
      <c r="K338" s="160">
        <v>32.655739990234991</v>
      </c>
      <c r="L338" s="160">
        <v>17.556060001373027</v>
      </c>
      <c r="M338" s="160">
        <v>3.9220399856569657</v>
      </c>
      <c r="N338" s="160">
        <v>9.0875000000000057</v>
      </c>
      <c r="O338" s="160">
        <v>0.51724923653597576</v>
      </c>
      <c r="P338" s="160">
        <v>15.805334994316247</v>
      </c>
      <c r="Q338" s="146" t="s">
        <v>214</v>
      </c>
      <c r="T338" s="130"/>
    </row>
    <row r="339" spans="1:20" ht="10.65" customHeight="1" x14ac:dyDescent="0.2">
      <c r="A339" s="122"/>
      <c r="B339" s="171" t="s">
        <v>147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246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21329.092000000001</v>
      </c>
      <c r="D342" s="173">
        <v>20733.091999999997</v>
      </c>
      <c r="E342" s="174">
        <v>0</v>
      </c>
      <c r="F342" s="177">
        <v>-596.00000000000045</v>
      </c>
      <c r="G342" s="240">
        <v>20733.092000000001</v>
      </c>
      <c r="H342" s="177">
        <v>8272.3496744870245</v>
      </c>
      <c r="I342" s="176">
        <v>39.899257064440867</v>
      </c>
      <c r="J342" s="185">
        <v>12460.742325512976</v>
      </c>
      <c r="K342" s="177">
        <v>241.76588018751045</v>
      </c>
      <c r="L342" s="177">
        <v>259.52776013296807</v>
      </c>
      <c r="M342" s="177">
        <v>154.07411997795225</v>
      </c>
      <c r="N342" s="177">
        <v>362.87169010352955</v>
      </c>
      <c r="O342" s="177">
        <v>1.7502053726647699</v>
      </c>
      <c r="P342" s="186">
        <v>254.55986260049008</v>
      </c>
      <c r="Q342" s="153">
        <v>46.950145550121718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213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242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146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44111</v>
      </c>
      <c r="L353" s="151">
        <v>44118</v>
      </c>
      <c r="M353" s="151">
        <v>44125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55" t="s">
        <v>114</v>
      </c>
      <c r="D355" s="255"/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6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636.6</v>
      </c>
      <c r="E356" s="160">
        <v>0</v>
      </c>
      <c r="F356" s="160">
        <v>-68.899999999999977</v>
      </c>
      <c r="G356" s="246">
        <v>636.6</v>
      </c>
      <c r="H356" s="160">
        <v>220.56800000000001</v>
      </c>
      <c r="I356" s="162">
        <v>34.647816525290608</v>
      </c>
      <c r="J356" s="161">
        <v>416.03200000000004</v>
      </c>
      <c r="K356" s="160">
        <v>0</v>
      </c>
      <c r="L356" s="160">
        <v>0</v>
      </c>
      <c r="M356" s="160">
        <v>10.205000000000013</v>
      </c>
      <c r="N356" s="160">
        <v>10.786000000000001</v>
      </c>
      <c r="O356" s="160">
        <v>1.6943135406848886</v>
      </c>
      <c r="P356" s="160">
        <v>5.2477500000000035</v>
      </c>
      <c r="Q356" s="146" t="s">
        <v>214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328.5</v>
      </c>
      <c r="E357" s="160">
        <v>0</v>
      </c>
      <c r="F357" s="160">
        <v>34.199999999999989</v>
      </c>
      <c r="G357" s="246">
        <v>328.5</v>
      </c>
      <c r="H357" s="160">
        <v>148.99</v>
      </c>
      <c r="I357" s="162">
        <v>45.354642313546421</v>
      </c>
      <c r="J357" s="161">
        <v>179.51</v>
      </c>
      <c r="K357" s="160">
        <v>0.96000000000000796</v>
      </c>
      <c r="L357" s="160">
        <v>3.3269999999999982</v>
      </c>
      <c r="M357" s="160">
        <v>-0.17099999999999227</v>
      </c>
      <c r="N357" s="160">
        <v>0</v>
      </c>
      <c r="O357" s="160">
        <v>0</v>
      </c>
      <c r="P357" s="160">
        <v>1.0290000000000035</v>
      </c>
      <c r="Q357" s="146" t="s">
        <v>214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536.79999999999995</v>
      </c>
      <c r="E358" s="160">
        <v>0</v>
      </c>
      <c r="F358" s="160">
        <v>178.49999999999994</v>
      </c>
      <c r="G358" s="246">
        <v>536.79999999999995</v>
      </c>
      <c r="H358" s="160">
        <v>279.00400000000002</v>
      </c>
      <c r="I358" s="162">
        <v>51.97540983606558</v>
      </c>
      <c r="J358" s="161">
        <v>257.79599999999994</v>
      </c>
      <c r="K358" s="160">
        <v>0</v>
      </c>
      <c r="L358" s="160">
        <v>0</v>
      </c>
      <c r="M358" s="160">
        <v>0</v>
      </c>
      <c r="N358" s="160">
        <v>4.0830000000000268</v>
      </c>
      <c r="O358" s="160">
        <v>0.76061847988078002</v>
      </c>
      <c r="P358" s="160">
        <v>1.0207500000000067</v>
      </c>
      <c r="Q358" s="146" t="s">
        <v>214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462.6</v>
      </c>
      <c r="E359" s="160">
        <v>0</v>
      </c>
      <c r="F359" s="160">
        <v>-25.899999999999977</v>
      </c>
      <c r="G359" s="246">
        <v>462.6</v>
      </c>
      <c r="H359" s="160">
        <v>0</v>
      </c>
      <c r="I359" s="162">
        <v>0</v>
      </c>
      <c r="J359" s="161">
        <v>462.6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214</v>
      </c>
      <c r="T359" s="130"/>
    </row>
    <row r="360" spans="1:20" ht="10.65" customHeight="1" x14ac:dyDescent="0.2">
      <c r="A360" s="122"/>
      <c r="B360" s="158" t="s">
        <v>84</v>
      </c>
      <c r="C360" s="159">
        <v>77.158924240262508</v>
      </c>
      <c r="D360" s="160">
        <v>62.658924240262508</v>
      </c>
      <c r="E360" s="160">
        <v>0</v>
      </c>
      <c r="F360" s="160">
        <v>-14.5</v>
      </c>
      <c r="G360" s="246">
        <v>62.658924240262508</v>
      </c>
      <c r="H360" s="160">
        <v>45.574880428314202</v>
      </c>
      <c r="I360" s="162">
        <v>72.734859369049502</v>
      </c>
      <c r="J360" s="161">
        <v>17.084043811948305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214</v>
      </c>
      <c r="T360" s="130"/>
    </row>
    <row r="361" spans="1:20" ht="10.65" customHeight="1" x14ac:dyDescent="0.2">
      <c r="A361" s="122"/>
      <c r="B361" s="158" t="s">
        <v>85</v>
      </c>
      <c r="C361" s="159">
        <v>41.050606363247255</v>
      </c>
      <c r="D361" s="160">
        <v>-4.9393636752746772E-2</v>
      </c>
      <c r="E361" s="160">
        <v>0</v>
      </c>
      <c r="F361" s="160">
        <v>-41.1</v>
      </c>
      <c r="G361" s="246">
        <v>-4.9393636752746772E-2</v>
      </c>
      <c r="H361" s="160">
        <v>0</v>
      </c>
      <c r="I361" s="162" t="s">
        <v>118</v>
      </c>
      <c r="J361" s="161">
        <v>-4.9393636752746772E-2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148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41.9</v>
      </c>
      <c r="E362" s="160">
        <v>0</v>
      </c>
      <c r="F362" s="160">
        <v>7.7999999999999972</v>
      </c>
      <c r="G362" s="246">
        <v>41.9</v>
      </c>
      <c r="H362" s="160">
        <v>19.856000000000002</v>
      </c>
      <c r="I362" s="162">
        <v>47.389021479713605</v>
      </c>
      <c r="J362" s="161">
        <v>22.043999999999997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214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246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214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148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116.6</v>
      </c>
      <c r="E365" s="160">
        <v>0</v>
      </c>
      <c r="F365" s="160">
        <v>30.799999999999997</v>
      </c>
      <c r="G365" s="246">
        <v>116.6</v>
      </c>
      <c r="H365" s="160">
        <v>60.761000000000003</v>
      </c>
      <c r="I365" s="162">
        <v>52.1106346483705</v>
      </c>
      <c r="J365" s="161">
        <v>55.838999999999992</v>
      </c>
      <c r="K365" s="160">
        <v>0</v>
      </c>
      <c r="L365" s="160">
        <v>2.8629999999999995</v>
      </c>
      <c r="M365" s="160">
        <v>4.2389999999999972</v>
      </c>
      <c r="N365" s="160">
        <v>2.419000000000004</v>
      </c>
      <c r="O365" s="160">
        <v>2.0746140651801066</v>
      </c>
      <c r="P365" s="160">
        <v>2.3802500000000002</v>
      </c>
      <c r="Q365" s="146">
        <v>21.459300493645621</v>
      </c>
      <c r="T365" s="130"/>
    </row>
    <row r="366" spans="1:20" ht="10.65" customHeight="1" x14ac:dyDescent="0.2">
      <c r="A366" s="122"/>
      <c r="B366" s="165" t="s">
        <v>90</v>
      </c>
      <c r="C366" s="159">
        <v>2108.3095306035093</v>
      </c>
      <c r="D366" s="160">
        <v>2209.2095306035094</v>
      </c>
      <c r="E366" s="160">
        <v>0</v>
      </c>
      <c r="F366" s="160">
        <v>100.90000000000009</v>
      </c>
      <c r="G366" s="246">
        <v>2209.2095306035094</v>
      </c>
      <c r="H366" s="160">
        <v>774.75388042831423</v>
      </c>
      <c r="I366" s="162">
        <v>35.069280197096916</v>
      </c>
      <c r="J366" s="161">
        <v>1434.4556501751956</v>
      </c>
      <c r="K366" s="160">
        <v>0.96000000000000796</v>
      </c>
      <c r="L366" s="160">
        <v>6.1899999999999977</v>
      </c>
      <c r="M366" s="160">
        <v>14.273000000000017</v>
      </c>
      <c r="N366" s="160">
        <v>17.288000000000032</v>
      </c>
      <c r="O366" s="160">
        <v>0.78254234197864048</v>
      </c>
      <c r="P366" s="166">
        <v>9.6777500000000138</v>
      </c>
      <c r="Q366" s="146" t="s">
        <v>214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147.08387787130832</v>
      </c>
      <c r="D368" s="160">
        <v>133.28387787130831</v>
      </c>
      <c r="E368" s="160">
        <v>0</v>
      </c>
      <c r="F368" s="160">
        <v>-13.800000000000011</v>
      </c>
      <c r="G368" s="246">
        <v>133.28387787130831</v>
      </c>
      <c r="H368" s="160">
        <v>76.927999999999997</v>
      </c>
      <c r="I368" s="162">
        <v>57.717408308210764</v>
      </c>
      <c r="J368" s="161">
        <v>56.355877871308309</v>
      </c>
      <c r="K368" s="160">
        <v>3.3559999999999945</v>
      </c>
      <c r="L368" s="160">
        <v>5.8810000000000002</v>
      </c>
      <c r="M368" s="160">
        <v>0</v>
      </c>
      <c r="N368" s="160">
        <v>0</v>
      </c>
      <c r="O368" s="160">
        <v>0</v>
      </c>
      <c r="P368" s="160">
        <v>2.3092499999999987</v>
      </c>
      <c r="Q368" s="146">
        <v>22.404407435881062</v>
      </c>
      <c r="T368" s="130"/>
    </row>
    <row r="369" spans="1:20" ht="10.65" customHeight="1" x14ac:dyDescent="0.2">
      <c r="A369" s="122"/>
      <c r="B369" s="158" t="s">
        <v>92</v>
      </c>
      <c r="C369" s="159">
        <v>773.69299472107298</v>
      </c>
      <c r="D369" s="160">
        <v>750.59299472107296</v>
      </c>
      <c r="E369" s="160">
        <v>0</v>
      </c>
      <c r="F369" s="160">
        <v>-23.100000000000023</v>
      </c>
      <c r="G369" s="246">
        <v>750.59299472107296</v>
      </c>
      <c r="H369" s="160">
        <v>562.84281957398366</v>
      </c>
      <c r="I369" s="162">
        <v>74.986420541153734</v>
      </c>
      <c r="J369" s="161">
        <v>187.75017514708929</v>
      </c>
      <c r="K369" s="160">
        <v>0</v>
      </c>
      <c r="L369" s="160">
        <v>0</v>
      </c>
      <c r="M369" s="160">
        <v>0.48215002489109793</v>
      </c>
      <c r="N369" s="160">
        <v>0.81650001144396356</v>
      </c>
      <c r="O369" s="160">
        <v>0.10878065971657279</v>
      </c>
      <c r="P369" s="160">
        <v>0.32466250908376537</v>
      </c>
      <c r="Q369" s="146" t="s">
        <v>214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62.291068626052216</v>
      </c>
      <c r="D371" s="160">
        <v>50.191068626052214</v>
      </c>
      <c r="E371" s="160">
        <v>0</v>
      </c>
      <c r="F371" s="160">
        <v>-12.100000000000001</v>
      </c>
      <c r="G371" s="246">
        <v>50.191068626052214</v>
      </c>
      <c r="H371" s="160">
        <v>5.5001487732009302E-4</v>
      </c>
      <c r="I371" s="162">
        <v>1.0958421336233553E-3</v>
      </c>
      <c r="J371" s="161">
        <v>50.190518611174895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214</v>
      </c>
      <c r="T371" s="130"/>
    </row>
    <row r="372" spans="1:20" ht="10.65" customHeight="1" x14ac:dyDescent="0.2">
      <c r="A372" s="122"/>
      <c r="B372" s="158" t="s">
        <v>95</v>
      </c>
      <c r="C372" s="159">
        <v>57.075359052554404</v>
      </c>
      <c r="D372" s="160">
        <v>84.97535905255441</v>
      </c>
      <c r="E372" s="160">
        <v>0</v>
      </c>
      <c r="F372" s="160">
        <v>27.900000000000006</v>
      </c>
      <c r="G372" s="246">
        <v>84.97535905255441</v>
      </c>
      <c r="H372" s="160">
        <v>71.417355794017979</v>
      </c>
      <c r="I372" s="162">
        <v>84.044782617333496</v>
      </c>
      <c r="J372" s="161">
        <v>13.558003258536431</v>
      </c>
      <c r="K372" s="160">
        <v>0</v>
      </c>
      <c r="L372" s="160">
        <v>0</v>
      </c>
      <c r="M372" s="160">
        <v>0.30330000722398154</v>
      </c>
      <c r="N372" s="160">
        <v>0.69330000931030611</v>
      </c>
      <c r="O372" s="160">
        <v>0.81588358912555259</v>
      </c>
      <c r="P372" s="160">
        <v>0.24915000413357191</v>
      </c>
      <c r="Q372" s="146" t="s">
        <v>214</v>
      </c>
      <c r="T372" s="130"/>
    </row>
    <row r="373" spans="1:20" ht="10.65" customHeight="1" x14ac:dyDescent="0.2">
      <c r="A373" s="122"/>
      <c r="B373" s="158" t="s">
        <v>96</v>
      </c>
      <c r="C373" s="159">
        <v>55.346042003231013</v>
      </c>
      <c r="D373" s="160">
        <v>12.246042003231011</v>
      </c>
      <c r="E373" s="160">
        <v>0</v>
      </c>
      <c r="F373" s="160">
        <v>-43.1</v>
      </c>
      <c r="G373" s="246">
        <v>12.246042003231011</v>
      </c>
      <c r="H373" s="160">
        <v>0</v>
      </c>
      <c r="I373" s="162">
        <v>0</v>
      </c>
      <c r="J373" s="161">
        <v>12.246042003231011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214</v>
      </c>
      <c r="T373" s="130"/>
    </row>
    <row r="374" spans="1:20" ht="10.65" customHeight="1" x14ac:dyDescent="0.2">
      <c r="A374" s="122"/>
      <c r="B374" s="158" t="s">
        <v>97</v>
      </c>
      <c r="C374" s="159">
        <v>355.85568554715366</v>
      </c>
      <c r="D374" s="160">
        <v>272.45568554715362</v>
      </c>
      <c r="E374" s="160">
        <v>0</v>
      </c>
      <c r="F374" s="160">
        <v>-83.400000000000034</v>
      </c>
      <c r="G374" s="246">
        <v>272.45568554715362</v>
      </c>
      <c r="H374" s="160">
        <v>185.71057217553636</v>
      </c>
      <c r="I374" s="162">
        <v>68.161753278367769</v>
      </c>
      <c r="J374" s="161">
        <v>86.745113371617265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214</v>
      </c>
      <c r="T374" s="130"/>
    </row>
    <row r="375" spans="1:20" ht="10.65" customHeight="1" x14ac:dyDescent="0.2">
      <c r="A375" s="122"/>
      <c r="B375" s="158" t="s">
        <v>98</v>
      </c>
      <c r="C375" s="159">
        <v>19.327207875588527</v>
      </c>
      <c r="D375" s="160">
        <v>2.7207875588526775E-2</v>
      </c>
      <c r="E375" s="160">
        <v>0</v>
      </c>
      <c r="F375" s="160">
        <v>-19.3</v>
      </c>
      <c r="G375" s="246">
        <v>2.7207875588526775E-2</v>
      </c>
      <c r="H375" s="160">
        <v>0</v>
      </c>
      <c r="I375" s="162">
        <v>0</v>
      </c>
      <c r="J375" s="161">
        <v>2.7207875588526775E-2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214</v>
      </c>
      <c r="T375" s="130"/>
    </row>
    <row r="376" spans="1:20" ht="10.65" customHeight="1" x14ac:dyDescent="0.2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246">
        <v>146.41515194749607</v>
      </c>
      <c r="H376" s="160">
        <v>0.75900000000000001</v>
      </c>
      <c r="I376" s="162">
        <v>0.51838897129456563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214</v>
      </c>
      <c r="T376" s="130"/>
    </row>
    <row r="377" spans="1:20" ht="10.65" customHeight="1" x14ac:dyDescent="0.2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246">
        <v>345.53913539734623</v>
      </c>
      <c r="H377" s="160">
        <v>27.7653701731656</v>
      </c>
      <c r="I377" s="162">
        <v>8.035376410037415</v>
      </c>
      <c r="J377" s="161">
        <v>317.77376522418064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214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148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54.063946354686827</v>
      </c>
      <c r="D380" s="160">
        <v>54.063946354686827</v>
      </c>
      <c r="E380" s="160">
        <v>0</v>
      </c>
      <c r="F380" s="160">
        <v>0</v>
      </c>
      <c r="G380" s="246">
        <v>54.063946354686827</v>
      </c>
      <c r="H380" s="160">
        <v>0</v>
      </c>
      <c r="I380" s="162">
        <v>0</v>
      </c>
      <c r="J380" s="161">
        <v>54.063946354686827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214</v>
      </c>
      <c r="T380" s="130"/>
    </row>
    <row r="381" spans="1:20" ht="10.65" customHeight="1" x14ac:dyDescent="0.2">
      <c r="A381" s="122"/>
      <c r="B381" s="165" t="s">
        <v>105</v>
      </c>
      <c r="C381" s="169">
        <v>4125</v>
      </c>
      <c r="D381" s="160">
        <v>4059</v>
      </c>
      <c r="E381" s="160">
        <v>0</v>
      </c>
      <c r="F381" s="160">
        <v>-66</v>
      </c>
      <c r="G381" s="246">
        <v>4059</v>
      </c>
      <c r="H381" s="160">
        <v>1700.1775481598952</v>
      </c>
      <c r="I381" s="162">
        <v>41.886611188960217</v>
      </c>
      <c r="J381" s="161">
        <v>2358.8224518401048</v>
      </c>
      <c r="K381" s="160">
        <v>4.3160000000000309</v>
      </c>
      <c r="L381" s="160">
        <v>12.070999999999913</v>
      </c>
      <c r="M381" s="160">
        <v>15.058450032115161</v>
      </c>
      <c r="N381" s="160">
        <v>18.797800020754494</v>
      </c>
      <c r="O381" s="160">
        <v>0.46311406801563182</v>
      </c>
      <c r="P381" s="160">
        <v>12.5608125132174</v>
      </c>
      <c r="Q381" s="146" t="s">
        <v>214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148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148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4125</v>
      </c>
      <c r="D388" s="173">
        <v>4059</v>
      </c>
      <c r="E388" s="174">
        <v>0</v>
      </c>
      <c r="F388" s="177">
        <v>-66</v>
      </c>
      <c r="G388" s="240">
        <v>4059</v>
      </c>
      <c r="H388" s="177">
        <v>1700.1775481598952</v>
      </c>
      <c r="I388" s="176">
        <v>41.886611188960217</v>
      </c>
      <c r="J388" s="185">
        <v>2358.8224518401048</v>
      </c>
      <c r="K388" s="177">
        <v>4.3160000000000309</v>
      </c>
      <c r="L388" s="177">
        <v>12.070999999999913</v>
      </c>
      <c r="M388" s="177">
        <v>15.058450032115161</v>
      </c>
      <c r="N388" s="177">
        <v>18.797800020754494</v>
      </c>
      <c r="O388" s="177">
        <v>0.46311406801563182</v>
      </c>
      <c r="P388" s="186">
        <v>12.5608125132174</v>
      </c>
      <c r="Q388" s="153" t="s">
        <v>214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146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44111</v>
      </c>
      <c r="L393" s="151">
        <v>44118</v>
      </c>
      <c r="M393" s="151">
        <v>44125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55" t="s">
        <v>132</v>
      </c>
      <c r="D395" s="255"/>
      <c r="E395" s="255"/>
      <c r="F395" s="255"/>
      <c r="G395" s="255"/>
      <c r="H395" s="255"/>
      <c r="I395" s="255"/>
      <c r="J395" s="255"/>
      <c r="K395" s="255"/>
      <c r="L395" s="255"/>
      <c r="M395" s="255"/>
      <c r="N395" s="255"/>
      <c r="O395" s="255"/>
      <c r="P395" s="256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4640.0338861321225</v>
      </c>
      <c r="D396" s="160">
        <v>4926.0338861321225</v>
      </c>
      <c r="E396" s="160">
        <v>0</v>
      </c>
      <c r="F396" s="160">
        <v>286</v>
      </c>
      <c r="G396" s="246">
        <v>4926.0338861321225</v>
      </c>
      <c r="H396" s="160">
        <v>2340.3499850003718</v>
      </c>
      <c r="I396" s="162">
        <v>47.509823097014738</v>
      </c>
      <c r="J396" s="161">
        <v>2585.6839011317506</v>
      </c>
      <c r="K396" s="160">
        <v>49.185999999999922</v>
      </c>
      <c r="L396" s="160">
        <v>56.288000000000011</v>
      </c>
      <c r="M396" s="160">
        <v>29.290635000228576</v>
      </c>
      <c r="N396" s="160">
        <v>87.152000000000044</v>
      </c>
      <c r="O396" s="160">
        <v>1.7692123524637586</v>
      </c>
      <c r="P396" s="160">
        <v>55.479158750057138</v>
      </c>
      <c r="Q396" s="146">
        <v>44.606400662646813</v>
      </c>
      <c r="T396" s="130"/>
    </row>
    <row r="397" spans="1:20" ht="10.65" customHeight="1" x14ac:dyDescent="0.2">
      <c r="A397" s="184"/>
      <c r="B397" s="158" t="s">
        <v>81</v>
      </c>
      <c r="C397" s="159">
        <v>1071.5854823648353</v>
      </c>
      <c r="D397" s="160">
        <v>2098.6854823648355</v>
      </c>
      <c r="E397" s="160">
        <v>-70</v>
      </c>
      <c r="F397" s="160">
        <v>1027.1000000000001</v>
      </c>
      <c r="G397" s="246">
        <v>2098.6854823648355</v>
      </c>
      <c r="H397" s="160">
        <v>1320.770130080223</v>
      </c>
      <c r="I397" s="162">
        <v>62.933209438889158</v>
      </c>
      <c r="J397" s="161">
        <v>777.91535228461248</v>
      </c>
      <c r="K397" s="160">
        <v>8.8109900970455328</v>
      </c>
      <c r="L397" s="160">
        <v>2.843000000000302</v>
      </c>
      <c r="M397" s="160">
        <v>6.2779999999997926</v>
      </c>
      <c r="N397" s="160">
        <v>1.8130000000001019</v>
      </c>
      <c r="O397" s="160">
        <v>8.6387408462805099E-2</v>
      </c>
      <c r="P397" s="160">
        <v>4.9362475242614323</v>
      </c>
      <c r="Q397" s="146" t="s">
        <v>214</v>
      </c>
      <c r="T397" s="130"/>
    </row>
    <row r="398" spans="1:20" ht="10.65" customHeight="1" x14ac:dyDescent="0.2">
      <c r="A398" s="184"/>
      <c r="B398" s="158" t="s">
        <v>82</v>
      </c>
      <c r="C398" s="159">
        <v>851.60952316445889</v>
      </c>
      <c r="D398" s="160">
        <v>989.70952316445891</v>
      </c>
      <c r="E398" s="160">
        <v>0</v>
      </c>
      <c r="F398" s="160">
        <v>138.10000000000002</v>
      </c>
      <c r="G398" s="246">
        <v>989.70952316445891</v>
      </c>
      <c r="H398" s="160">
        <v>475.02100000000002</v>
      </c>
      <c r="I398" s="162">
        <v>47.996001744146731</v>
      </c>
      <c r="J398" s="161">
        <v>514.68852316445896</v>
      </c>
      <c r="K398" s="160">
        <v>9.2919999999999732</v>
      </c>
      <c r="L398" s="160">
        <v>16.586999999999989</v>
      </c>
      <c r="M398" s="160">
        <v>3.93100000000004</v>
      </c>
      <c r="N398" s="160">
        <v>17.949999999999989</v>
      </c>
      <c r="O398" s="160">
        <v>1.8136634618415466</v>
      </c>
      <c r="P398" s="160">
        <v>11.939999999999998</v>
      </c>
      <c r="Q398" s="146">
        <v>41.106241471060223</v>
      </c>
      <c r="T398" s="130"/>
    </row>
    <row r="399" spans="1:20" ht="10.65" customHeight="1" x14ac:dyDescent="0.2">
      <c r="A399" s="184"/>
      <c r="B399" s="158" t="s">
        <v>83</v>
      </c>
      <c r="C399" s="159">
        <v>2872.2666873680655</v>
      </c>
      <c r="D399" s="160">
        <v>2631.8666873680654</v>
      </c>
      <c r="E399" s="160">
        <v>0</v>
      </c>
      <c r="F399" s="160">
        <v>-240.40000000000009</v>
      </c>
      <c r="G399" s="246">
        <v>2631.8666873680654</v>
      </c>
      <c r="H399" s="160">
        <v>1011.917</v>
      </c>
      <c r="I399" s="162">
        <v>38.4486419793528</v>
      </c>
      <c r="J399" s="161">
        <v>1619.9496873680655</v>
      </c>
      <c r="K399" s="160">
        <v>21.494000000000028</v>
      </c>
      <c r="L399" s="160">
        <v>39.97199999999998</v>
      </c>
      <c r="M399" s="160">
        <v>39.133000000000038</v>
      </c>
      <c r="N399" s="160">
        <v>22.673000000000002</v>
      </c>
      <c r="O399" s="160">
        <v>0.86147980476448771</v>
      </c>
      <c r="P399" s="160">
        <v>30.818000000000012</v>
      </c>
      <c r="Q399" s="146" t="s">
        <v>214</v>
      </c>
      <c r="T399" s="130"/>
    </row>
    <row r="400" spans="1:20" ht="10.65" customHeight="1" x14ac:dyDescent="0.2">
      <c r="A400" s="184"/>
      <c r="B400" s="158" t="s">
        <v>84</v>
      </c>
      <c r="C400" s="159">
        <v>121.2106434290872</v>
      </c>
      <c r="D400" s="160">
        <v>148.71064342908721</v>
      </c>
      <c r="E400" s="160">
        <v>0</v>
      </c>
      <c r="F400" s="160">
        <v>27.500000000000014</v>
      </c>
      <c r="G400" s="246">
        <v>148.71064342908721</v>
      </c>
      <c r="H400" s="160">
        <v>113.4866799905151</v>
      </c>
      <c r="I400" s="162">
        <v>76.313757625984124</v>
      </c>
      <c r="J400" s="161">
        <v>35.223963438572113</v>
      </c>
      <c r="K400" s="160">
        <v>4.9999999999954525E-3</v>
      </c>
      <c r="L400" s="160">
        <v>4.9999999999954525E-3</v>
      </c>
      <c r="M400" s="160">
        <v>2.4330000000000069</v>
      </c>
      <c r="N400" s="160">
        <v>0.2219999999999942</v>
      </c>
      <c r="O400" s="160">
        <v>0.14928319512372701</v>
      </c>
      <c r="P400" s="160">
        <v>0.66624999999999801</v>
      </c>
      <c r="Q400" s="146" t="s">
        <v>214</v>
      </c>
      <c r="T400" s="130"/>
    </row>
    <row r="401" spans="1:20" ht="10.65" customHeight="1" x14ac:dyDescent="0.2">
      <c r="A401" s="184"/>
      <c r="B401" s="158" t="s">
        <v>85</v>
      </c>
      <c r="C401" s="159">
        <v>84.69258193428206</v>
      </c>
      <c r="D401" s="160">
        <v>22.792581934282047</v>
      </c>
      <c r="E401" s="160">
        <v>0</v>
      </c>
      <c r="F401" s="160">
        <v>-61.900000000000013</v>
      </c>
      <c r="G401" s="246">
        <v>22.792581934282047</v>
      </c>
      <c r="H401" s="160">
        <v>17.91</v>
      </c>
      <c r="I401" s="162">
        <v>78.578197290855343</v>
      </c>
      <c r="J401" s="161">
        <v>4.8825819342820473</v>
      </c>
      <c r="K401" s="160">
        <v>0.96199999999999974</v>
      </c>
      <c r="L401" s="160">
        <v>0.13400000000000034</v>
      </c>
      <c r="M401" s="160">
        <v>0</v>
      </c>
      <c r="N401" s="160">
        <v>1.8550000000000004</v>
      </c>
      <c r="O401" s="160">
        <v>8.1386128405659797</v>
      </c>
      <c r="P401" s="160">
        <v>0.73775000000000013</v>
      </c>
      <c r="Q401" s="146">
        <v>4.6182066205110761</v>
      </c>
      <c r="T401" s="130"/>
    </row>
    <row r="402" spans="1:20" ht="10.65" customHeight="1" x14ac:dyDescent="0.2">
      <c r="A402" s="184"/>
      <c r="B402" s="158" t="s">
        <v>86</v>
      </c>
      <c r="C402" s="159">
        <v>177.55093810492639</v>
      </c>
      <c r="D402" s="160">
        <v>191.15093810492638</v>
      </c>
      <c r="E402" s="160">
        <v>0</v>
      </c>
      <c r="F402" s="160">
        <v>13.599999999999994</v>
      </c>
      <c r="G402" s="246">
        <v>191.15093810492638</v>
      </c>
      <c r="H402" s="160">
        <v>144.05500000000001</v>
      </c>
      <c r="I402" s="162">
        <v>75.361911078315231</v>
      </c>
      <c r="J402" s="161">
        <v>47.095938104926375</v>
      </c>
      <c r="K402" s="160">
        <v>0</v>
      </c>
      <c r="L402" s="160">
        <v>0</v>
      </c>
      <c r="M402" s="160">
        <v>7.23599999999999</v>
      </c>
      <c r="N402" s="160">
        <v>5.4690000000000083</v>
      </c>
      <c r="O402" s="160">
        <v>2.8610898038062311</v>
      </c>
      <c r="P402" s="160">
        <v>3.1762499999999996</v>
      </c>
      <c r="Q402" s="146">
        <v>12.827528722526999</v>
      </c>
      <c r="T402" s="130"/>
    </row>
    <row r="403" spans="1:20" ht="10.65" customHeight="1" x14ac:dyDescent="0.2">
      <c r="A403" s="184"/>
      <c r="B403" s="158" t="s">
        <v>87</v>
      </c>
      <c r="C403" s="159">
        <v>371.30805449287908</v>
      </c>
      <c r="D403" s="160">
        <v>720.00805449287907</v>
      </c>
      <c r="E403" s="160">
        <v>0</v>
      </c>
      <c r="F403" s="160">
        <v>348.7</v>
      </c>
      <c r="G403" s="246">
        <v>720.00805449287907</v>
      </c>
      <c r="H403" s="160">
        <v>457.892</v>
      </c>
      <c r="I403" s="162">
        <v>63.595399682369603</v>
      </c>
      <c r="J403" s="161">
        <v>262.11605449287907</v>
      </c>
      <c r="K403" s="160">
        <v>1.2830000000000155</v>
      </c>
      <c r="L403" s="160">
        <v>1.9110000000000014</v>
      </c>
      <c r="M403" s="160">
        <v>1.9220000000000255</v>
      </c>
      <c r="N403" s="160">
        <v>9.3999999999999773</v>
      </c>
      <c r="O403" s="160">
        <v>1.3055409507357036</v>
      </c>
      <c r="P403" s="160">
        <v>3.6290000000000049</v>
      </c>
      <c r="Q403" s="146" t="s">
        <v>214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148</v>
      </c>
      <c r="T404" s="130"/>
    </row>
    <row r="405" spans="1:20" ht="10.65" customHeight="1" x14ac:dyDescent="0.2">
      <c r="A405" s="184"/>
      <c r="B405" s="158" t="s">
        <v>89</v>
      </c>
      <c r="C405" s="159">
        <v>282.91686104065673</v>
      </c>
      <c r="D405" s="160">
        <v>194.61686104065672</v>
      </c>
      <c r="E405" s="160">
        <v>0</v>
      </c>
      <c r="F405" s="160">
        <v>-88.300000000000011</v>
      </c>
      <c r="G405" s="246">
        <v>194.61686104065672</v>
      </c>
      <c r="H405" s="160">
        <v>5.86</v>
      </c>
      <c r="I405" s="162">
        <v>3.0110443507645561</v>
      </c>
      <c r="J405" s="161">
        <v>188.7568610406567</v>
      </c>
      <c r="K405" s="160">
        <v>0.63399999999999945</v>
      </c>
      <c r="L405" s="160">
        <v>0.13500000000000068</v>
      </c>
      <c r="M405" s="160">
        <v>0</v>
      </c>
      <c r="N405" s="160">
        <v>0</v>
      </c>
      <c r="O405" s="160">
        <v>0</v>
      </c>
      <c r="P405" s="160">
        <v>0.19225000000000003</v>
      </c>
      <c r="Q405" s="146" t="s">
        <v>214</v>
      </c>
      <c r="T405" s="130"/>
    </row>
    <row r="406" spans="1:20" ht="10.65" customHeight="1" x14ac:dyDescent="0.2">
      <c r="A406" s="184"/>
      <c r="B406" s="165" t="s">
        <v>90</v>
      </c>
      <c r="C406" s="159">
        <v>10473.174658031312</v>
      </c>
      <c r="D406" s="160">
        <v>11923.574658031313</v>
      </c>
      <c r="E406" s="160">
        <v>-70</v>
      </c>
      <c r="F406" s="160">
        <v>1450.4000000000015</v>
      </c>
      <c r="G406" s="246">
        <v>11923.574658031313</v>
      </c>
      <c r="H406" s="160">
        <v>5887.2617950711092</v>
      </c>
      <c r="I406" s="162">
        <v>49.374973226721494</v>
      </c>
      <c r="J406" s="161">
        <v>6036.3128629602043</v>
      </c>
      <c r="K406" s="160">
        <v>91.666990097045471</v>
      </c>
      <c r="L406" s="160">
        <v>117.87500000000028</v>
      </c>
      <c r="M406" s="160">
        <v>90.223635000228469</v>
      </c>
      <c r="N406" s="160">
        <v>146.53400000000011</v>
      </c>
      <c r="O406" s="160">
        <v>1.2289435358321827</v>
      </c>
      <c r="P406" s="166">
        <v>111.57490627431858</v>
      </c>
      <c r="Q406" s="146" t="s">
        <v>214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 x14ac:dyDescent="0.2">
      <c r="A408" s="184"/>
      <c r="B408" s="158" t="s">
        <v>91</v>
      </c>
      <c r="C408" s="159">
        <v>264.13790340126803</v>
      </c>
      <c r="D408" s="160">
        <v>170.53790340126804</v>
      </c>
      <c r="E408" s="160">
        <v>-2</v>
      </c>
      <c r="F408" s="160">
        <v>-93.6</v>
      </c>
      <c r="G408" s="246">
        <v>170.53790340126804</v>
      </c>
      <c r="H408" s="160">
        <v>92.77298803649839</v>
      </c>
      <c r="I408" s="162">
        <v>54.400216131546841</v>
      </c>
      <c r="J408" s="161">
        <v>77.764915364769649</v>
      </c>
      <c r="K408" s="160">
        <v>3.2395840005725915</v>
      </c>
      <c r="L408" s="160">
        <v>2.546188997745503</v>
      </c>
      <c r="M408" s="160">
        <v>1.1585200042725035</v>
      </c>
      <c r="N408" s="160">
        <v>4.1951200048922885</v>
      </c>
      <c r="O408" s="160">
        <v>2.4599340798868385</v>
      </c>
      <c r="P408" s="160">
        <v>2.7848532518707216</v>
      </c>
      <c r="Q408" s="146">
        <v>25.924241721724893</v>
      </c>
      <c r="T408" s="130"/>
    </row>
    <row r="409" spans="1:20" ht="10.65" customHeight="1" x14ac:dyDescent="0.2">
      <c r="A409" s="184"/>
      <c r="B409" s="158" t="s">
        <v>92</v>
      </c>
      <c r="C409" s="159">
        <v>1017.0470142925677</v>
      </c>
      <c r="D409" s="160">
        <v>491.24701429256766</v>
      </c>
      <c r="E409" s="160">
        <v>0</v>
      </c>
      <c r="F409" s="160">
        <v>-525.80000000000007</v>
      </c>
      <c r="G409" s="246">
        <v>491.24701429256766</v>
      </c>
      <c r="H409" s="160">
        <v>232.13186329347042</v>
      </c>
      <c r="I409" s="162">
        <v>47.253592701781123</v>
      </c>
      <c r="J409" s="161">
        <v>259.11515099909724</v>
      </c>
      <c r="K409" s="160">
        <v>3.2795899948930014</v>
      </c>
      <c r="L409" s="160">
        <v>9.3227399627169802</v>
      </c>
      <c r="M409" s="160">
        <v>16.274430118561014</v>
      </c>
      <c r="N409" s="160">
        <v>13.240460057826994</v>
      </c>
      <c r="O409" s="160">
        <v>2.6952754261304253</v>
      </c>
      <c r="P409" s="160">
        <v>10.529305033499497</v>
      </c>
      <c r="Q409" s="146">
        <v>22.608950939754308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20.236601576193699</v>
      </c>
      <c r="D411" s="160">
        <v>17.0366015761937</v>
      </c>
      <c r="E411" s="160">
        <v>0</v>
      </c>
      <c r="F411" s="160">
        <v>-3.1999999999999993</v>
      </c>
      <c r="G411" s="246">
        <v>17.0366015761937</v>
      </c>
      <c r="H411" s="160">
        <v>7.3263815966519443</v>
      </c>
      <c r="I411" s="162">
        <v>43.003773750802225</v>
      </c>
      <c r="J411" s="161">
        <v>9.7102199795417548</v>
      </c>
      <c r="K411" s="160">
        <v>0</v>
      </c>
      <c r="L411" s="160">
        <v>0</v>
      </c>
      <c r="M411" s="160">
        <v>0.52826000976562071</v>
      </c>
      <c r="N411" s="160">
        <v>0.26840000152587873</v>
      </c>
      <c r="O411" s="160">
        <v>1.5754315807967871</v>
      </c>
      <c r="P411" s="160">
        <v>0.19916500282287486</v>
      </c>
      <c r="Q411" s="146">
        <v>46.754649872786281</v>
      </c>
      <c r="T411" s="130"/>
    </row>
    <row r="412" spans="1:20" ht="10.65" customHeight="1" x14ac:dyDescent="0.2">
      <c r="A412" s="184"/>
      <c r="B412" s="158" t="s">
        <v>95</v>
      </c>
      <c r="C412" s="159">
        <v>134.0650153357623</v>
      </c>
      <c r="D412" s="160">
        <v>247.16501533576229</v>
      </c>
      <c r="E412" s="160">
        <v>72</v>
      </c>
      <c r="F412" s="160">
        <v>113.1</v>
      </c>
      <c r="G412" s="246">
        <v>247.16501533576229</v>
      </c>
      <c r="H412" s="160">
        <v>191.99752297611241</v>
      </c>
      <c r="I412" s="162">
        <v>77.679894428138468</v>
      </c>
      <c r="J412" s="161">
        <v>55.167492359649884</v>
      </c>
      <c r="K412" s="160">
        <v>1.9707599868774963</v>
      </c>
      <c r="L412" s="160">
        <v>19.712615031242393</v>
      </c>
      <c r="M412" s="160">
        <v>9.6219000101089023</v>
      </c>
      <c r="N412" s="160">
        <v>7.9318450045586246</v>
      </c>
      <c r="O412" s="160">
        <v>3.2091293315858547</v>
      </c>
      <c r="P412" s="160">
        <v>9.8092800081968541</v>
      </c>
      <c r="Q412" s="146">
        <v>3.6240103568815139</v>
      </c>
      <c r="T412" s="130"/>
    </row>
    <row r="413" spans="1:20" ht="10.65" customHeight="1" x14ac:dyDescent="0.2">
      <c r="A413" s="184"/>
      <c r="B413" s="158" t="s">
        <v>96</v>
      </c>
      <c r="C413" s="159">
        <v>525.67785493284782</v>
      </c>
      <c r="D413" s="160">
        <v>9.5778549328477993</v>
      </c>
      <c r="E413" s="160">
        <v>0</v>
      </c>
      <c r="F413" s="160">
        <v>-516.1</v>
      </c>
      <c r="G413" s="246">
        <v>9.5778549328477993</v>
      </c>
      <c r="H413" s="160">
        <v>0.488487996339798</v>
      </c>
      <c r="I413" s="162">
        <v>5.1001816144082595</v>
      </c>
      <c r="J413" s="161">
        <v>9.0893669365080019</v>
      </c>
      <c r="K413" s="160">
        <v>0</v>
      </c>
      <c r="L413" s="160">
        <v>1.3176000118255038E-2</v>
      </c>
      <c r="M413" s="160">
        <v>0</v>
      </c>
      <c r="N413" s="160">
        <v>4.3919999599459913E-3</v>
      </c>
      <c r="O413" s="160">
        <v>4.5855778676323206E-2</v>
      </c>
      <c r="P413" s="160">
        <v>4.3920000195502573E-3</v>
      </c>
      <c r="Q413" s="146" t="s">
        <v>214</v>
      </c>
      <c r="T413" s="130"/>
    </row>
    <row r="414" spans="1:20" ht="10.65" customHeight="1" x14ac:dyDescent="0.2">
      <c r="A414" s="184"/>
      <c r="B414" s="158" t="s">
        <v>97</v>
      </c>
      <c r="C414" s="159">
        <v>410.75601250291896</v>
      </c>
      <c r="D414" s="160">
        <v>102.75601250291896</v>
      </c>
      <c r="E414" s="160">
        <v>0</v>
      </c>
      <c r="F414" s="160">
        <v>-308</v>
      </c>
      <c r="G414" s="246">
        <v>102.75601250291896</v>
      </c>
      <c r="H414" s="160">
        <v>11.576041805798317</v>
      </c>
      <c r="I414" s="162">
        <v>11.265561521735266</v>
      </c>
      <c r="J414" s="161">
        <v>91.179970697120652</v>
      </c>
      <c r="K414" s="160">
        <v>0.63135000610360059</v>
      </c>
      <c r="L414" s="160">
        <v>0.75060499477380027</v>
      </c>
      <c r="M414" s="160">
        <v>0.62158998870850013</v>
      </c>
      <c r="N414" s="160">
        <v>9.7599998474098726E-2</v>
      </c>
      <c r="O414" s="160">
        <v>9.4982275096872043E-2</v>
      </c>
      <c r="P414" s="160">
        <v>0.52528624701499993</v>
      </c>
      <c r="Q414" s="146" t="s">
        <v>214</v>
      </c>
      <c r="T414" s="130"/>
    </row>
    <row r="415" spans="1:20" ht="10.65" customHeight="1" x14ac:dyDescent="0.2">
      <c r="A415" s="122"/>
      <c r="B415" s="158" t="s">
        <v>98</v>
      </c>
      <c r="C415" s="159">
        <v>157.84337383782795</v>
      </c>
      <c r="D415" s="160">
        <v>34.843373837827954</v>
      </c>
      <c r="E415" s="160">
        <v>0</v>
      </c>
      <c r="F415" s="160">
        <v>-123</v>
      </c>
      <c r="G415" s="246">
        <v>34.843373837827954</v>
      </c>
      <c r="H415" s="160">
        <v>8.4000000000000005E-2</v>
      </c>
      <c r="I415" s="162">
        <v>0.24107883579518585</v>
      </c>
      <c r="J415" s="161">
        <v>34.759373837827951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214</v>
      </c>
      <c r="T415" s="130"/>
    </row>
    <row r="416" spans="1:20" ht="10.65" customHeight="1" x14ac:dyDescent="0.2">
      <c r="A416" s="122"/>
      <c r="B416" s="158" t="s">
        <v>99</v>
      </c>
      <c r="C416" s="159">
        <v>96.816116570516542</v>
      </c>
      <c r="D416" s="160">
        <v>84.016116570516544</v>
      </c>
      <c r="E416" s="160">
        <v>0</v>
      </c>
      <c r="F416" s="160">
        <v>-12.799999999999997</v>
      </c>
      <c r="G416" s="246">
        <v>84.016116570516544</v>
      </c>
      <c r="H416" s="160">
        <v>7.0658600054234295</v>
      </c>
      <c r="I416" s="162">
        <v>8.4101245021160906</v>
      </c>
      <c r="J416" s="161">
        <v>76.950256565093113</v>
      </c>
      <c r="K416" s="160">
        <v>0.12185999679565995</v>
      </c>
      <c r="L416" s="160">
        <v>1.6000000000000014E-2</v>
      </c>
      <c r="M416" s="160">
        <v>0.10199999999999854</v>
      </c>
      <c r="N416" s="160">
        <v>0.18007999801636032</v>
      </c>
      <c r="O416" s="160">
        <v>0.21433982593710493</v>
      </c>
      <c r="P416" s="160">
        <v>0.10498499870300471</v>
      </c>
      <c r="Q416" s="146" t="s">
        <v>214</v>
      </c>
      <c r="T416" s="130"/>
    </row>
    <row r="417" spans="1:21" ht="10.65" customHeight="1" x14ac:dyDescent="0.2">
      <c r="A417" s="122"/>
      <c r="B417" s="158" t="s">
        <v>100</v>
      </c>
      <c r="C417" s="159">
        <v>55.237838850464577</v>
      </c>
      <c r="D417" s="160">
        <v>48.737838850464577</v>
      </c>
      <c r="E417" s="160">
        <v>0</v>
      </c>
      <c r="F417" s="160">
        <v>-6.5</v>
      </c>
      <c r="G417" s="246">
        <v>48.737838850464577</v>
      </c>
      <c r="H417" s="160">
        <v>1.2716399957835662</v>
      </c>
      <c r="I417" s="162">
        <v>2.609143174536646</v>
      </c>
      <c r="J417" s="161">
        <v>47.466198854681011</v>
      </c>
      <c r="K417" s="160">
        <v>1.4539999961853178E-2</v>
      </c>
      <c r="L417" s="160">
        <v>3.6600000858300064E-3</v>
      </c>
      <c r="M417" s="160">
        <v>0</v>
      </c>
      <c r="N417" s="160">
        <v>2.4399999260900085E-2</v>
      </c>
      <c r="O417" s="160">
        <v>5.0063769416947589E-2</v>
      </c>
      <c r="P417" s="160">
        <v>1.0649999827145817E-2</v>
      </c>
      <c r="Q417" s="146" t="s">
        <v>214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25.527445226791663</v>
      </c>
      <c r="D419" s="160">
        <v>25.527445226791663</v>
      </c>
      <c r="E419" s="160">
        <v>0</v>
      </c>
      <c r="F419" s="160">
        <v>0</v>
      </c>
      <c r="G419" s="246">
        <v>25.527445226791663</v>
      </c>
      <c r="H419" s="160">
        <v>0</v>
      </c>
      <c r="I419" s="162">
        <v>0</v>
      </c>
      <c r="J419" s="161">
        <v>25.527445226791663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214</v>
      </c>
      <c r="T419" s="130"/>
    </row>
    <row r="420" spans="1:21" ht="10.65" customHeight="1" x14ac:dyDescent="0.2">
      <c r="A420" s="122"/>
      <c r="B420" s="1" t="s">
        <v>103</v>
      </c>
      <c r="C420" s="159">
        <v>26.603438247114944</v>
      </c>
      <c r="D420" s="160">
        <v>27.103438247114944</v>
      </c>
      <c r="E420" s="160">
        <v>0</v>
      </c>
      <c r="F420" s="160">
        <v>0.5</v>
      </c>
      <c r="G420" s="246">
        <v>27.103438247114944</v>
      </c>
      <c r="H420" s="160">
        <v>4.3919999629259097E-2</v>
      </c>
      <c r="I420" s="162">
        <v>0.16204586011862984</v>
      </c>
      <c r="J420" s="161">
        <v>27.059518247485684</v>
      </c>
      <c r="K420" s="160">
        <v>4.8799999952316986E-3</v>
      </c>
      <c r="L420" s="160">
        <v>0</v>
      </c>
      <c r="M420" s="160">
        <v>0</v>
      </c>
      <c r="N420" s="160">
        <v>0</v>
      </c>
      <c r="O420" s="160">
        <v>0</v>
      </c>
      <c r="P420" s="160">
        <v>1.2199999988079246E-3</v>
      </c>
      <c r="Q420" s="146" t="s">
        <v>214</v>
      </c>
      <c r="T420" s="130"/>
    </row>
    <row r="421" spans="1:21" ht="10.65" customHeight="1" x14ac:dyDescent="0.2">
      <c r="A421" s="122"/>
      <c r="B421" s="165" t="s">
        <v>105</v>
      </c>
      <c r="C421" s="169">
        <v>13207.123272805586</v>
      </c>
      <c r="D421" s="160">
        <v>13182.123272805587</v>
      </c>
      <c r="E421" s="160">
        <v>0</v>
      </c>
      <c r="F421" s="160">
        <v>-24.999999999998181</v>
      </c>
      <c r="G421" s="246">
        <v>13182.123272805587</v>
      </c>
      <c r="H421" s="160">
        <v>6432.0205007768163</v>
      </c>
      <c r="I421" s="162">
        <v>48.793508964112974</v>
      </c>
      <c r="J421" s="161">
        <v>6750.1027720287711</v>
      </c>
      <c r="K421" s="160">
        <v>100.92955408224589</v>
      </c>
      <c r="L421" s="160">
        <v>150.2399849866797</v>
      </c>
      <c r="M421" s="160">
        <v>118.53033513164519</v>
      </c>
      <c r="N421" s="160">
        <v>172.47629706451607</v>
      </c>
      <c r="O421" s="160">
        <v>1.3084105913372139</v>
      </c>
      <c r="P421" s="160">
        <v>135.54404281627171</v>
      </c>
      <c r="Q421" s="146">
        <v>47.800069643624639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0.93165858491940368</v>
      </c>
      <c r="D423" s="160">
        <v>0.93165858491940368</v>
      </c>
      <c r="E423" s="160">
        <v>0</v>
      </c>
      <c r="F423" s="160">
        <v>0</v>
      </c>
      <c r="G423" s="246">
        <v>0.93165858491940368</v>
      </c>
      <c r="H423" s="160">
        <v>0</v>
      </c>
      <c r="I423" s="162">
        <v>0</v>
      </c>
      <c r="J423" s="161">
        <v>0.93165858491940368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214</v>
      </c>
      <c r="T423" s="130"/>
    </row>
    <row r="424" spans="1:21" ht="10.65" customHeight="1" x14ac:dyDescent="0.2">
      <c r="A424" s="122"/>
      <c r="B424" s="158" t="s">
        <v>107</v>
      </c>
      <c r="C424" s="159">
        <v>2.738195800804931</v>
      </c>
      <c r="D424" s="159">
        <v>3.738195800804931</v>
      </c>
      <c r="E424" s="170">
        <v>0</v>
      </c>
      <c r="F424" s="160">
        <v>1</v>
      </c>
      <c r="G424" s="246">
        <v>3.738195800804931</v>
      </c>
      <c r="H424" s="160">
        <v>1.5050610018670598</v>
      </c>
      <c r="I424" s="162">
        <v>40.261695268690339</v>
      </c>
      <c r="J424" s="161">
        <v>2.2331347989378711</v>
      </c>
      <c r="K424" s="160">
        <v>2.4400000572200042E-3</v>
      </c>
      <c r="L424" s="160">
        <v>0</v>
      </c>
      <c r="M424" s="160">
        <v>0.13907999968529194</v>
      </c>
      <c r="N424" s="160">
        <v>0.36</v>
      </c>
      <c r="O424" s="160">
        <v>9.6303141724808157</v>
      </c>
      <c r="P424" s="160">
        <v>0.12537999993562798</v>
      </c>
      <c r="Q424" s="146">
        <v>15.810933163857051</v>
      </c>
      <c r="T424" s="130"/>
    </row>
    <row r="425" spans="1:21" ht="10.65" customHeight="1" x14ac:dyDescent="0.2">
      <c r="A425" s="122"/>
      <c r="B425" s="171" t="s">
        <v>108</v>
      </c>
      <c r="C425" s="159">
        <v>28.97987280868211</v>
      </c>
      <c r="D425" s="159">
        <v>42.97987280868211</v>
      </c>
      <c r="E425" s="170">
        <v>0</v>
      </c>
      <c r="F425" s="160">
        <v>14</v>
      </c>
      <c r="G425" s="246">
        <v>42.97987280868211</v>
      </c>
      <c r="H425" s="160">
        <v>17.9449373790994</v>
      </c>
      <c r="I425" s="162">
        <v>41.751955523410601</v>
      </c>
      <c r="J425" s="161">
        <v>25.03493542958271</v>
      </c>
      <c r="K425" s="160">
        <v>2.7646040036082207</v>
      </c>
      <c r="L425" s="160">
        <v>1.2778610016703889</v>
      </c>
      <c r="M425" s="160">
        <v>0.31183199870580047</v>
      </c>
      <c r="N425" s="160">
        <v>1.8129549958705997</v>
      </c>
      <c r="O425" s="160">
        <v>4.2181488157042093</v>
      </c>
      <c r="P425" s="160">
        <v>1.5418129999637524</v>
      </c>
      <c r="Q425" s="146">
        <v>14.237335805425996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13239.772999999992</v>
      </c>
      <c r="D428" s="173">
        <v>13229.772999999994</v>
      </c>
      <c r="E428" s="174">
        <v>0</v>
      </c>
      <c r="F428" s="174">
        <v>-9.999999999998181</v>
      </c>
      <c r="G428" s="240">
        <v>13229.772999999994</v>
      </c>
      <c r="H428" s="177">
        <v>6451.4704991577828</v>
      </c>
      <c r="I428" s="176">
        <v>48.764786056100782</v>
      </c>
      <c r="J428" s="175">
        <v>6778.302500842211</v>
      </c>
      <c r="K428" s="177">
        <v>103.69659808591132</v>
      </c>
      <c r="L428" s="177">
        <v>151.51784598834911</v>
      </c>
      <c r="M428" s="177">
        <v>118.98124713003654</v>
      </c>
      <c r="N428" s="177">
        <v>174.64925206038788</v>
      </c>
      <c r="O428" s="177">
        <v>1.3201228173785595</v>
      </c>
      <c r="P428" s="186">
        <v>137.21123581617121</v>
      </c>
      <c r="Q428" s="153">
        <v>47.400491588920922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213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242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146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44111</v>
      </c>
      <c r="L439" s="151">
        <v>44118</v>
      </c>
      <c r="M439" s="151">
        <v>44125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55" t="s">
        <v>137</v>
      </c>
      <c r="D441" s="255"/>
      <c r="E441" s="255"/>
      <c r="F441" s="255"/>
      <c r="G441" s="255"/>
      <c r="H441" s="255"/>
      <c r="I441" s="255"/>
      <c r="J441" s="255"/>
      <c r="K441" s="255"/>
      <c r="L441" s="255"/>
      <c r="M441" s="255"/>
      <c r="N441" s="255"/>
      <c r="O441" s="255"/>
      <c r="P441" s="256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1161.4220086806263</v>
      </c>
      <c r="D442" s="160">
        <v>1197.0220086806262</v>
      </c>
      <c r="E442" s="160">
        <v>0</v>
      </c>
      <c r="F442" s="160">
        <v>35.599999999999909</v>
      </c>
      <c r="G442" s="246">
        <v>1197.0220086806262</v>
      </c>
      <c r="H442" s="160">
        <v>491.86499999999995</v>
      </c>
      <c r="I442" s="162">
        <v>41.090723180782632</v>
      </c>
      <c r="J442" s="161">
        <v>705.15700868062618</v>
      </c>
      <c r="K442" s="160">
        <v>8.3319999999999936</v>
      </c>
      <c r="L442" s="160">
        <v>8.4279999999999973</v>
      </c>
      <c r="M442" s="160">
        <v>5.8919999999999959</v>
      </c>
      <c r="N442" s="160">
        <v>4.8619999999999663</v>
      </c>
      <c r="O442" s="160">
        <v>0.40617465382770435</v>
      </c>
      <c r="P442" s="160">
        <v>6.8784999999999883</v>
      </c>
      <c r="Q442" s="146" t="s">
        <v>214</v>
      </c>
      <c r="T442" s="130"/>
    </row>
    <row r="443" spans="1:20" ht="10.65" customHeight="1" x14ac:dyDescent="0.2">
      <c r="A443" s="122"/>
      <c r="B443" s="158" t="s">
        <v>81</v>
      </c>
      <c r="C443" s="159">
        <v>297.12797438242745</v>
      </c>
      <c r="D443" s="160">
        <v>297.12797438242745</v>
      </c>
      <c r="E443" s="160">
        <v>0</v>
      </c>
      <c r="F443" s="160">
        <v>0</v>
      </c>
      <c r="G443" s="246">
        <v>297.12797438242745</v>
      </c>
      <c r="H443" s="160">
        <v>37.09406051936746</v>
      </c>
      <c r="I443" s="162">
        <v>12.484203345870233</v>
      </c>
      <c r="J443" s="161">
        <v>260.03391386305998</v>
      </c>
      <c r="K443" s="160">
        <v>4.2399997711228821E-3</v>
      </c>
      <c r="L443" s="160">
        <v>0.31199999999999761</v>
      </c>
      <c r="M443" s="160">
        <v>0.83300000000000551</v>
      </c>
      <c r="N443" s="160">
        <v>0.17199999999999704</v>
      </c>
      <c r="O443" s="160">
        <v>5.7887514751007355E-2</v>
      </c>
      <c r="P443" s="160">
        <v>0.33030999994278076</v>
      </c>
      <c r="Q443" s="146" t="s">
        <v>214</v>
      </c>
      <c r="T443" s="130"/>
    </row>
    <row r="444" spans="1:20" ht="10.65" customHeight="1" x14ac:dyDescent="0.2">
      <c r="A444" s="122"/>
      <c r="B444" s="158" t="s">
        <v>82</v>
      </c>
      <c r="C444" s="159">
        <v>296.93757705598779</v>
      </c>
      <c r="D444" s="160">
        <v>340.03757705598775</v>
      </c>
      <c r="E444" s="160">
        <v>0</v>
      </c>
      <c r="F444" s="160">
        <v>43.099999999999966</v>
      </c>
      <c r="G444" s="246">
        <v>340.03757705598775</v>
      </c>
      <c r="H444" s="160">
        <v>184.73</v>
      </c>
      <c r="I444" s="162">
        <v>54.326348752209789</v>
      </c>
      <c r="J444" s="161">
        <v>155.30757705598776</v>
      </c>
      <c r="K444" s="160">
        <v>2.5529999999999973</v>
      </c>
      <c r="L444" s="160">
        <v>3.8689999999999998</v>
      </c>
      <c r="M444" s="160">
        <v>0.42500000000001137</v>
      </c>
      <c r="N444" s="160">
        <v>3.0039999999999907</v>
      </c>
      <c r="O444" s="160">
        <v>0.88343177421987606</v>
      </c>
      <c r="P444" s="160">
        <v>2.4627499999999998</v>
      </c>
      <c r="Q444" s="146" t="s">
        <v>214</v>
      </c>
      <c r="T444" s="130"/>
    </row>
    <row r="445" spans="1:20" ht="10.65" customHeight="1" x14ac:dyDescent="0.2">
      <c r="A445" s="122"/>
      <c r="B445" s="158" t="s">
        <v>83</v>
      </c>
      <c r="C445" s="159">
        <v>629.5090730759523</v>
      </c>
      <c r="D445" s="160">
        <v>793.10907307595232</v>
      </c>
      <c r="E445" s="160">
        <v>0</v>
      </c>
      <c r="F445" s="160">
        <v>163.60000000000002</v>
      </c>
      <c r="G445" s="246">
        <v>793.10907307595232</v>
      </c>
      <c r="H445" s="160">
        <v>672.41600000000005</v>
      </c>
      <c r="I445" s="162">
        <v>84.78228566874634</v>
      </c>
      <c r="J445" s="161">
        <v>120.69307307595227</v>
      </c>
      <c r="K445" s="160">
        <v>16.835000000000036</v>
      </c>
      <c r="L445" s="160">
        <v>27.841999999999985</v>
      </c>
      <c r="M445" s="160">
        <v>23.212999999999965</v>
      </c>
      <c r="N445" s="160">
        <v>8.07000000000005</v>
      </c>
      <c r="O445" s="160">
        <v>1.0175145227757625</v>
      </c>
      <c r="P445" s="160">
        <v>18.990000000000009</v>
      </c>
      <c r="Q445" s="146">
        <v>4.3556120629779995</v>
      </c>
      <c r="T445" s="130"/>
    </row>
    <row r="446" spans="1:20" ht="10.65" customHeight="1" x14ac:dyDescent="0.2">
      <c r="A446" s="122"/>
      <c r="B446" s="158" t="s">
        <v>84</v>
      </c>
      <c r="C446" s="159">
        <v>7.1887900095285424</v>
      </c>
      <c r="D446" s="160">
        <v>12.188790009528542</v>
      </c>
      <c r="E446" s="160">
        <v>0</v>
      </c>
      <c r="F446" s="160">
        <v>5</v>
      </c>
      <c r="G446" s="246">
        <v>12.188790009528542</v>
      </c>
      <c r="H446" s="160">
        <v>8.0190000000000001</v>
      </c>
      <c r="I446" s="162">
        <v>65.789959411321192</v>
      </c>
      <c r="J446" s="161">
        <v>4.1697900095285423</v>
      </c>
      <c r="K446" s="160">
        <v>0</v>
      </c>
      <c r="L446" s="160">
        <v>0</v>
      </c>
      <c r="M446" s="160">
        <v>0.36000000000000032</v>
      </c>
      <c r="N446" s="160">
        <v>0</v>
      </c>
      <c r="O446" s="160">
        <v>0</v>
      </c>
      <c r="P446" s="160">
        <v>9.000000000000008E-2</v>
      </c>
      <c r="Q446" s="146">
        <v>44.331000105872654</v>
      </c>
      <c r="T446" s="130"/>
    </row>
    <row r="447" spans="1:20" ht="10.65" customHeight="1" x14ac:dyDescent="0.2">
      <c r="A447" s="122"/>
      <c r="B447" s="158" t="s">
        <v>85</v>
      </c>
      <c r="C447" s="159">
        <v>5.5</v>
      </c>
      <c r="D447" s="160">
        <v>0.10000000000000053</v>
      </c>
      <c r="E447" s="160">
        <v>0</v>
      </c>
      <c r="F447" s="160">
        <v>-5.3999999999999995</v>
      </c>
      <c r="G447" s="246">
        <v>0.10000000000000053</v>
      </c>
      <c r="H447" s="160">
        <v>0.34200000000000003</v>
      </c>
      <c r="I447" s="162">
        <v>341.99999999999818</v>
      </c>
      <c r="J447" s="161">
        <v>-0.24199999999999949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>
        <v>0</v>
      </c>
      <c r="T447" s="130"/>
    </row>
    <row r="448" spans="1:20" ht="10.65" customHeight="1" x14ac:dyDescent="0.2">
      <c r="A448" s="122"/>
      <c r="B448" s="158" t="s">
        <v>86</v>
      </c>
      <c r="C448" s="159">
        <v>46.289222909784719</v>
      </c>
      <c r="D448" s="160">
        <v>58.989222909784715</v>
      </c>
      <c r="E448" s="160">
        <v>0</v>
      </c>
      <c r="F448" s="160">
        <v>12.699999999999996</v>
      </c>
      <c r="G448" s="246">
        <v>58.989222909784715</v>
      </c>
      <c r="H448" s="160">
        <v>19.468</v>
      </c>
      <c r="I448" s="162">
        <v>33.002638515468199</v>
      </c>
      <c r="J448" s="161">
        <v>39.521222909784711</v>
      </c>
      <c r="K448" s="160">
        <v>0</v>
      </c>
      <c r="L448" s="160">
        <v>0</v>
      </c>
      <c r="M448" s="160">
        <v>0.90299999999999869</v>
      </c>
      <c r="N448" s="160">
        <v>1.0229999999999997</v>
      </c>
      <c r="O448" s="160">
        <v>1.7342150812268315</v>
      </c>
      <c r="P448" s="160">
        <v>0.48149999999999959</v>
      </c>
      <c r="Q448" s="146" t="s">
        <v>214</v>
      </c>
      <c r="T448" s="130"/>
    </row>
    <row r="449" spans="1:20" ht="10.65" customHeight="1" x14ac:dyDescent="0.2">
      <c r="A449" s="122"/>
      <c r="B449" s="158" t="s">
        <v>87</v>
      </c>
      <c r="C449" s="159">
        <v>8.9369377361752775</v>
      </c>
      <c r="D449" s="160">
        <v>8.9369377361752775</v>
      </c>
      <c r="E449" s="160">
        <v>0</v>
      </c>
      <c r="F449" s="160">
        <v>0</v>
      </c>
      <c r="G449" s="246">
        <v>8.9369377361752775</v>
      </c>
      <c r="H449" s="160">
        <v>3.3119999999999998</v>
      </c>
      <c r="I449" s="162">
        <v>37.059674105074713</v>
      </c>
      <c r="J449" s="161">
        <v>5.6249377361752781</v>
      </c>
      <c r="K449" s="160">
        <v>0.58800000000000008</v>
      </c>
      <c r="L449" s="160">
        <v>2.0999999999999908E-2</v>
      </c>
      <c r="M449" s="160">
        <v>0.21799999999999997</v>
      </c>
      <c r="N449" s="160">
        <v>0.48999999999999977</v>
      </c>
      <c r="O449" s="160">
        <v>5.4828624128884673</v>
      </c>
      <c r="P449" s="160">
        <v>0.32924999999999993</v>
      </c>
      <c r="Q449" s="146">
        <v>15.084093352088928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148</v>
      </c>
      <c r="T450" s="130"/>
    </row>
    <row r="451" spans="1:20" ht="10.65" customHeight="1" x14ac:dyDescent="0.2">
      <c r="A451" s="122"/>
      <c r="B451" s="158" t="s">
        <v>89</v>
      </c>
      <c r="C451" s="159">
        <v>124.50947370285871</v>
      </c>
      <c r="D451" s="190">
        <v>8.8094737028587105</v>
      </c>
      <c r="E451" s="160">
        <v>0</v>
      </c>
      <c r="F451" s="160">
        <v>-115.7</v>
      </c>
      <c r="G451" s="246">
        <v>8.8094737028587105</v>
      </c>
      <c r="H451" s="160">
        <v>0.94</v>
      </c>
      <c r="I451" s="162">
        <v>10.670330960803778</v>
      </c>
      <c r="J451" s="161">
        <v>7.869473702858711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214</v>
      </c>
      <c r="T451" s="130"/>
    </row>
    <row r="452" spans="1:20" ht="10.65" customHeight="1" x14ac:dyDescent="0.2">
      <c r="A452" s="122"/>
      <c r="B452" s="165" t="s">
        <v>90</v>
      </c>
      <c r="C452" s="159">
        <v>2577.4210575533407</v>
      </c>
      <c r="D452" s="160">
        <v>2716.3210575533408</v>
      </c>
      <c r="E452" s="160">
        <v>0</v>
      </c>
      <c r="F452" s="160">
        <v>138.90000000000009</v>
      </c>
      <c r="G452" s="246">
        <v>2716.3210575533408</v>
      </c>
      <c r="H452" s="160">
        <v>1418.1860605193676</v>
      </c>
      <c r="I452" s="162">
        <v>52.209809903574651</v>
      </c>
      <c r="J452" s="161">
        <v>1298.1349970339734</v>
      </c>
      <c r="K452" s="160">
        <v>28.312239999771151</v>
      </c>
      <c r="L452" s="160">
        <v>40.47199999999998</v>
      </c>
      <c r="M452" s="160">
        <v>31.843999999999976</v>
      </c>
      <c r="N452" s="160">
        <v>17.621000000000002</v>
      </c>
      <c r="O452" s="160">
        <v>0.64870829429388888</v>
      </c>
      <c r="P452" s="166">
        <v>29.562309999942777</v>
      </c>
      <c r="Q452" s="146">
        <v>41.911825464129365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71.78566167011185</v>
      </c>
      <c r="D454" s="160">
        <v>22.685661670111848</v>
      </c>
      <c r="E454" s="160">
        <v>0</v>
      </c>
      <c r="F454" s="160">
        <v>-49.1</v>
      </c>
      <c r="G454" s="246">
        <v>22.685661670111848</v>
      </c>
      <c r="H454" s="160">
        <v>5.1124799957275391</v>
      </c>
      <c r="I454" s="162">
        <v>22.536173156735316</v>
      </c>
      <c r="J454" s="161">
        <v>17.573181674384308</v>
      </c>
      <c r="K454" s="160">
        <v>9.4999999999999751E-2</v>
      </c>
      <c r="L454" s="160">
        <v>0.15600000000000058</v>
      </c>
      <c r="M454" s="160">
        <v>1.899999999999924E-2</v>
      </c>
      <c r="N454" s="160">
        <v>0.13800000000000079</v>
      </c>
      <c r="O454" s="160">
        <v>0.60831375344812855</v>
      </c>
      <c r="P454" s="160">
        <v>0.10200000000000009</v>
      </c>
      <c r="Q454" s="146" t="s">
        <v>214</v>
      </c>
      <c r="T454" s="130"/>
    </row>
    <row r="455" spans="1:20" ht="10.65" customHeight="1" x14ac:dyDescent="0.2">
      <c r="A455" s="122"/>
      <c r="B455" s="158" t="s">
        <v>92</v>
      </c>
      <c r="C455" s="159">
        <v>228.80465342191641</v>
      </c>
      <c r="D455" s="160">
        <v>124.70465342191642</v>
      </c>
      <c r="E455" s="160">
        <v>0</v>
      </c>
      <c r="F455" s="160">
        <v>-104.1</v>
      </c>
      <c r="G455" s="246">
        <v>124.70465342191642</v>
      </c>
      <c r="H455" s="160">
        <v>35.82145623920097</v>
      </c>
      <c r="I455" s="162">
        <v>28.725035719401205</v>
      </c>
      <c r="J455" s="161">
        <v>88.883197182715449</v>
      </c>
      <c r="K455" s="160">
        <v>0.1992799979597315</v>
      </c>
      <c r="L455" s="160">
        <v>1.445999999999998</v>
      </c>
      <c r="M455" s="160">
        <v>3.513780027655887</v>
      </c>
      <c r="N455" s="160">
        <v>1.4442000050730996</v>
      </c>
      <c r="O455" s="160">
        <v>1.1580963223456475</v>
      </c>
      <c r="P455" s="160">
        <v>1.650815007672179</v>
      </c>
      <c r="Q455" s="146" t="s">
        <v>214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8.9897717468353804</v>
      </c>
      <c r="D457" s="160">
        <v>8.0897717468353818</v>
      </c>
      <c r="E457" s="160">
        <v>0</v>
      </c>
      <c r="F457" s="160">
        <v>-0.89999999999999858</v>
      </c>
      <c r="G457" s="246">
        <v>8.0897717468353818</v>
      </c>
      <c r="H457" s="160">
        <v>5.3861490788459729</v>
      </c>
      <c r="I457" s="162">
        <v>66.579741028576834</v>
      </c>
      <c r="J457" s="161">
        <v>2.7036226679894089</v>
      </c>
      <c r="K457" s="160">
        <v>0</v>
      </c>
      <c r="L457" s="160">
        <v>0</v>
      </c>
      <c r="M457" s="160">
        <v>0.43248001098632027</v>
      </c>
      <c r="N457" s="160">
        <v>0.14310000610351548</v>
      </c>
      <c r="O457" s="160">
        <v>1.768900416250859</v>
      </c>
      <c r="P457" s="160">
        <v>0.14389500427245894</v>
      </c>
      <c r="Q457" s="146">
        <v>16.788857067408795</v>
      </c>
      <c r="T457" s="130"/>
    </row>
    <row r="458" spans="1:20" ht="10.65" customHeight="1" x14ac:dyDescent="0.2">
      <c r="A458" s="122"/>
      <c r="B458" s="158" t="s">
        <v>95</v>
      </c>
      <c r="C458" s="159">
        <v>37.425669772129865</v>
      </c>
      <c r="D458" s="160">
        <v>27.025669772129866</v>
      </c>
      <c r="E458" s="160">
        <v>0</v>
      </c>
      <c r="F458" s="160">
        <v>-10.399999999999999</v>
      </c>
      <c r="G458" s="246">
        <v>27.025669772129866</v>
      </c>
      <c r="H458" s="160">
        <v>20.519919999241829</v>
      </c>
      <c r="I458" s="162">
        <v>75.927516957980927</v>
      </c>
      <c r="J458" s="161">
        <v>6.5057497728880378</v>
      </c>
      <c r="K458" s="160">
        <v>1.9080000042915657E-2</v>
      </c>
      <c r="L458" s="160">
        <v>1.4189999999999969</v>
      </c>
      <c r="M458" s="160">
        <v>0.61140000009537232</v>
      </c>
      <c r="N458" s="160">
        <v>0.73299999999999699</v>
      </c>
      <c r="O458" s="160">
        <v>2.7122362042471964</v>
      </c>
      <c r="P458" s="160">
        <v>0.69562000003457047</v>
      </c>
      <c r="Q458" s="146">
        <v>7.3524478487747906</v>
      </c>
      <c r="T458" s="130"/>
    </row>
    <row r="459" spans="1:20" ht="10.65" customHeight="1" x14ac:dyDescent="0.2">
      <c r="A459" s="122"/>
      <c r="B459" s="158" t="s">
        <v>96</v>
      </c>
      <c r="C459" s="159">
        <v>8.1811633833207154</v>
      </c>
      <c r="D459" s="160">
        <v>3.5811633833207157</v>
      </c>
      <c r="E459" s="160">
        <v>0</v>
      </c>
      <c r="F459" s="160">
        <v>-4.5999999999999996</v>
      </c>
      <c r="G459" s="246">
        <v>3.5811633833207157</v>
      </c>
      <c r="H459" s="160">
        <v>0</v>
      </c>
      <c r="I459" s="162">
        <v>0</v>
      </c>
      <c r="J459" s="161">
        <v>3.5811633833207157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214</v>
      </c>
      <c r="T459" s="130"/>
    </row>
    <row r="460" spans="1:20" ht="10.65" customHeight="1" x14ac:dyDescent="0.2">
      <c r="A460" s="122"/>
      <c r="B460" s="158" t="s">
        <v>97</v>
      </c>
      <c r="C460" s="159">
        <v>116.0368015267366</v>
      </c>
      <c r="D460" s="160">
        <v>70.136801526736605</v>
      </c>
      <c r="E460" s="160">
        <v>0</v>
      </c>
      <c r="F460" s="160">
        <v>-45.899999999999991</v>
      </c>
      <c r="G460" s="246">
        <v>70.136801526736605</v>
      </c>
      <c r="H460" s="160">
        <v>0.497119997000322</v>
      </c>
      <c r="I460" s="162">
        <v>0.70878623800775498</v>
      </c>
      <c r="J460" s="161">
        <v>69.639681529736279</v>
      </c>
      <c r="K460" s="160">
        <v>0</v>
      </c>
      <c r="L460" s="160">
        <v>1.0000000037249657E-3</v>
      </c>
      <c r="M460" s="160">
        <v>4.2400000020860196E-3</v>
      </c>
      <c r="N460" s="160">
        <v>1.9079999208450993E-2</v>
      </c>
      <c r="O460" s="160">
        <v>2.7203976789813508E-2</v>
      </c>
      <c r="P460" s="160">
        <v>6.0799998035654945E-3</v>
      </c>
      <c r="Q460" s="146" t="s">
        <v>214</v>
      </c>
      <c r="T460" s="130"/>
    </row>
    <row r="461" spans="1:20" ht="10.65" customHeight="1" x14ac:dyDescent="0.2">
      <c r="A461" s="122"/>
      <c r="B461" s="158" t="s">
        <v>98</v>
      </c>
      <c r="C461" s="159">
        <v>6.797685961559961</v>
      </c>
      <c r="D461" s="160">
        <v>5.8976859615599606</v>
      </c>
      <c r="E461" s="160">
        <v>0</v>
      </c>
      <c r="F461" s="160">
        <v>-0.90000000000000036</v>
      </c>
      <c r="G461" s="246">
        <v>5.8976859615599606</v>
      </c>
      <c r="H461" s="160">
        <v>0</v>
      </c>
      <c r="I461" s="162">
        <v>0</v>
      </c>
      <c r="J461" s="161">
        <v>5.8976859615599606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214</v>
      </c>
      <c r="T461" s="130"/>
    </row>
    <row r="462" spans="1:20" ht="10.65" customHeight="1" x14ac:dyDescent="0.2">
      <c r="A462" s="122"/>
      <c r="B462" s="158" t="s">
        <v>99</v>
      </c>
      <c r="C462" s="159">
        <v>9.2688776426993194</v>
      </c>
      <c r="D462" s="160">
        <v>1.2688776426993194</v>
      </c>
      <c r="E462" s="160">
        <v>0</v>
      </c>
      <c r="F462" s="160">
        <v>-8</v>
      </c>
      <c r="G462" s="246">
        <v>1.2688776426993194</v>
      </c>
      <c r="H462" s="160">
        <v>0</v>
      </c>
      <c r="I462" s="162">
        <v>0</v>
      </c>
      <c r="J462" s="161">
        <v>1.2688776426993194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214</v>
      </c>
      <c r="T462" s="130"/>
    </row>
    <row r="463" spans="1:20" ht="10.65" customHeight="1" x14ac:dyDescent="0.2">
      <c r="A463" s="122"/>
      <c r="B463" s="158" t="s">
        <v>100</v>
      </c>
      <c r="C463" s="159">
        <v>9.7546467928656941</v>
      </c>
      <c r="D463" s="160">
        <v>9.7546467928656941</v>
      </c>
      <c r="E463" s="160">
        <v>0</v>
      </c>
      <c r="F463" s="160">
        <v>0</v>
      </c>
      <c r="G463" s="246">
        <v>9.7546467928656941</v>
      </c>
      <c r="H463" s="160">
        <v>0</v>
      </c>
      <c r="I463" s="162">
        <v>0</v>
      </c>
      <c r="J463" s="161">
        <v>9.7546467928656941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214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148</v>
      </c>
      <c r="T464" s="130"/>
    </row>
    <row r="465" spans="1:20" ht="10.65" customHeight="1" x14ac:dyDescent="0.2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246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214</v>
      </c>
      <c r="T465" s="130"/>
    </row>
    <row r="466" spans="1:20" ht="10.65" customHeight="1" x14ac:dyDescent="0.2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246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214</v>
      </c>
      <c r="T466" s="130"/>
    </row>
    <row r="467" spans="1:20" ht="10.65" customHeight="1" x14ac:dyDescent="0.2">
      <c r="A467" s="122"/>
      <c r="B467" s="165" t="s">
        <v>105</v>
      </c>
      <c r="C467" s="169">
        <v>3078.511689297844</v>
      </c>
      <c r="D467" s="160">
        <v>2993.5116892978444</v>
      </c>
      <c r="E467" s="160">
        <v>0</v>
      </c>
      <c r="F467" s="160">
        <v>-84.999999999999545</v>
      </c>
      <c r="G467" s="246">
        <v>2993.5116892978444</v>
      </c>
      <c r="H467" s="160">
        <v>1485.5231858293844</v>
      </c>
      <c r="I467" s="162">
        <v>49.62476649549437</v>
      </c>
      <c r="J467" s="161">
        <v>1507.9885034684601</v>
      </c>
      <c r="K467" s="160">
        <v>28.625599997773634</v>
      </c>
      <c r="L467" s="160">
        <v>43.49400000000378</v>
      </c>
      <c r="M467" s="160">
        <v>36.424900038739906</v>
      </c>
      <c r="N467" s="160">
        <v>20.098380010384972</v>
      </c>
      <c r="O467" s="160">
        <v>0.67139808012906843</v>
      </c>
      <c r="P467" s="160">
        <v>32.160720011725573</v>
      </c>
      <c r="Q467" s="146">
        <v>44.889140010505301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148</v>
      </c>
      <c r="T470" s="130"/>
    </row>
    <row r="471" spans="1:20" ht="10.65" customHeight="1" x14ac:dyDescent="0.2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246">
        <v>2.1823107021557493</v>
      </c>
      <c r="H471" s="160">
        <v>8.0000000000000002E-3</v>
      </c>
      <c r="I471" s="162">
        <v>0.36658391456804801</v>
      </c>
      <c r="J471" s="161">
        <v>2.1743107021557493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214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3080.694</v>
      </c>
      <c r="D474" s="173">
        <v>2995.6940000000004</v>
      </c>
      <c r="E474" s="174">
        <v>0</v>
      </c>
      <c r="F474" s="177">
        <v>-84.999999999999545</v>
      </c>
      <c r="G474" s="240">
        <v>2995.694</v>
      </c>
      <c r="H474" s="177">
        <v>1485.5311858293844</v>
      </c>
      <c r="I474" s="176">
        <v>49.588882770716381</v>
      </c>
      <c r="J474" s="185">
        <v>1510.1628141706155</v>
      </c>
      <c r="K474" s="177">
        <v>28.625599997773634</v>
      </c>
      <c r="L474" s="177">
        <v>43.49400000000378</v>
      </c>
      <c r="M474" s="177">
        <v>36.424900038739679</v>
      </c>
      <c r="N474" s="177">
        <v>20.098380010384972</v>
      </c>
      <c r="O474" s="177">
        <v>0.67090897836644758</v>
      </c>
      <c r="P474" s="186">
        <v>32.160720011725516</v>
      </c>
      <c r="Q474" s="153">
        <v>44.956747660500866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146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44111</v>
      </c>
      <c r="L479" s="151">
        <v>44118</v>
      </c>
      <c r="M479" s="151">
        <v>44125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55" t="s">
        <v>119</v>
      </c>
      <c r="D481" s="255"/>
      <c r="E481" s="255"/>
      <c r="F481" s="255"/>
      <c r="G481" s="255"/>
      <c r="H481" s="255"/>
      <c r="I481" s="255"/>
      <c r="J481" s="255"/>
      <c r="K481" s="255"/>
      <c r="L481" s="255"/>
      <c r="M481" s="255"/>
      <c r="N481" s="255"/>
      <c r="O481" s="255"/>
      <c r="P481" s="256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1184.887843263075</v>
      </c>
      <c r="D482" s="160">
        <v>1202.1878432630749</v>
      </c>
      <c r="E482" s="160">
        <v>0</v>
      </c>
      <c r="F482" s="160">
        <v>17.299999999999955</v>
      </c>
      <c r="G482" s="246">
        <v>1202.1878432630749</v>
      </c>
      <c r="H482" s="160">
        <v>459.90531749981642</v>
      </c>
      <c r="I482" s="162">
        <v>38.255695237401873</v>
      </c>
      <c r="J482" s="161">
        <v>742.28252576325849</v>
      </c>
      <c r="K482" s="160">
        <v>9.688999999999993</v>
      </c>
      <c r="L482" s="160">
        <v>8.3140000000000214</v>
      </c>
      <c r="M482" s="160">
        <v>9.4080000000000155</v>
      </c>
      <c r="N482" s="160">
        <v>20.164000000000044</v>
      </c>
      <c r="O482" s="160">
        <v>1.6772753204082729</v>
      </c>
      <c r="P482" s="160">
        <v>11.893750000000018</v>
      </c>
      <c r="Q482" s="146" t="s">
        <v>214</v>
      </c>
      <c r="T482" s="130"/>
    </row>
    <row r="483" spans="1:20" ht="10.65" customHeight="1" x14ac:dyDescent="0.2">
      <c r="A483" s="122"/>
      <c r="B483" s="158" t="s">
        <v>81</v>
      </c>
      <c r="C483" s="159">
        <v>185.51504868564498</v>
      </c>
      <c r="D483" s="160">
        <v>232.01504868564498</v>
      </c>
      <c r="E483" s="160">
        <v>0</v>
      </c>
      <c r="F483" s="160">
        <v>46.5</v>
      </c>
      <c r="G483" s="246">
        <v>232.01504868564498</v>
      </c>
      <c r="H483" s="160">
        <v>36.613</v>
      </c>
      <c r="I483" s="162">
        <v>15.78044191849237</v>
      </c>
      <c r="J483" s="161">
        <v>195.40204868564498</v>
      </c>
      <c r="K483" s="160">
        <v>0.15599999999999881</v>
      </c>
      <c r="L483" s="160">
        <v>0.58399999999999253</v>
      </c>
      <c r="M483" s="160">
        <v>1.9009999999999998</v>
      </c>
      <c r="N483" s="160">
        <v>0.45100000000000051</v>
      </c>
      <c r="O483" s="160">
        <v>0.19438394300494541</v>
      </c>
      <c r="P483" s="160">
        <v>0.77299999999999791</v>
      </c>
      <c r="Q483" s="146" t="s">
        <v>214</v>
      </c>
      <c r="T483" s="130"/>
    </row>
    <row r="484" spans="1:20" ht="10.65" customHeight="1" x14ac:dyDescent="0.2">
      <c r="A484" s="122"/>
      <c r="B484" s="158" t="s">
        <v>82</v>
      </c>
      <c r="C484" s="159">
        <v>287.9061150088454</v>
      </c>
      <c r="D484" s="160">
        <v>356.9061150088454</v>
      </c>
      <c r="E484" s="160">
        <v>0</v>
      </c>
      <c r="F484" s="160">
        <v>69</v>
      </c>
      <c r="G484" s="246">
        <v>356.9061150088454</v>
      </c>
      <c r="H484" s="160">
        <v>139.399</v>
      </c>
      <c r="I484" s="162">
        <v>39.057610429719084</v>
      </c>
      <c r="J484" s="161">
        <v>217.5071150088454</v>
      </c>
      <c r="K484" s="160">
        <v>1.9660000000000011</v>
      </c>
      <c r="L484" s="160">
        <v>3.4960000000000022</v>
      </c>
      <c r="M484" s="160">
        <v>2.132000000000005</v>
      </c>
      <c r="N484" s="160">
        <v>4.9209999999999994</v>
      </c>
      <c r="O484" s="160">
        <v>1.3787939721565261</v>
      </c>
      <c r="P484" s="160">
        <v>3.1287500000000019</v>
      </c>
      <c r="Q484" s="146" t="s">
        <v>214</v>
      </c>
      <c r="T484" s="130"/>
    </row>
    <row r="485" spans="1:20" ht="10.65" customHeight="1" x14ac:dyDescent="0.2">
      <c r="A485" s="122"/>
      <c r="B485" s="158" t="s">
        <v>83</v>
      </c>
      <c r="C485" s="159">
        <v>621.00119802481709</v>
      </c>
      <c r="D485" s="160">
        <v>676.80119802481704</v>
      </c>
      <c r="E485" s="160">
        <v>0</v>
      </c>
      <c r="F485" s="160">
        <v>55.799999999999955</v>
      </c>
      <c r="G485" s="246">
        <v>676.80119802481704</v>
      </c>
      <c r="H485" s="160">
        <v>190.65700000000001</v>
      </c>
      <c r="I485" s="162">
        <v>28.17031065494789</v>
      </c>
      <c r="J485" s="161">
        <v>486.144198024817</v>
      </c>
      <c r="K485" s="160">
        <v>5.099999999999973</v>
      </c>
      <c r="L485" s="160">
        <v>5.8639999999999937</v>
      </c>
      <c r="M485" s="160">
        <v>3.2800000000000225</v>
      </c>
      <c r="N485" s="160">
        <v>3.4569999999999972</v>
      </c>
      <c r="O485" s="160">
        <v>0.51078514785271334</v>
      </c>
      <c r="P485" s="160">
        <v>4.4252499999999966</v>
      </c>
      <c r="Q485" s="146" t="s">
        <v>214</v>
      </c>
      <c r="T485" s="130"/>
    </row>
    <row r="486" spans="1:20" ht="10.65" customHeight="1" x14ac:dyDescent="0.2">
      <c r="A486" s="122"/>
      <c r="B486" s="158" t="s">
        <v>84</v>
      </c>
      <c r="C486" s="159">
        <v>219.36503590010099</v>
      </c>
      <c r="D486" s="160">
        <v>216.56503590010098</v>
      </c>
      <c r="E486" s="160">
        <v>0</v>
      </c>
      <c r="F486" s="160">
        <v>-2.8000000000000114</v>
      </c>
      <c r="G486" s="246">
        <v>216.56503590010098</v>
      </c>
      <c r="H486" s="160">
        <v>134.78782030688967</v>
      </c>
      <c r="I486" s="162">
        <v>62.23895733984768</v>
      </c>
      <c r="J486" s="161">
        <v>81.777215593211309</v>
      </c>
      <c r="K486" s="160">
        <v>0.50240000295642417</v>
      </c>
      <c r="L486" s="160">
        <v>-44.877220306627478</v>
      </c>
      <c r="M486" s="160">
        <v>45.430820306889686</v>
      </c>
      <c r="N486" s="160">
        <v>0.15199999999999392</v>
      </c>
      <c r="O486" s="160">
        <v>7.0186768315689624E-2</v>
      </c>
      <c r="P486" s="160">
        <v>0.3020000008046555</v>
      </c>
      <c r="Q486" s="146" t="s">
        <v>214</v>
      </c>
      <c r="T486" s="130"/>
    </row>
    <row r="487" spans="1:20" ht="10.65" customHeight="1" x14ac:dyDescent="0.2">
      <c r="A487" s="122"/>
      <c r="B487" s="158" t="s">
        <v>85</v>
      </c>
      <c r="C487" s="159">
        <v>46.717421735565217</v>
      </c>
      <c r="D487" s="160">
        <v>29.517421735565218</v>
      </c>
      <c r="E487" s="160">
        <v>0</v>
      </c>
      <c r="F487" s="160">
        <v>-17.2</v>
      </c>
      <c r="G487" s="246">
        <v>29.517421735565218</v>
      </c>
      <c r="H487" s="160">
        <v>3.625</v>
      </c>
      <c r="I487" s="162">
        <v>12.280882905271762</v>
      </c>
      <c r="J487" s="161">
        <v>25.892421735565218</v>
      </c>
      <c r="K487" s="160">
        <v>0.10699999999999976</v>
      </c>
      <c r="L487" s="160">
        <v>3.3000000000000362E-2</v>
      </c>
      <c r="M487" s="160">
        <v>0</v>
      </c>
      <c r="N487" s="160">
        <v>0.31099999999999994</v>
      </c>
      <c r="O487" s="160">
        <v>1.0536150575281427</v>
      </c>
      <c r="P487" s="160">
        <v>0.11275000000000002</v>
      </c>
      <c r="Q487" s="146" t="s">
        <v>214</v>
      </c>
      <c r="T487" s="130"/>
    </row>
    <row r="488" spans="1:20" ht="10.65" customHeight="1" x14ac:dyDescent="0.2">
      <c r="A488" s="122"/>
      <c r="B488" s="158" t="s">
        <v>86</v>
      </c>
      <c r="C488" s="159">
        <v>46.408204518997145</v>
      </c>
      <c r="D488" s="160">
        <v>40.108204518997148</v>
      </c>
      <c r="E488" s="160">
        <v>0</v>
      </c>
      <c r="F488" s="160">
        <v>-6.2999999999999972</v>
      </c>
      <c r="G488" s="246">
        <v>40.108204518997148</v>
      </c>
      <c r="H488" s="160">
        <v>10.481</v>
      </c>
      <c r="I488" s="162">
        <v>26.131810500357105</v>
      </c>
      <c r="J488" s="161">
        <v>29.627204518997146</v>
      </c>
      <c r="K488" s="160">
        <v>0</v>
      </c>
      <c r="L488" s="160">
        <v>0</v>
      </c>
      <c r="M488" s="160">
        <v>0.21700000000000019</v>
      </c>
      <c r="N488" s="160">
        <v>2.8999999999999693E-2</v>
      </c>
      <c r="O488" s="160">
        <v>7.2304408406673806E-2</v>
      </c>
      <c r="P488" s="160">
        <v>6.1499999999999971E-2</v>
      </c>
      <c r="Q488" s="146" t="s">
        <v>214</v>
      </c>
      <c r="T488" s="130"/>
    </row>
    <row r="489" spans="1:20" ht="10.65" customHeight="1" x14ac:dyDescent="0.2">
      <c r="A489" s="122"/>
      <c r="B489" s="158" t="s">
        <v>87</v>
      </c>
      <c r="C489" s="159">
        <v>52.136794437195228</v>
      </c>
      <c r="D489" s="160">
        <v>49.036794437195226</v>
      </c>
      <c r="E489" s="160">
        <v>0</v>
      </c>
      <c r="F489" s="160">
        <v>-3.1000000000000014</v>
      </c>
      <c r="G489" s="246">
        <v>49.036794437195226</v>
      </c>
      <c r="H489" s="160">
        <v>12.512</v>
      </c>
      <c r="I489" s="162">
        <v>25.515534087418732</v>
      </c>
      <c r="J489" s="161">
        <v>36.524794437195226</v>
      </c>
      <c r="K489" s="160">
        <v>0.60700000000000021</v>
      </c>
      <c r="L489" s="160">
        <v>0.19100000000000072</v>
      </c>
      <c r="M489" s="160">
        <v>1.0119999999999969</v>
      </c>
      <c r="N489" s="160">
        <v>1.083000000000002</v>
      </c>
      <c r="O489" s="160">
        <v>2.2085456694912513</v>
      </c>
      <c r="P489" s="160">
        <v>0.72324999999999995</v>
      </c>
      <c r="Q489" s="146">
        <v>48.500925595845459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148</v>
      </c>
      <c r="T490" s="130"/>
    </row>
    <row r="491" spans="1:20" ht="10.65" customHeight="1" x14ac:dyDescent="0.2">
      <c r="A491" s="122"/>
      <c r="B491" s="158" t="s">
        <v>89</v>
      </c>
      <c r="C491" s="159">
        <v>89.398460863323834</v>
      </c>
      <c r="D491" s="160">
        <v>86.998460863323828</v>
      </c>
      <c r="E491" s="160">
        <v>0</v>
      </c>
      <c r="F491" s="160">
        <v>-2.4000000000000057</v>
      </c>
      <c r="G491" s="246">
        <v>86.998460863323828</v>
      </c>
      <c r="H491" s="160">
        <v>6.47</v>
      </c>
      <c r="I491" s="162">
        <v>7.4369131773083756</v>
      </c>
      <c r="J491" s="161">
        <v>80.528460863323829</v>
      </c>
      <c r="K491" s="160">
        <v>0.53200000000000047</v>
      </c>
      <c r="L491" s="160">
        <v>8.1000000000000405E-2</v>
      </c>
      <c r="M491" s="160">
        <v>0</v>
      </c>
      <c r="N491" s="160">
        <v>8.2999999999999297E-2</v>
      </c>
      <c r="O491" s="160">
        <v>9.5403986664078816E-2</v>
      </c>
      <c r="P491" s="160">
        <v>0.17400000000000004</v>
      </c>
      <c r="Q491" s="146" t="s">
        <v>214</v>
      </c>
      <c r="T491" s="130"/>
    </row>
    <row r="492" spans="1:20" ht="10.65" customHeight="1" x14ac:dyDescent="0.2">
      <c r="A492" s="122"/>
      <c r="B492" s="165" t="s">
        <v>90</v>
      </c>
      <c r="C492" s="159">
        <v>2733.3361224375644</v>
      </c>
      <c r="D492" s="160">
        <v>2890.1361224375651</v>
      </c>
      <c r="E492" s="160">
        <v>0</v>
      </c>
      <c r="F492" s="160">
        <v>156.80000000000064</v>
      </c>
      <c r="G492" s="246">
        <v>2890.1361224375651</v>
      </c>
      <c r="H492" s="160">
        <v>994.45013780670615</v>
      </c>
      <c r="I492" s="162">
        <v>34.408418693026078</v>
      </c>
      <c r="J492" s="161">
        <v>1895.6859846308585</v>
      </c>
      <c r="K492" s="160">
        <v>18.659400002956389</v>
      </c>
      <c r="L492" s="160">
        <v>-26.314220306627465</v>
      </c>
      <c r="M492" s="160">
        <v>63.380820306889731</v>
      </c>
      <c r="N492" s="160">
        <v>30.651000000000035</v>
      </c>
      <c r="O492" s="160">
        <v>1.0605382826795275</v>
      </c>
      <c r="P492" s="166">
        <v>21.594250000804667</v>
      </c>
      <c r="Q492" s="146" t="s">
        <v>214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279.30453336971868</v>
      </c>
      <c r="D494" s="160">
        <v>227.30453336971868</v>
      </c>
      <c r="E494" s="160">
        <v>0</v>
      </c>
      <c r="F494" s="160">
        <v>-52</v>
      </c>
      <c r="G494" s="246">
        <v>227.30453336971868</v>
      </c>
      <c r="H494" s="160">
        <v>28.338882823873313</v>
      </c>
      <c r="I494" s="162">
        <v>12.467363674519918</v>
      </c>
      <c r="J494" s="161">
        <v>198.96565054584536</v>
      </c>
      <c r="K494" s="160">
        <v>1.0930599999427795</v>
      </c>
      <c r="L494" s="160">
        <v>-4.5150303223617385</v>
      </c>
      <c r="M494" s="160">
        <v>5.4042128230817603</v>
      </c>
      <c r="N494" s="160">
        <v>0.68167000079155216</v>
      </c>
      <c r="O494" s="160">
        <v>0.29989283129817407</v>
      </c>
      <c r="P494" s="160">
        <v>0.66597812536358836</v>
      </c>
      <c r="Q494" s="146" t="s">
        <v>214</v>
      </c>
      <c r="T494" s="130"/>
    </row>
    <row r="495" spans="1:20" ht="10.65" customHeight="1" x14ac:dyDescent="0.2">
      <c r="A495" s="122"/>
      <c r="B495" s="158" t="s">
        <v>92</v>
      </c>
      <c r="C495" s="159">
        <v>499.34333820765835</v>
      </c>
      <c r="D495" s="160">
        <v>520.1433382076583</v>
      </c>
      <c r="E495" s="160">
        <v>0</v>
      </c>
      <c r="F495" s="160">
        <v>20.799999999999955</v>
      </c>
      <c r="G495" s="246">
        <v>520.1433382076583</v>
      </c>
      <c r="H495" s="160">
        <v>66.565800032329676</v>
      </c>
      <c r="I495" s="162">
        <v>12.797587730664048</v>
      </c>
      <c r="J495" s="161">
        <v>453.57753817532864</v>
      </c>
      <c r="K495" s="160">
        <v>1.7319249944165023</v>
      </c>
      <c r="L495" s="160">
        <v>-55.915249647729077</v>
      </c>
      <c r="M495" s="160">
        <v>59.690679674603082</v>
      </c>
      <c r="N495" s="160">
        <v>2.0462112668175116</v>
      </c>
      <c r="O495" s="160">
        <v>0.39339372755757507</v>
      </c>
      <c r="P495" s="160">
        <v>1.8883915720270048</v>
      </c>
      <c r="Q495" s="146" t="s">
        <v>214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12.084311575516967</v>
      </c>
      <c r="D497" s="160">
        <v>11.084311575516967</v>
      </c>
      <c r="E497" s="160">
        <v>0</v>
      </c>
      <c r="F497" s="160">
        <v>-1</v>
      </c>
      <c r="G497" s="246">
        <v>11.084311575516967</v>
      </c>
      <c r="H497" s="160">
        <v>9.4437238481030139E-2</v>
      </c>
      <c r="I497" s="162">
        <v>0.85199011086645349</v>
      </c>
      <c r="J497" s="161">
        <v>10.989874337035937</v>
      </c>
      <c r="K497" s="160">
        <v>0</v>
      </c>
      <c r="L497" s="160">
        <v>-1.1762145028159749</v>
      </c>
      <c r="M497" s="160">
        <v>1.360894503121145</v>
      </c>
      <c r="N497" s="160">
        <v>0.2052700080871579</v>
      </c>
      <c r="O497" s="160">
        <v>1.8518967703917526</v>
      </c>
      <c r="P497" s="160">
        <v>9.7487502098081991E-2</v>
      </c>
      <c r="Q497" s="146" t="s">
        <v>214</v>
      </c>
      <c r="T497" s="130"/>
    </row>
    <row r="498" spans="1:20" ht="10.65" customHeight="1" x14ac:dyDescent="0.2">
      <c r="A498" s="122"/>
      <c r="B498" s="158" t="s">
        <v>95</v>
      </c>
      <c r="C498" s="159">
        <v>58.108419825055051</v>
      </c>
      <c r="D498" s="160">
        <v>53.808419825055054</v>
      </c>
      <c r="E498" s="160">
        <v>0</v>
      </c>
      <c r="F498" s="160">
        <v>-4.2999999999999972</v>
      </c>
      <c r="G498" s="246">
        <v>53.808419825055054</v>
      </c>
      <c r="H498" s="160">
        <v>47.250275270342129</v>
      </c>
      <c r="I498" s="162">
        <v>87.812047675744552</v>
      </c>
      <c r="J498" s="161">
        <v>6.5581445547129249</v>
      </c>
      <c r="K498" s="160">
        <v>0.93116001391409586</v>
      </c>
      <c r="L498" s="160">
        <v>-10.316905054725698</v>
      </c>
      <c r="M498" s="160">
        <v>36.806830047644702</v>
      </c>
      <c r="N498" s="160">
        <v>0.79067249542470153</v>
      </c>
      <c r="O498" s="160">
        <v>1.469421510602579</v>
      </c>
      <c r="P498" s="160">
        <v>7.0529393755644501</v>
      </c>
      <c r="Q498" s="146">
        <v>0</v>
      </c>
      <c r="T498" s="130"/>
    </row>
    <row r="499" spans="1:20" ht="10.65" customHeight="1" x14ac:dyDescent="0.2">
      <c r="A499" s="122"/>
      <c r="B499" s="158" t="s">
        <v>96</v>
      </c>
      <c r="C499" s="159">
        <v>126.43234821618611</v>
      </c>
      <c r="D499" s="160">
        <v>39.832348216186119</v>
      </c>
      <c r="E499" s="160">
        <v>0</v>
      </c>
      <c r="F499" s="160">
        <v>-86.6</v>
      </c>
      <c r="G499" s="246">
        <v>39.832348216186119</v>
      </c>
      <c r="H499" s="160">
        <v>0.12459500006586301</v>
      </c>
      <c r="I499" s="162">
        <v>0.31279853095688964</v>
      </c>
      <c r="J499" s="161">
        <v>39.70775321612026</v>
      </c>
      <c r="K499" s="160">
        <v>0</v>
      </c>
      <c r="L499" s="160">
        <v>-0.12459500006586301</v>
      </c>
      <c r="M499" s="160">
        <v>0.12459500006586301</v>
      </c>
      <c r="N499" s="160">
        <v>0</v>
      </c>
      <c r="O499" s="160">
        <v>0</v>
      </c>
      <c r="P499" s="160">
        <v>0</v>
      </c>
      <c r="Q499" s="146" t="s">
        <v>214</v>
      </c>
      <c r="T499" s="130"/>
    </row>
    <row r="500" spans="1:20" ht="10.65" customHeight="1" x14ac:dyDescent="0.2">
      <c r="A500" s="122"/>
      <c r="B500" s="158" t="s">
        <v>97</v>
      </c>
      <c r="C500" s="159">
        <v>131.74148139617964</v>
      </c>
      <c r="D500" s="160">
        <v>111.74148139617964</v>
      </c>
      <c r="E500" s="160">
        <v>-20</v>
      </c>
      <c r="F500" s="160">
        <v>-20</v>
      </c>
      <c r="G500" s="246">
        <v>111.74148139617964</v>
      </c>
      <c r="H500" s="160">
        <v>9.1482154579894548</v>
      </c>
      <c r="I500" s="162">
        <v>8.1869466411980341</v>
      </c>
      <c r="J500" s="161">
        <v>102.59326593819019</v>
      </c>
      <c r="K500" s="160">
        <v>0.59970999526976954</v>
      </c>
      <c r="L500" s="160">
        <v>-9.5791700175106484</v>
      </c>
      <c r="M500" s="160">
        <v>11.289269991189201</v>
      </c>
      <c r="N500" s="160">
        <v>0.80240001225480118</v>
      </c>
      <c r="O500" s="160">
        <v>0.7180860699437932</v>
      </c>
      <c r="P500" s="160">
        <v>0.7780524953007808</v>
      </c>
      <c r="Q500" s="146" t="s">
        <v>214</v>
      </c>
      <c r="T500" s="130"/>
    </row>
    <row r="501" spans="1:20" ht="10.65" customHeight="1" x14ac:dyDescent="0.2">
      <c r="A501" s="122"/>
      <c r="B501" s="158" t="s">
        <v>98</v>
      </c>
      <c r="C501" s="159">
        <v>74.321689321320747</v>
      </c>
      <c r="D501" s="160">
        <v>9.321689321320747</v>
      </c>
      <c r="E501" s="160">
        <v>0</v>
      </c>
      <c r="F501" s="160">
        <v>-65</v>
      </c>
      <c r="G501" s="246">
        <v>9.321689321320747</v>
      </c>
      <c r="H501" s="160">
        <v>2.3100000381469699E-2</v>
      </c>
      <c r="I501" s="162">
        <v>0.2478091640389144</v>
      </c>
      <c r="J501" s="161">
        <v>9.2985893209392767</v>
      </c>
      <c r="K501" s="160">
        <v>0</v>
      </c>
      <c r="L501" s="160">
        <v>-2.3100000381469699E-2</v>
      </c>
      <c r="M501" s="160">
        <v>2.3100000381469699E-2</v>
      </c>
      <c r="N501" s="160">
        <v>0</v>
      </c>
      <c r="O501" s="160">
        <v>0</v>
      </c>
      <c r="P501" s="160">
        <v>0</v>
      </c>
      <c r="Q501" s="146" t="s">
        <v>214</v>
      </c>
      <c r="T501" s="130"/>
    </row>
    <row r="502" spans="1:20" ht="10.65" customHeight="1" x14ac:dyDescent="0.2">
      <c r="A502" s="122"/>
      <c r="B502" s="158" t="s">
        <v>99</v>
      </c>
      <c r="C502" s="159">
        <v>199.89806249692327</v>
      </c>
      <c r="D502" s="160">
        <v>181.19806249692328</v>
      </c>
      <c r="E502" s="160">
        <v>0</v>
      </c>
      <c r="F502" s="160">
        <v>-18.699999999999989</v>
      </c>
      <c r="G502" s="246">
        <v>181.19806249692328</v>
      </c>
      <c r="H502" s="160">
        <v>51.138625607863119</v>
      </c>
      <c r="I502" s="162">
        <v>28.222501335372417</v>
      </c>
      <c r="J502" s="161">
        <v>130.05943688906018</v>
      </c>
      <c r="K502" s="160">
        <v>0.38375000190740138</v>
      </c>
      <c r="L502" s="160">
        <v>-21.47417560757702</v>
      </c>
      <c r="M502" s="160">
        <v>21.882975608244521</v>
      </c>
      <c r="N502" s="160">
        <v>0.42664999961859973</v>
      </c>
      <c r="O502" s="160">
        <v>0.23546057487554214</v>
      </c>
      <c r="P502" s="160">
        <v>0.30480000054837553</v>
      </c>
      <c r="Q502" s="146" t="s">
        <v>214</v>
      </c>
      <c r="T502" s="130"/>
    </row>
    <row r="503" spans="1:20" ht="10.65" customHeight="1" x14ac:dyDescent="0.2">
      <c r="A503" s="122"/>
      <c r="B503" s="158" t="s">
        <v>100</v>
      </c>
      <c r="C503" s="159">
        <v>146.81173203587949</v>
      </c>
      <c r="D503" s="160">
        <v>132.31173203587949</v>
      </c>
      <c r="E503" s="160">
        <v>0</v>
      </c>
      <c r="F503" s="160">
        <v>-14.5</v>
      </c>
      <c r="G503" s="246">
        <v>132.31173203587949</v>
      </c>
      <c r="H503" s="160">
        <v>21.711654130591064</v>
      </c>
      <c r="I503" s="162">
        <v>16.409470117663815</v>
      </c>
      <c r="J503" s="161">
        <v>110.60007790528843</v>
      </c>
      <c r="K503" s="160">
        <v>0.17955000013112965</v>
      </c>
      <c r="L503" s="160">
        <v>-21.232454123972026</v>
      </c>
      <c r="M503" s="160">
        <v>21.435504124296859</v>
      </c>
      <c r="N503" s="160">
        <v>0.2761500062942055</v>
      </c>
      <c r="O503" s="160">
        <v>0.20871165545570883</v>
      </c>
      <c r="P503" s="160">
        <v>0.16468750168754198</v>
      </c>
      <c r="Q503" s="146" t="s">
        <v>214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148</v>
      </c>
      <c r="T504" s="130"/>
    </row>
    <row r="505" spans="1:20" ht="10.65" customHeight="1" x14ac:dyDescent="0.2">
      <c r="A505" s="122"/>
      <c r="B505" s="158" t="s">
        <v>102</v>
      </c>
      <c r="C505" s="159">
        <v>7.7393229812054889</v>
      </c>
      <c r="D505" s="160">
        <v>7.7393229812054889</v>
      </c>
      <c r="E505" s="160">
        <v>0</v>
      </c>
      <c r="F505" s="160">
        <v>0</v>
      </c>
      <c r="G505" s="246">
        <v>7.7393229812054889</v>
      </c>
      <c r="H505" s="160">
        <v>0</v>
      </c>
      <c r="I505" s="162">
        <v>0</v>
      </c>
      <c r="J505" s="161">
        <v>7.7393229812054889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214</v>
      </c>
      <c r="T505" s="130"/>
    </row>
    <row r="506" spans="1:20" ht="10.65" customHeight="1" x14ac:dyDescent="0.2">
      <c r="A506" s="122"/>
      <c r="B506" s="1" t="s">
        <v>103</v>
      </c>
      <c r="C506" s="159">
        <v>45.942165298014146</v>
      </c>
      <c r="D506" s="160">
        <v>47.942165298014146</v>
      </c>
      <c r="E506" s="160">
        <v>0</v>
      </c>
      <c r="F506" s="160">
        <v>2</v>
      </c>
      <c r="G506" s="246">
        <v>47.942165298014146</v>
      </c>
      <c r="H506" s="160">
        <v>1.858127676814791</v>
      </c>
      <c r="I506" s="162">
        <v>3.875769200795272</v>
      </c>
      <c r="J506" s="161">
        <v>46.084037621199357</v>
      </c>
      <c r="K506" s="160">
        <v>0.12614999884367029</v>
      </c>
      <c r="L506" s="160">
        <v>-1.7396276777684712</v>
      </c>
      <c r="M506" s="160">
        <v>1.858127676814791</v>
      </c>
      <c r="N506" s="160">
        <v>0</v>
      </c>
      <c r="O506" s="160">
        <v>0</v>
      </c>
      <c r="P506" s="160">
        <v>6.1162499472497522E-2</v>
      </c>
      <c r="Q506" s="146" t="s">
        <v>214</v>
      </c>
      <c r="T506" s="130"/>
    </row>
    <row r="507" spans="1:20" ht="10.65" customHeight="1" x14ac:dyDescent="0.2">
      <c r="A507" s="122"/>
      <c r="B507" s="165" t="s">
        <v>105</v>
      </c>
      <c r="C507" s="169">
        <v>4315.0635271612227</v>
      </c>
      <c r="D507" s="160">
        <v>4232.5635271612227</v>
      </c>
      <c r="E507" s="160">
        <v>-20</v>
      </c>
      <c r="F507" s="160">
        <v>-82.5</v>
      </c>
      <c r="G507" s="246">
        <v>4232.5635271612227</v>
      </c>
      <c r="H507" s="160">
        <v>1220.7038510454381</v>
      </c>
      <c r="I507" s="162">
        <v>28.840768560517347</v>
      </c>
      <c r="J507" s="161">
        <v>3011.8596761157846</v>
      </c>
      <c r="K507" s="160">
        <v>23.70470500738179</v>
      </c>
      <c r="L507" s="160">
        <v>-152.41074226153557</v>
      </c>
      <c r="M507" s="160">
        <v>223.25700975633316</v>
      </c>
      <c r="N507" s="160">
        <v>35.880023789288316</v>
      </c>
      <c r="O507" s="160">
        <v>0.84771376871342596</v>
      </c>
      <c r="P507" s="160">
        <v>32.607749072866923</v>
      </c>
      <c r="Q507" s="146" t="s">
        <v>214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246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214</v>
      </c>
      <c r="T509" s="130"/>
    </row>
    <row r="510" spans="1:20" ht="10.65" customHeight="1" x14ac:dyDescent="0.2">
      <c r="A510" s="122"/>
      <c r="B510" s="158" t="s">
        <v>107</v>
      </c>
      <c r="C510" s="159">
        <v>51.241390613229512</v>
      </c>
      <c r="D510" s="159">
        <v>51.441390613229515</v>
      </c>
      <c r="E510" s="170">
        <v>0</v>
      </c>
      <c r="F510" s="160">
        <v>0.20000000000000284</v>
      </c>
      <c r="G510" s="246">
        <v>51.441390613229515</v>
      </c>
      <c r="H510" s="160">
        <v>0.39122999364137601</v>
      </c>
      <c r="I510" s="162">
        <v>0.76053541511523759</v>
      </c>
      <c r="J510" s="161">
        <v>51.050160619588141</v>
      </c>
      <c r="K510" s="160">
        <v>0</v>
      </c>
      <c r="L510" s="160">
        <v>0</v>
      </c>
      <c r="M510" s="160">
        <v>2.0999999046324991E-2</v>
      </c>
      <c r="N510" s="160">
        <v>0</v>
      </c>
      <c r="O510" s="160">
        <v>0</v>
      </c>
      <c r="P510" s="160">
        <v>5.2499997615812477E-3</v>
      </c>
      <c r="Q510" s="146" t="s">
        <v>214</v>
      </c>
      <c r="T510" s="130"/>
    </row>
    <row r="511" spans="1:20" ht="10.65" customHeight="1" x14ac:dyDescent="0.2">
      <c r="A511" s="122"/>
      <c r="B511" s="171" t="s">
        <v>108</v>
      </c>
      <c r="C511" s="159">
        <v>277.81024902842637</v>
      </c>
      <c r="D511" s="159">
        <v>277.61024902842638</v>
      </c>
      <c r="E511" s="170">
        <v>0</v>
      </c>
      <c r="F511" s="160">
        <v>-0.19999999999998863</v>
      </c>
      <c r="G511" s="246">
        <v>277.61024902842638</v>
      </c>
      <c r="H511" s="160">
        <v>3.8115655729919697</v>
      </c>
      <c r="I511" s="162">
        <v>1.3729916623509377</v>
      </c>
      <c r="J511" s="161">
        <v>273.7986834554344</v>
      </c>
      <c r="K511" s="160">
        <v>0.49213999408483988</v>
      </c>
      <c r="L511" s="160">
        <v>-1.8743070770055099</v>
      </c>
      <c r="M511" s="160">
        <v>2.0732280737608701</v>
      </c>
      <c r="N511" s="160">
        <v>0.28233749923109963</v>
      </c>
      <c r="O511" s="160">
        <v>0.10170283705994917</v>
      </c>
      <c r="P511" s="160">
        <v>0.24334962251782494</v>
      </c>
      <c r="Q511" s="146" t="s">
        <v>214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4644.2169999999996</v>
      </c>
      <c r="D514" s="173">
        <v>4561.7169999999996</v>
      </c>
      <c r="E514" s="174">
        <v>-20</v>
      </c>
      <c r="F514" s="177">
        <v>-82.499999999999986</v>
      </c>
      <c r="G514" s="240">
        <v>4561.7169999999987</v>
      </c>
      <c r="H514" s="177">
        <v>1224.9066466120714</v>
      </c>
      <c r="I514" s="176">
        <v>26.851877190366519</v>
      </c>
      <c r="J514" s="185">
        <v>3336.8103533879275</v>
      </c>
      <c r="K514" s="177">
        <v>24.196845001466784</v>
      </c>
      <c r="L514" s="177">
        <v>-154.28504933854123</v>
      </c>
      <c r="M514" s="177">
        <v>225.35123782914047</v>
      </c>
      <c r="N514" s="177">
        <v>36.162361288519435</v>
      </c>
      <c r="O514" s="177">
        <v>0.79273574595967788</v>
      </c>
      <c r="P514" s="186">
        <v>32.856348695146366</v>
      </c>
      <c r="Q514" s="153" t="s">
        <v>214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213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242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146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44111</v>
      </c>
      <c r="L525" s="151">
        <v>44118</v>
      </c>
      <c r="M525" s="151">
        <v>44125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55" t="s">
        <v>131</v>
      </c>
      <c r="D527" s="255"/>
      <c r="E527" s="255"/>
      <c r="F527" s="255"/>
      <c r="G527" s="255"/>
      <c r="H527" s="255"/>
      <c r="I527" s="255"/>
      <c r="J527" s="255"/>
      <c r="K527" s="255"/>
      <c r="L527" s="255"/>
      <c r="M527" s="255"/>
      <c r="N527" s="255"/>
      <c r="O527" s="255"/>
      <c r="P527" s="256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201.3</v>
      </c>
      <c r="D528" s="160">
        <v>123.40000000000002</v>
      </c>
      <c r="E528" s="160">
        <v>0</v>
      </c>
      <c r="F528" s="160">
        <v>-77.899999999999991</v>
      </c>
      <c r="G528" s="246">
        <v>123.40000000000002</v>
      </c>
      <c r="H528" s="160">
        <v>53.001999999999995</v>
      </c>
      <c r="I528" s="162">
        <v>42.951377633711502</v>
      </c>
      <c r="J528" s="161">
        <v>70.398000000000025</v>
      </c>
      <c r="K528" s="160">
        <v>1.740000000000002</v>
      </c>
      <c r="L528" s="160">
        <v>2.4199999999999946</v>
      </c>
      <c r="M528" s="160">
        <v>1.2910000000000039</v>
      </c>
      <c r="N528" s="160">
        <v>1.7909999999999968</v>
      </c>
      <c r="O528" s="160">
        <v>1.4513776337115045</v>
      </c>
      <c r="P528" s="160">
        <v>1.8104999999999993</v>
      </c>
      <c r="Q528" s="146">
        <v>36.88318144159075</v>
      </c>
      <c r="T528" s="130"/>
    </row>
    <row r="529" spans="1:20" ht="10.65" customHeight="1" x14ac:dyDescent="0.2">
      <c r="A529" s="122"/>
      <c r="B529" s="158" t="s">
        <v>81</v>
      </c>
      <c r="C529" s="159">
        <v>37.549347889094371</v>
      </c>
      <c r="D529" s="160">
        <v>46.249347889094366</v>
      </c>
      <c r="E529" s="160">
        <v>0</v>
      </c>
      <c r="F529" s="160">
        <v>8.6999999999999957</v>
      </c>
      <c r="G529" s="246">
        <v>46.249347889094366</v>
      </c>
      <c r="H529" s="160">
        <v>17.019109985351562</v>
      </c>
      <c r="I529" s="162">
        <v>36.798594492971617</v>
      </c>
      <c r="J529" s="161">
        <v>29.230237903742804</v>
      </c>
      <c r="K529" s="160">
        <v>0</v>
      </c>
      <c r="L529" s="160">
        <v>2.1559999999999988</v>
      </c>
      <c r="M529" s="160">
        <v>1.0690000000000008</v>
      </c>
      <c r="N529" s="160">
        <v>0</v>
      </c>
      <c r="O529" s="160">
        <v>0</v>
      </c>
      <c r="P529" s="160">
        <v>0.80624999999999991</v>
      </c>
      <c r="Q529" s="146">
        <v>34.254558640301155</v>
      </c>
      <c r="T529" s="130"/>
    </row>
    <row r="530" spans="1:20" ht="10.65" customHeight="1" x14ac:dyDescent="0.2">
      <c r="A530" s="122"/>
      <c r="B530" s="158" t="s">
        <v>82</v>
      </c>
      <c r="C530" s="159">
        <v>41.9</v>
      </c>
      <c r="D530" s="160">
        <v>15.5</v>
      </c>
      <c r="E530" s="160">
        <v>0</v>
      </c>
      <c r="F530" s="160">
        <v>-26.4</v>
      </c>
      <c r="G530" s="246">
        <v>15.5</v>
      </c>
      <c r="H530" s="160">
        <v>7.4109999999999996</v>
      </c>
      <c r="I530" s="162">
        <v>47.812903225806444</v>
      </c>
      <c r="J530" s="161">
        <v>8.0890000000000004</v>
      </c>
      <c r="K530" s="160">
        <v>0</v>
      </c>
      <c r="L530" s="160">
        <v>0</v>
      </c>
      <c r="M530" s="160">
        <v>0</v>
      </c>
      <c r="N530" s="160">
        <v>0</v>
      </c>
      <c r="O530" s="160">
        <v>0</v>
      </c>
      <c r="P530" s="160">
        <v>0</v>
      </c>
      <c r="Q530" s="146" t="s">
        <v>214</v>
      </c>
      <c r="T530" s="130"/>
    </row>
    <row r="531" spans="1:20" ht="10.65" customHeight="1" x14ac:dyDescent="0.2">
      <c r="A531" s="122"/>
      <c r="B531" s="158" t="s">
        <v>83</v>
      </c>
      <c r="C531" s="159">
        <v>210.1</v>
      </c>
      <c r="D531" s="160">
        <v>209.5</v>
      </c>
      <c r="E531" s="160">
        <v>0</v>
      </c>
      <c r="F531" s="160">
        <v>-0.59999999999999432</v>
      </c>
      <c r="G531" s="246">
        <v>209.5</v>
      </c>
      <c r="H531" s="160">
        <v>136.98099999999999</v>
      </c>
      <c r="I531" s="162">
        <v>65.384725536992832</v>
      </c>
      <c r="J531" s="161">
        <v>72.519000000000005</v>
      </c>
      <c r="K531" s="160">
        <v>5.4339999999999975</v>
      </c>
      <c r="L531" s="160">
        <v>8.6909999999999883</v>
      </c>
      <c r="M531" s="160">
        <v>5.3760000000000048</v>
      </c>
      <c r="N531" s="160">
        <v>3.0589999999999975</v>
      </c>
      <c r="O531" s="160">
        <v>1.4601431980906909</v>
      </c>
      <c r="P531" s="160">
        <v>5.639999999999997</v>
      </c>
      <c r="Q531" s="146">
        <v>10.857978723404264</v>
      </c>
      <c r="T531" s="130"/>
    </row>
    <row r="532" spans="1:20" ht="10.65" customHeight="1" x14ac:dyDescent="0.2">
      <c r="A532" s="122"/>
      <c r="B532" s="158" t="s">
        <v>84</v>
      </c>
      <c r="C532" s="159">
        <v>11.8317940295757</v>
      </c>
      <c r="D532" s="160">
        <v>16.431794029575698</v>
      </c>
      <c r="E532" s="160">
        <v>0</v>
      </c>
      <c r="F532" s="160">
        <v>4.5999999999999979</v>
      </c>
      <c r="G532" s="246">
        <v>16.431794029575698</v>
      </c>
      <c r="H532" s="160">
        <v>13.02533926633</v>
      </c>
      <c r="I532" s="162">
        <v>79.26912449660459</v>
      </c>
      <c r="J532" s="161">
        <v>3.4064547632456978</v>
      </c>
      <c r="K532" s="160">
        <v>2.5000000000000355E-2</v>
      </c>
      <c r="L532" s="160">
        <v>0.4060000114440907</v>
      </c>
      <c r="M532" s="160">
        <v>0.75500000000000078</v>
      </c>
      <c r="N532" s="160">
        <v>0.43099999952315926</v>
      </c>
      <c r="O532" s="160">
        <v>2.6229637418008003</v>
      </c>
      <c r="P532" s="160">
        <v>0.40425000274181278</v>
      </c>
      <c r="Q532" s="146">
        <v>6.4266041809314203</v>
      </c>
      <c r="T532" s="130"/>
    </row>
    <row r="533" spans="1:20" ht="10.65" customHeight="1" x14ac:dyDescent="0.2">
      <c r="A533" s="122"/>
      <c r="B533" s="158" t="s">
        <v>85</v>
      </c>
      <c r="C533" s="159">
        <v>15.08201139987758</v>
      </c>
      <c r="D533" s="160">
        <v>8.2011399877579549E-2</v>
      </c>
      <c r="E533" s="160">
        <v>0</v>
      </c>
      <c r="F533" s="160">
        <v>-15</v>
      </c>
      <c r="G533" s="246">
        <v>8.2011399877579549E-2</v>
      </c>
      <c r="H533" s="160">
        <v>2.3E-2</v>
      </c>
      <c r="I533" s="162">
        <v>28.044881607109094</v>
      </c>
      <c r="J533" s="161">
        <v>5.901139987757955E-2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214</v>
      </c>
      <c r="T533" s="130"/>
    </row>
    <row r="534" spans="1:20" ht="10.65" customHeight="1" x14ac:dyDescent="0.2">
      <c r="A534" s="122"/>
      <c r="B534" s="158" t="s">
        <v>86</v>
      </c>
      <c r="C534" s="159">
        <v>17.3</v>
      </c>
      <c r="D534" s="160">
        <v>16.100000000000001</v>
      </c>
      <c r="E534" s="160">
        <v>0</v>
      </c>
      <c r="F534" s="160">
        <v>-1.1999999999999993</v>
      </c>
      <c r="G534" s="246">
        <v>16.100000000000001</v>
      </c>
      <c r="H534" s="160">
        <v>3.4329999999999998</v>
      </c>
      <c r="I534" s="162">
        <v>21.322981366459622</v>
      </c>
      <c r="J534" s="161">
        <v>12.667000000000002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214</v>
      </c>
      <c r="T534" s="130"/>
    </row>
    <row r="535" spans="1:20" ht="10.65" customHeight="1" x14ac:dyDescent="0.2">
      <c r="A535" s="122"/>
      <c r="B535" s="158" t="s">
        <v>87</v>
      </c>
      <c r="C535" s="159">
        <v>9.6</v>
      </c>
      <c r="D535" s="160">
        <v>8.1999999999999993</v>
      </c>
      <c r="E535" s="160">
        <v>0</v>
      </c>
      <c r="F535" s="160">
        <v>-1.4000000000000004</v>
      </c>
      <c r="G535" s="246">
        <v>8.1999999999999993</v>
      </c>
      <c r="H535" s="160">
        <v>0.92499999999999993</v>
      </c>
      <c r="I535" s="162">
        <v>11.280487804878049</v>
      </c>
      <c r="J535" s="161">
        <v>7.2749999999999995</v>
      </c>
      <c r="K535" s="160">
        <v>6.700000000000006E-2</v>
      </c>
      <c r="L535" s="160">
        <v>4.599999999999993E-2</v>
      </c>
      <c r="M535" s="160">
        <v>2.200000000000002E-2</v>
      </c>
      <c r="N535" s="160">
        <v>0.22599999999999998</v>
      </c>
      <c r="O535" s="160">
        <v>2.75609756097561</v>
      </c>
      <c r="P535" s="160">
        <v>9.0249999999999997E-2</v>
      </c>
      <c r="Q535" s="146" t="s">
        <v>214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21.2</v>
      </c>
      <c r="D537" s="160">
        <v>16.100000000000001</v>
      </c>
      <c r="E537" s="160">
        <v>0</v>
      </c>
      <c r="F537" s="160">
        <v>-5.0999999999999979</v>
      </c>
      <c r="G537" s="246">
        <v>16.100000000000001</v>
      </c>
      <c r="H537" s="160">
        <v>0</v>
      </c>
      <c r="I537" s="162">
        <v>0</v>
      </c>
      <c r="J537" s="161">
        <v>16.100000000000001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214</v>
      </c>
      <c r="T537" s="130"/>
    </row>
    <row r="538" spans="1:20" ht="10.65" customHeight="1" x14ac:dyDescent="0.2">
      <c r="A538" s="122"/>
      <c r="B538" s="165" t="s">
        <v>90</v>
      </c>
      <c r="C538" s="159">
        <v>566.26315331854767</v>
      </c>
      <c r="D538" s="160">
        <v>451.56315331854768</v>
      </c>
      <c r="E538" s="160">
        <v>0</v>
      </c>
      <c r="F538" s="160">
        <v>-114.7</v>
      </c>
      <c r="G538" s="246">
        <v>451.56315331854768</v>
      </c>
      <c r="H538" s="160">
        <v>231.81944925168156</v>
      </c>
      <c r="I538" s="162">
        <v>51.337104798749685</v>
      </c>
      <c r="J538" s="161">
        <v>219.74370406686614</v>
      </c>
      <c r="K538" s="160">
        <v>7.266</v>
      </c>
      <c r="L538" s="160">
        <v>13.719000011444072</v>
      </c>
      <c r="M538" s="160">
        <v>8.5130000000000106</v>
      </c>
      <c r="N538" s="160">
        <v>5.5069999995231536</v>
      </c>
      <c r="O538" s="160">
        <v>1.2195414880625417</v>
      </c>
      <c r="P538" s="166">
        <v>8.7512500027418092</v>
      </c>
      <c r="Q538" s="146">
        <v>23.109979031340593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26.915003381397629</v>
      </c>
      <c r="D540" s="160">
        <v>8.7150033813976293</v>
      </c>
      <c r="E540" s="160">
        <v>0</v>
      </c>
      <c r="F540" s="160">
        <v>-18.2</v>
      </c>
      <c r="G540" s="246">
        <v>8.7150033813976293</v>
      </c>
      <c r="H540" s="160">
        <v>0.99862749823182806</v>
      </c>
      <c r="I540" s="162">
        <v>11.458716130431124</v>
      </c>
      <c r="J540" s="161">
        <v>7.7163758831658011</v>
      </c>
      <c r="K540" s="160">
        <v>0.20074999999999998</v>
      </c>
      <c r="L540" s="160">
        <v>2.1169999837875042E-2</v>
      </c>
      <c r="M540" s="160">
        <v>0</v>
      </c>
      <c r="N540" s="160">
        <v>4.0000000000000036E-3</v>
      </c>
      <c r="O540" s="160">
        <v>4.5897859414926835E-2</v>
      </c>
      <c r="P540" s="160">
        <v>5.6479999959468757E-2</v>
      </c>
      <c r="Q540" s="146" t="s">
        <v>214</v>
      </c>
      <c r="T540" s="130"/>
    </row>
    <row r="541" spans="1:20" ht="10.65" customHeight="1" x14ac:dyDescent="0.2">
      <c r="A541" s="122"/>
      <c r="B541" s="158" t="s">
        <v>92</v>
      </c>
      <c r="C541" s="159">
        <v>160.98801082073544</v>
      </c>
      <c r="D541" s="160">
        <v>39.98801082073544</v>
      </c>
      <c r="E541" s="160">
        <v>0</v>
      </c>
      <c r="F541" s="160">
        <v>-121</v>
      </c>
      <c r="G541" s="246">
        <v>39.98801082073544</v>
      </c>
      <c r="H541" s="160">
        <v>10.615952423060779</v>
      </c>
      <c r="I541" s="162">
        <v>26.547838227441833</v>
      </c>
      <c r="J541" s="161">
        <v>29.37205839767466</v>
      </c>
      <c r="K541" s="160">
        <v>0</v>
      </c>
      <c r="L541" s="160">
        <v>3.3899999094661126E-2</v>
      </c>
      <c r="M541" s="160">
        <v>0.56299999999999883</v>
      </c>
      <c r="N541" s="160">
        <v>0</v>
      </c>
      <c r="O541" s="160">
        <v>0</v>
      </c>
      <c r="P541" s="160">
        <v>0.14922499977366499</v>
      </c>
      <c r="Q541" s="146" t="s">
        <v>214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38.90603806408717</v>
      </c>
      <c r="D543" s="160">
        <v>7.7060380640871706</v>
      </c>
      <c r="E543" s="160">
        <v>0</v>
      </c>
      <c r="F543" s="160">
        <v>-31.2</v>
      </c>
      <c r="G543" s="246">
        <v>7.7060380640871706</v>
      </c>
      <c r="H543" s="160">
        <v>0.26500000000000001</v>
      </c>
      <c r="I543" s="162">
        <v>3.4388618093517156</v>
      </c>
      <c r="J543" s="161">
        <v>7.4410380640871709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214</v>
      </c>
      <c r="T543" s="130"/>
    </row>
    <row r="544" spans="1:20" ht="10.65" customHeight="1" x14ac:dyDescent="0.2">
      <c r="A544" s="122"/>
      <c r="B544" s="158" t="s">
        <v>95</v>
      </c>
      <c r="C544" s="159">
        <v>12.952631079436358</v>
      </c>
      <c r="D544" s="160">
        <v>1.2526310794363589</v>
      </c>
      <c r="E544" s="160">
        <v>0</v>
      </c>
      <c r="F544" s="160">
        <v>-11.7</v>
      </c>
      <c r="G544" s="246">
        <v>1.2526310794363589</v>
      </c>
      <c r="H544" s="160">
        <v>1.448122510433197</v>
      </c>
      <c r="I544" s="162">
        <v>115.60646500043752</v>
      </c>
      <c r="J544" s="161">
        <v>-0.19549143099683808</v>
      </c>
      <c r="K544" s="160">
        <v>0.11300000381469788</v>
      </c>
      <c r="L544" s="160">
        <v>8.4750000000000103E-2</v>
      </c>
      <c r="M544" s="160">
        <v>0</v>
      </c>
      <c r="N544" s="160">
        <v>4.4352500915527004E-2</v>
      </c>
      <c r="O544" s="160">
        <v>3.5407472833489098</v>
      </c>
      <c r="P544" s="160">
        <v>6.0525626182556247E-2</v>
      </c>
      <c r="Q544" s="146">
        <v>0</v>
      </c>
      <c r="T544" s="130"/>
    </row>
    <row r="545" spans="1:21" ht="10.65" customHeight="1" x14ac:dyDescent="0.2">
      <c r="A545" s="122"/>
      <c r="B545" s="158" t="s">
        <v>96</v>
      </c>
      <c r="C545" s="159">
        <v>16.649198888344937</v>
      </c>
      <c r="D545" s="160">
        <v>4.0491988883449377</v>
      </c>
      <c r="E545" s="160">
        <v>0</v>
      </c>
      <c r="F545" s="160">
        <v>-12.6</v>
      </c>
      <c r="G545" s="246">
        <v>4.0491988883449377</v>
      </c>
      <c r="H545" s="160">
        <v>0.14843999981880199</v>
      </c>
      <c r="I545" s="162">
        <v>3.6659103173732985</v>
      </c>
      <c r="J545" s="161">
        <v>3.9007588885261355</v>
      </c>
      <c r="K545" s="160">
        <v>0</v>
      </c>
      <c r="L545" s="160">
        <v>3.3999999999999989E-2</v>
      </c>
      <c r="M545" s="160">
        <v>0</v>
      </c>
      <c r="N545" s="160">
        <v>0</v>
      </c>
      <c r="O545" s="160">
        <v>0</v>
      </c>
      <c r="P545" s="160">
        <v>8.4999999999999971E-3</v>
      </c>
      <c r="Q545" s="146" t="s">
        <v>214</v>
      </c>
      <c r="T545" s="130"/>
    </row>
    <row r="546" spans="1:21" ht="10.65" customHeight="1" x14ac:dyDescent="0.2">
      <c r="A546" s="122"/>
      <c r="B546" s="158" t="s">
        <v>97</v>
      </c>
      <c r="C546" s="159">
        <v>27.897014781275207</v>
      </c>
      <c r="D546" s="160">
        <v>6.9970147812752082</v>
      </c>
      <c r="E546" s="160">
        <v>-4</v>
      </c>
      <c r="F546" s="160">
        <v>-20.9</v>
      </c>
      <c r="G546" s="246">
        <v>6.9970147812752082</v>
      </c>
      <c r="H546" s="160">
        <v>4.52000007629395E-2</v>
      </c>
      <c r="I546" s="162">
        <v>0.64598978529957873</v>
      </c>
      <c r="J546" s="161">
        <v>6.9518147805122688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214</v>
      </c>
      <c r="T546" s="130"/>
    </row>
    <row r="547" spans="1:21" ht="10.65" customHeight="1" x14ac:dyDescent="0.2">
      <c r="A547" s="122"/>
      <c r="B547" s="158" t="s">
        <v>98</v>
      </c>
      <c r="C547" s="159">
        <v>28.922123466426147</v>
      </c>
      <c r="D547" s="160">
        <v>13.922123466426147</v>
      </c>
      <c r="E547" s="160">
        <v>0</v>
      </c>
      <c r="F547" s="160">
        <v>-15</v>
      </c>
      <c r="G547" s="246">
        <v>13.922123466426147</v>
      </c>
      <c r="H547" s="160">
        <v>3.3230998992919897E-2</v>
      </c>
      <c r="I547" s="162">
        <v>0.23869202907917036</v>
      </c>
      <c r="J547" s="161">
        <v>13.888892467433227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214</v>
      </c>
      <c r="T547" s="130"/>
    </row>
    <row r="548" spans="1:21" ht="10.65" customHeight="1" x14ac:dyDescent="0.2">
      <c r="A548" s="122"/>
      <c r="B548" s="158" t="s">
        <v>99</v>
      </c>
      <c r="C548" s="159">
        <v>102.68164428591142</v>
      </c>
      <c r="D548" s="160">
        <v>67.481644285911415</v>
      </c>
      <c r="E548" s="160">
        <v>0</v>
      </c>
      <c r="F548" s="160">
        <v>-35.200000000000003</v>
      </c>
      <c r="G548" s="246">
        <v>67.481644285911415</v>
      </c>
      <c r="H548" s="160">
        <v>8.1372680666893693</v>
      </c>
      <c r="I548" s="162">
        <v>12.058491094574944</v>
      </c>
      <c r="J548" s="161">
        <v>59.344376219222042</v>
      </c>
      <c r="K548" s="160">
        <v>0.26699999991059009</v>
      </c>
      <c r="L548" s="160">
        <v>0.44999999904633015</v>
      </c>
      <c r="M548" s="160">
        <v>0.31400000000000006</v>
      </c>
      <c r="N548" s="160">
        <v>0.2570000057220394</v>
      </c>
      <c r="O548" s="160">
        <v>0.38084431468972813</v>
      </c>
      <c r="P548" s="160">
        <v>0.32200000116973992</v>
      </c>
      <c r="Q548" s="146" t="s">
        <v>214</v>
      </c>
      <c r="T548" s="130"/>
    </row>
    <row r="549" spans="1:21" ht="10.65" customHeight="1" x14ac:dyDescent="0.2">
      <c r="A549" s="122"/>
      <c r="B549" s="158" t="s">
        <v>100</v>
      </c>
      <c r="C549" s="159">
        <v>19.434296203331318</v>
      </c>
      <c r="D549" s="160">
        <v>25.434296203331318</v>
      </c>
      <c r="E549" s="160">
        <v>0</v>
      </c>
      <c r="F549" s="160">
        <v>6</v>
      </c>
      <c r="G549" s="246">
        <v>25.434296203331318</v>
      </c>
      <c r="H549" s="160">
        <v>16.258084969285918</v>
      </c>
      <c r="I549" s="162">
        <v>63.921898366334489</v>
      </c>
      <c r="J549" s="161">
        <v>9.1762112340454003</v>
      </c>
      <c r="K549" s="160">
        <v>0.2790000015498002</v>
      </c>
      <c r="L549" s="160">
        <v>0.84400000047679846</v>
      </c>
      <c r="M549" s="160">
        <v>0.13499999961260123</v>
      </c>
      <c r="N549" s="160">
        <v>0.78794000339509829</v>
      </c>
      <c r="O549" s="160">
        <v>3.0979430179471446</v>
      </c>
      <c r="P549" s="160">
        <v>0.51148500125857455</v>
      </c>
      <c r="Q549" s="146">
        <v>15.940332974507861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246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214</v>
      </c>
      <c r="T551" s="130"/>
    </row>
    <row r="552" spans="1:21" ht="10.65" customHeight="1" x14ac:dyDescent="0.2">
      <c r="A552" s="122"/>
      <c r="B552" s="1" t="s">
        <v>103</v>
      </c>
      <c r="C552" s="159">
        <v>4.0066853444247608</v>
      </c>
      <c r="D552" s="160">
        <v>39.00668534442476</v>
      </c>
      <c r="E552" s="160">
        <v>0</v>
      </c>
      <c r="F552" s="160">
        <v>35</v>
      </c>
      <c r="G552" s="246">
        <v>39.00668534442476</v>
      </c>
      <c r="H552" s="160">
        <v>17.965724526047701</v>
      </c>
      <c r="I552" s="162">
        <v>46.058065091694722</v>
      </c>
      <c r="J552" s="161">
        <v>21.040960818377059</v>
      </c>
      <c r="K552" s="160">
        <v>0.10600999885799922</v>
      </c>
      <c r="L552" s="160">
        <v>0.61042000198359858</v>
      </c>
      <c r="M552" s="160">
        <v>0.35752000045780008</v>
      </c>
      <c r="N552" s="160">
        <v>6.0000001907301481E-2</v>
      </c>
      <c r="O552" s="160">
        <v>0.1538197910883943</v>
      </c>
      <c r="P552" s="160">
        <v>0.28348750080167484</v>
      </c>
      <c r="Q552" s="146" t="s">
        <v>214</v>
      </c>
      <c r="T552" s="130"/>
    </row>
    <row r="553" spans="1:21" ht="10.65" customHeight="1" x14ac:dyDescent="0.2">
      <c r="A553" s="122"/>
      <c r="B553" s="165" t="s">
        <v>105</v>
      </c>
      <c r="C553" s="169">
        <v>1008.1995499962106</v>
      </c>
      <c r="D553" s="160">
        <v>668.69954999621064</v>
      </c>
      <c r="E553" s="160">
        <v>-4</v>
      </c>
      <c r="F553" s="160">
        <v>-339.49999999999994</v>
      </c>
      <c r="G553" s="246">
        <v>668.69954999621064</v>
      </c>
      <c r="H553" s="160">
        <v>287.73510024500501</v>
      </c>
      <c r="I553" s="162">
        <v>43.029055462447303</v>
      </c>
      <c r="J553" s="161">
        <v>380.96444975120562</v>
      </c>
      <c r="K553" s="160">
        <v>8.2317600041331218</v>
      </c>
      <c r="L553" s="160">
        <v>15.797240011883304</v>
      </c>
      <c r="M553" s="160">
        <v>9.8825200000704285</v>
      </c>
      <c r="N553" s="160">
        <v>6.6602925114631262</v>
      </c>
      <c r="O553" s="160">
        <v>0.99600672850772343</v>
      </c>
      <c r="P553" s="160">
        <v>10.142953131887495</v>
      </c>
      <c r="Q553" s="146">
        <v>35.559519875284309</v>
      </c>
      <c r="T553" s="130"/>
    </row>
    <row r="554" spans="1:21" ht="10.65" customHeight="1" x14ac:dyDescent="0.2">
      <c r="A554" s="122"/>
      <c r="B554" s="165" t="s">
        <v>206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246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214</v>
      </c>
      <c r="T555" s="130"/>
    </row>
    <row r="556" spans="1:21" ht="10.65" customHeight="1" x14ac:dyDescent="0.2">
      <c r="A556" s="122"/>
      <c r="B556" s="158" t="s">
        <v>107</v>
      </c>
      <c r="C556" s="159">
        <v>34.893268750624188</v>
      </c>
      <c r="D556" s="159">
        <v>39.893268750624188</v>
      </c>
      <c r="E556" s="170">
        <v>0</v>
      </c>
      <c r="F556" s="160">
        <v>5</v>
      </c>
      <c r="G556" s="246">
        <v>39.893268750624188</v>
      </c>
      <c r="H556" s="160">
        <v>16.3367009661198</v>
      </c>
      <c r="I556" s="162">
        <v>40.95102125684847</v>
      </c>
      <c r="J556" s="161">
        <v>23.556567784504388</v>
      </c>
      <c r="K556" s="160">
        <v>0.16639000010489902</v>
      </c>
      <c r="L556" s="160">
        <v>6.6669998168899625E-2</v>
      </c>
      <c r="M556" s="160">
        <v>0.19000000000000128</v>
      </c>
      <c r="N556" s="160">
        <v>0.38874999642379926</v>
      </c>
      <c r="O556" s="160">
        <v>0.97447516485526575</v>
      </c>
      <c r="P556" s="160">
        <v>0.20295249867439979</v>
      </c>
      <c r="Q556" s="146" t="s">
        <v>214</v>
      </c>
      <c r="T556" s="130"/>
    </row>
    <row r="557" spans="1:21" ht="10.65" customHeight="1" x14ac:dyDescent="0.2">
      <c r="A557" s="122"/>
      <c r="B557" s="171" t="s">
        <v>108</v>
      </c>
      <c r="C557" s="159">
        <v>81.757398623467353</v>
      </c>
      <c r="D557" s="159">
        <v>289.2573986234674</v>
      </c>
      <c r="E557" s="170">
        <v>0</v>
      </c>
      <c r="F557" s="160">
        <v>207.00000000000006</v>
      </c>
      <c r="G557" s="246">
        <v>288.7573986234674</v>
      </c>
      <c r="H557" s="160">
        <v>125.709852782249</v>
      </c>
      <c r="I557" s="162">
        <v>43.534764262844597</v>
      </c>
      <c r="J557" s="161">
        <v>163.04754584121838</v>
      </c>
      <c r="K557" s="160">
        <v>1.0560286464689881</v>
      </c>
      <c r="L557" s="160">
        <v>1.3451484894750099</v>
      </c>
      <c r="M557" s="160">
        <v>2.7067235245710037</v>
      </c>
      <c r="N557" s="160">
        <v>1.7178181428899979</v>
      </c>
      <c r="O557" s="160">
        <v>0.59490013107161666</v>
      </c>
      <c r="P557" s="160">
        <v>1.7064297008512499</v>
      </c>
      <c r="Q557" s="146" t="s">
        <v>214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246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130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1125.0000000000002</v>
      </c>
      <c r="D560" s="173">
        <v>998.50000000000034</v>
      </c>
      <c r="E560" s="174">
        <v>-4</v>
      </c>
      <c r="F560" s="177">
        <v>-126.99999999999989</v>
      </c>
      <c r="G560" s="240">
        <v>998.00000000000034</v>
      </c>
      <c r="H560" s="177">
        <v>429.78165399337382</v>
      </c>
      <c r="I560" s="176">
        <v>43.064293987311991</v>
      </c>
      <c r="J560" s="185">
        <v>568.21834600662646</v>
      </c>
      <c r="K560" s="177">
        <v>9.4541786507070356</v>
      </c>
      <c r="L560" s="177">
        <v>17.209058499527202</v>
      </c>
      <c r="M560" s="177">
        <v>12.779243524641458</v>
      </c>
      <c r="N560" s="177">
        <v>8.7668606507768345</v>
      </c>
      <c r="O560" s="177">
        <v>0.87800306968220643</v>
      </c>
      <c r="P560" s="186">
        <v>12.052335331413133</v>
      </c>
      <c r="Q560" s="153">
        <v>45.145912421273714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146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44111</v>
      </c>
      <c r="L565" s="151">
        <v>44118</v>
      </c>
      <c r="M565" s="151">
        <v>44125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55" t="s">
        <v>120</v>
      </c>
      <c r="D567" s="255"/>
      <c r="E567" s="255"/>
      <c r="F567" s="255"/>
      <c r="G567" s="255"/>
      <c r="H567" s="255"/>
      <c r="I567" s="255"/>
      <c r="J567" s="255"/>
      <c r="K567" s="255"/>
      <c r="L567" s="255"/>
      <c r="M567" s="255"/>
      <c r="N567" s="255"/>
      <c r="O567" s="255"/>
      <c r="P567" s="256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41.746000000000002</v>
      </c>
      <c r="I568" s="162" t="s">
        <v>118</v>
      </c>
      <c r="J568" s="161">
        <v>-41.746000000000002</v>
      </c>
      <c r="K568" s="160">
        <v>0</v>
      </c>
      <c r="L568" s="160">
        <v>2.6000000000000014</v>
      </c>
      <c r="M568" s="160">
        <v>0</v>
      </c>
      <c r="N568" s="160">
        <v>0.39999999999999858</v>
      </c>
      <c r="O568" s="160" t="s">
        <v>42</v>
      </c>
      <c r="P568" s="160">
        <v>0.75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1.129</v>
      </c>
      <c r="I569" s="162" t="s">
        <v>118</v>
      </c>
      <c r="J569" s="161">
        <v>-1.129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35.089999999999996</v>
      </c>
      <c r="I572" s="162" t="s">
        <v>118</v>
      </c>
      <c r="J572" s="161">
        <v>-35.089999999999996</v>
      </c>
      <c r="K572" s="160">
        <v>0.67999999999999783</v>
      </c>
      <c r="L572" s="160">
        <v>0.17799999999999538</v>
      </c>
      <c r="M572" s="160">
        <v>0.27900000000000158</v>
      </c>
      <c r="N572" s="160">
        <v>0.10799999999999511</v>
      </c>
      <c r="O572" s="160" t="s">
        <v>42</v>
      </c>
      <c r="P572" s="160">
        <v>0.31124999999999747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148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77.965000000000003</v>
      </c>
      <c r="I578" s="162" t="s">
        <v>118</v>
      </c>
      <c r="J578" s="161">
        <v>-77.965000000000003</v>
      </c>
      <c r="K578" s="160">
        <v>0.67999999999999783</v>
      </c>
      <c r="L578" s="160">
        <v>2.7779999999999969</v>
      </c>
      <c r="M578" s="160">
        <v>0.27900000000000158</v>
      </c>
      <c r="N578" s="160">
        <v>0.50799999999999368</v>
      </c>
      <c r="O578" s="160" t="s">
        <v>42</v>
      </c>
      <c r="P578" s="166">
        <v>1.0612499999999976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0.56699999999999995</v>
      </c>
      <c r="I580" s="162" t="s">
        <v>118</v>
      </c>
      <c r="J580" s="161">
        <v>-0.56699999999999995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2.7730000000000001</v>
      </c>
      <c r="I584" s="162" t="s">
        <v>118</v>
      </c>
      <c r="J584" s="161">
        <v>-2.7730000000000001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47.223999999999997</v>
      </c>
      <c r="I588" s="162" t="s">
        <v>118</v>
      </c>
      <c r="J588" s="161">
        <v>-47.223999999999997</v>
      </c>
      <c r="K588" s="160">
        <v>1.5559999999999945</v>
      </c>
      <c r="L588" s="160">
        <v>0.81199999999999473</v>
      </c>
      <c r="M588" s="160">
        <v>0.47400000000000087</v>
      </c>
      <c r="N588" s="160">
        <v>0.56799999999999495</v>
      </c>
      <c r="O588" s="160" t="s">
        <v>42</v>
      </c>
      <c r="P588" s="160">
        <v>0.85249999999999626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148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128.529</v>
      </c>
      <c r="I593" s="162" t="s">
        <v>118</v>
      </c>
      <c r="J593" s="161">
        <v>-128.529</v>
      </c>
      <c r="K593" s="160">
        <v>2.2359999999999998</v>
      </c>
      <c r="L593" s="160">
        <v>3.589999999999999</v>
      </c>
      <c r="M593" s="160">
        <v>0.75300000000000966</v>
      </c>
      <c r="N593" s="160">
        <v>1.0759999999999745</v>
      </c>
      <c r="O593" s="160" t="s">
        <v>42</v>
      </c>
      <c r="P593" s="160">
        <v>1.9137499999999958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1.0999999999999999E-2</v>
      </c>
      <c r="I596" s="162" t="s">
        <v>118</v>
      </c>
      <c r="J596" s="161">
        <v>-1.0999999999999999E-2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1E-3</v>
      </c>
      <c r="I597" s="162" t="s">
        <v>118</v>
      </c>
      <c r="J597" s="161">
        <v>-1E-3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128.541</v>
      </c>
      <c r="I600" s="176" t="e">
        <v>#DIV/0!</v>
      </c>
      <c r="J600" s="185">
        <v>-128.541</v>
      </c>
      <c r="K600" s="177">
        <v>2.2360000000000237</v>
      </c>
      <c r="L600" s="177">
        <v>3.5899999999999945</v>
      </c>
      <c r="M600" s="177">
        <v>0.75300000000001965</v>
      </c>
      <c r="N600" s="177">
        <v>1.0759999999999845</v>
      </c>
      <c r="O600" s="177" t="s">
        <v>42</v>
      </c>
      <c r="P600" s="186">
        <v>1.9137500000000056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213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242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146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44111</v>
      </c>
      <c r="L611" s="151">
        <v>44118</v>
      </c>
      <c r="M611" s="151">
        <v>44125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60" t="s">
        <v>121</v>
      </c>
      <c r="D613" s="260"/>
      <c r="E613" s="260"/>
      <c r="F613" s="260"/>
      <c r="G613" s="260"/>
      <c r="H613" s="260"/>
      <c r="I613" s="260"/>
      <c r="J613" s="260"/>
      <c r="K613" s="260"/>
      <c r="L613" s="260"/>
      <c r="M613" s="260"/>
      <c r="N613" s="260"/>
      <c r="O613" s="260"/>
      <c r="P613" s="261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60.63806725768822</v>
      </c>
      <c r="D614" s="160">
        <v>64.038067257688226</v>
      </c>
      <c r="E614" s="160">
        <v>0</v>
      </c>
      <c r="F614" s="160">
        <v>3.4000000000000057</v>
      </c>
      <c r="G614" s="246">
        <v>64.038067257688226</v>
      </c>
      <c r="H614" s="160">
        <v>13.795332501173018</v>
      </c>
      <c r="I614" s="162">
        <v>21.542393597952927</v>
      </c>
      <c r="J614" s="161">
        <v>50.242734756515205</v>
      </c>
      <c r="K614" s="160">
        <v>0.34652500128746011</v>
      </c>
      <c r="L614" s="160">
        <v>0.23500000000000054</v>
      </c>
      <c r="M614" s="160">
        <v>0.15480749988555909</v>
      </c>
      <c r="N614" s="160">
        <v>0.22599999999999953</v>
      </c>
      <c r="O614" s="160">
        <v>0.35291508578886199</v>
      </c>
      <c r="P614" s="160">
        <v>0.24058312529325482</v>
      </c>
      <c r="Q614" s="146" t="s">
        <v>214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9.1661695523131641</v>
      </c>
      <c r="D615" s="160">
        <v>4.1661695523131641</v>
      </c>
      <c r="E615" s="160">
        <v>0</v>
      </c>
      <c r="F615" s="160">
        <v>-5</v>
      </c>
      <c r="G615" s="246">
        <v>4.1661695523131641</v>
      </c>
      <c r="H615" s="160">
        <v>3.4337751398086502</v>
      </c>
      <c r="I615" s="162">
        <v>82.420436727116169</v>
      </c>
      <c r="J615" s="161">
        <v>0.73239441250451387</v>
      </c>
      <c r="K615" s="160">
        <v>1.8637751398086499</v>
      </c>
      <c r="L615" s="160">
        <v>-1.8307751398086503</v>
      </c>
      <c r="M615" s="160">
        <v>1.8577751398086502</v>
      </c>
      <c r="N615" s="160">
        <v>-1.9775847626135601E-16</v>
      </c>
      <c r="O615" s="160">
        <v>-4.7467697552432891E-15</v>
      </c>
      <c r="P615" s="160">
        <v>0.47269378495216241</v>
      </c>
      <c r="Q615" s="146">
        <v>0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11.912726111571279</v>
      </c>
      <c r="D616" s="160">
        <v>14.012726111571279</v>
      </c>
      <c r="E616" s="160">
        <v>0</v>
      </c>
      <c r="F616" s="160">
        <v>2.0999999999999996</v>
      </c>
      <c r="G616" s="246">
        <v>14.012726111571279</v>
      </c>
      <c r="H616" s="160">
        <v>3.355</v>
      </c>
      <c r="I616" s="162">
        <v>23.942521771188719</v>
      </c>
      <c r="J616" s="161">
        <v>10.657726111571279</v>
      </c>
      <c r="K616" s="160">
        <v>2.3000000000000242E-2</v>
      </c>
      <c r="L616" s="160">
        <v>9.9999999999998979E-3</v>
      </c>
      <c r="M616" s="160">
        <v>0</v>
      </c>
      <c r="N616" s="160">
        <v>-2.49999999999998E-2</v>
      </c>
      <c r="O616" s="160">
        <v>-0.17840925313851361</v>
      </c>
      <c r="P616" s="160">
        <v>2.000000000000085E-3</v>
      </c>
      <c r="Q616" s="146" t="s">
        <v>214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28.614884171561119</v>
      </c>
      <c r="D617" s="160">
        <v>38.614884171561116</v>
      </c>
      <c r="E617" s="160">
        <v>0</v>
      </c>
      <c r="F617" s="160">
        <v>9.9999999999999964</v>
      </c>
      <c r="G617" s="246">
        <v>38.614884171561116</v>
      </c>
      <c r="H617" s="160">
        <v>7.3410000000000002</v>
      </c>
      <c r="I617" s="162">
        <v>19.01080414325433</v>
      </c>
      <c r="J617" s="161">
        <v>31.273884171561114</v>
      </c>
      <c r="K617" s="160">
        <v>0.23799999999999999</v>
      </c>
      <c r="L617" s="160">
        <v>0.17999999999999949</v>
      </c>
      <c r="M617" s="160">
        <v>0.16600000000000048</v>
      </c>
      <c r="N617" s="160">
        <v>9.5999999999999863E-2</v>
      </c>
      <c r="O617" s="160">
        <v>0.24860879958485396</v>
      </c>
      <c r="P617" s="160">
        <v>0.16999999999999996</v>
      </c>
      <c r="Q617" s="146" t="s">
        <v>214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140.32780297369823</v>
      </c>
      <c r="D618" s="160">
        <v>115.52780297369823</v>
      </c>
      <c r="E618" s="160">
        <v>0</v>
      </c>
      <c r="F618" s="160">
        <v>-24.799999999999997</v>
      </c>
      <c r="G618" s="246">
        <v>115.52780297369823</v>
      </c>
      <c r="H618" s="160">
        <v>89.426611758053298</v>
      </c>
      <c r="I618" s="162">
        <v>77.407004596471651</v>
      </c>
      <c r="J618" s="161">
        <v>26.101191215644931</v>
      </c>
      <c r="K618" s="160">
        <v>190.1375339611169</v>
      </c>
      <c r="L618" s="160">
        <v>-190.1135339611169</v>
      </c>
      <c r="M618" s="160">
        <v>191.4529739597439</v>
      </c>
      <c r="N618" s="160">
        <v>-135.1573622016906</v>
      </c>
      <c r="O618" s="160">
        <v>-116.99119928080115</v>
      </c>
      <c r="P618" s="160">
        <v>14.079902939513325</v>
      </c>
      <c r="Q618" s="146">
        <v>0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3.1014587651761487</v>
      </c>
      <c r="D619" s="160">
        <v>0.60145876517614871</v>
      </c>
      <c r="E619" s="160">
        <v>0</v>
      </c>
      <c r="F619" s="160">
        <v>-2.5</v>
      </c>
      <c r="G619" s="246">
        <v>0.60145876517614871</v>
      </c>
      <c r="H619" s="160">
        <v>1.7000000000000001E-2</v>
      </c>
      <c r="I619" s="162">
        <v>2.8264614274964015</v>
      </c>
      <c r="J619" s="161">
        <v>0.5844587651761487</v>
      </c>
      <c r="K619" s="160">
        <v>0</v>
      </c>
      <c r="L619" s="160">
        <v>0</v>
      </c>
      <c r="M619" s="160">
        <v>0</v>
      </c>
      <c r="N619" s="160">
        <v>1.0000000000000002E-2</v>
      </c>
      <c r="O619" s="160">
        <v>1.6626243691155305</v>
      </c>
      <c r="P619" s="160">
        <v>2.5000000000000005E-3</v>
      </c>
      <c r="Q619" s="146" t="s">
        <v>214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2.1485487996963308</v>
      </c>
      <c r="D620" s="160">
        <v>2.0485487996963307</v>
      </c>
      <c r="E620" s="160">
        <v>0</v>
      </c>
      <c r="F620" s="160">
        <v>-0.10000000000000009</v>
      </c>
      <c r="G620" s="246">
        <v>2.0485487996963307</v>
      </c>
      <c r="H620" s="160">
        <v>1.0820000000000001</v>
      </c>
      <c r="I620" s="162">
        <v>52.817877717162105</v>
      </c>
      <c r="J620" s="161">
        <v>0.96654879969633067</v>
      </c>
      <c r="K620" s="160">
        <v>0</v>
      </c>
      <c r="L620" s="160">
        <v>0</v>
      </c>
      <c r="M620" s="160">
        <v>3.999999999999948E-3</v>
      </c>
      <c r="N620" s="160">
        <v>1.0000000000000564E-3</v>
      </c>
      <c r="O620" s="160">
        <v>4.8815044100891943E-2</v>
      </c>
      <c r="P620" s="160">
        <v>1.2500000000000011E-3</v>
      </c>
      <c r="Q620" s="146" t="s">
        <v>214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2.9515563103685158</v>
      </c>
      <c r="D621" s="160">
        <v>2.9515563103685158</v>
      </c>
      <c r="E621" s="160">
        <v>0</v>
      </c>
      <c r="F621" s="160">
        <v>0</v>
      </c>
      <c r="G621" s="246">
        <v>2.9515563103685158</v>
      </c>
      <c r="H621" s="160">
        <v>2.3050000000000002</v>
      </c>
      <c r="I621" s="162">
        <v>78.094393520556281</v>
      </c>
      <c r="J621" s="161">
        <v>0.64655631036851569</v>
      </c>
      <c r="K621" s="160">
        <v>0</v>
      </c>
      <c r="L621" s="160">
        <v>0</v>
      </c>
      <c r="M621" s="160">
        <v>0</v>
      </c>
      <c r="N621" s="160">
        <v>0</v>
      </c>
      <c r="O621" s="160">
        <v>0</v>
      </c>
      <c r="P621" s="160">
        <v>0</v>
      </c>
      <c r="Q621" s="146" t="s">
        <v>214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148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2.6284849750905903</v>
      </c>
      <c r="D623" s="160">
        <v>0.42848497509059014</v>
      </c>
      <c r="E623" s="160">
        <v>0</v>
      </c>
      <c r="F623" s="160">
        <v>-2.2000000000000002</v>
      </c>
      <c r="G623" s="246">
        <v>0.42848497509059014</v>
      </c>
      <c r="H623" s="160">
        <v>0.32300000000000001</v>
      </c>
      <c r="I623" s="162">
        <v>75.381873059075531</v>
      </c>
      <c r="J623" s="161">
        <v>0.10548497509059013</v>
      </c>
      <c r="K623" s="160">
        <v>0</v>
      </c>
      <c r="L623" s="160">
        <v>8.0000000000000245E-3</v>
      </c>
      <c r="M623" s="160">
        <v>0</v>
      </c>
      <c r="N623" s="160">
        <v>0</v>
      </c>
      <c r="O623" s="160">
        <v>0</v>
      </c>
      <c r="P623" s="160">
        <v>2.0000000000000061E-3</v>
      </c>
      <c r="Q623" s="146" t="s">
        <v>214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261.48969891716359</v>
      </c>
      <c r="D624" s="160">
        <v>242.3896989171636</v>
      </c>
      <c r="E624" s="160">
        <v>0</v>
      </c>
      <c r="F624" s="160">
        <v>-19.099999999999994</v>
      </c>
      <c r="G624" s="246">
        <v>242.3896989171636</v>
      </c>
      <c r="H624" s="160">
        <v>121.07871939903495</v>
      </c>
      <c r="I624" s="162">
        <v>49.952089523578913</v>
      </c>
      <c r="J624" s="161">
        <v>121.31097951812862</v>
      </c>
      <c r="K624" s="160">
        <v>192.60883410221302</v>
      </c>
      <c r="L624" s="160">
        <v>-191.51130910092553</v>
      </c>
      <c r="M624" s="160">
        <v>193.6355565994381</v>
      </c>
      <c r="N624" s="160">
        <v>-134.84936220169061</v>
      </c>
      <c r="O624" s="160">
        <v>-55.633289204990199</v>
      </c>
      <c r="P624" s="166">
        <v>14.970929849758743</v>
      </c>
      <c r="Q624" s="146">
        <v>6.1031025284033067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28.650754306900101</v>
      </c>
      <c r="D626" s="160">
        <v>14.450754306900102</v>
      </c>
      <c r="E626" s="160">
        <v>0</v>
      </c>
      <c r="F626" s="160">
        <v>-14.2</v>
      </c>
      <c r="G626" s="246">
        <v>14.450754306900102</v>
      </c>
      <c r="H626" s="160">
        <v>4.8502560104727692</v>
      </c>
      <c r="I626" s="162">
        <v>33.564033457802388</v>
      </c>
      <c r="J626" s="161">
        <v>9.6004982964273324</v>
      </c>
      <c r="K626" s="160">
        <v>3.7352055084258309</v>
      </c>
      <c r="L626" s="160">
        <v>-3.6642055084258303</v>
      </c>
      <c r="M626" s="160">
        <v>3.8922055085152398</v>
      </c>
      <c r="N626" s="160">
        <v>0.20405050195752908</v>
      </c>
      <c r="O626" s="160">
        <v>1.412040490233073</v>
      </c>
      <c r="P626" s="160">
        <v>1.0418140026181923</v>
      </c>
      <c r="Q626" s="146">
        <v>7.2151749470637103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57.108033743214037</v>
      </c>
      <c r="D627" s="160">
        <v>-16.791966256785955</v>
      </c>
      <c r="E627" s="160">
        <v>0</v>
      </c>
      <c r="F627" s="160">
        <v>-73.899999999999991</v>
      </c>
      <c r="G627" s="246">
        <v>38.388033743214045</v>
      </c>
      <c r="H627" s="160">
        <v>1.0986021792174321</v>
      </c>
      <c r="I627" s="162">
        <v>2.861834983698885</v>
      </c>
      <c r="J627" s="161">
        <v>37.289431563996615</v>
      </c>
      <c r="K627" s="160">
        <v>1.637462177595592</v>
      </c>
      <c r="L627" s="160">
        <v>-1.6324621775955921</v>
      </c>
      <c r="M627" s="160">
        <v>1.735952179274052</v>
      </c>
      <c r="N627" s="160">
        <v>2.9449999943380156E-2</v>
      </c>
      <c r="O627" s="160" t="s">
        <v>42</v>
      </c>
      <c r="P627" s="160">
        <v>0.44260054480435801</v>
      </c>
      <c r="Q627" s="146">
        <v>0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246">
        <v>7.9831678250417433</v>
      </c>
      <c r="H629" s="160">
        <v>3.2671741396188794E-2</v>
      </c>
      <c r="I629" s="162">
        <v>0.40925785492951172</v>
      </c>
      <c r="J629" s="161">
        <v>7.9504960836455547</v>
      </c>
      <c r="K629" s="160">
        <v>3.9921741276979492E-2</v>
      </c>
      <c r="L629" s="160">
        <v>-3.9921741276979492E-2</v>
      </c>
      <c r="M629" s="160">
        <v>3.9921741276979492E-2</v>
      </c>
      <c r="N629" s="160">
        <v>2.7250000119209306E-2</v>
      </c>
      <c r="O629" s="160">
        <v>26.413273816893412</v>
      </c>
      <c r="P629" s="160">
        <v>1.6792935349047199E-2</v>
      </c>
      <c r="Q629" s="146" t="s">
        <v>214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9.7896917500894407</v>
      </c>
      <c r="D630" s="160">
        <v>-3.9103082499105586</v>
      </c>
      <c r="E630" s="160">
        <v>0</v>
      </c>
      <c r="F630" s="160">
        <v>-13.7</v>
      </c>
      <c r="G630" s="246">
        <v>11.859691750089441</v>
      </c>
      <c r="H630" s="160">
        <v>2.2212835040375598</v>
      </c>
      <c r="I630" s="162">
        <v>18.729690036174908</v>
      </c>
      <c r="J630" s="161">
        <v>9.6384082460518812</v>
      </c>
      <c r="K630" s="160">
        <v>2.9351210053488601</v>
      </c>
      <c r="L630" s="160">
        <v>-2.9351210053488601</v>
      </c>
      <c r="M630" s="160">
        <v>3.1588435048982499</v>
      </c>
      <c r="N630" s="160">
        <v>0.16233999913930999</v>
      </c>
      <c r="O630" s="160" t="s">
        <v>42</v>
      </c>
      <c r="P630" s="160">
        <v>0.83029587600939003</v>
      </c>
      <c r="Q630" s="146">
        <v>0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6.3031954003389732</v>
      </c>
      <c r="D631" s="160">
        <v>2.0031954003389725</v>
      </c>
      <c r="E631" s="160">
        <v>0</v>
      </c>
      <c r="F631" s="160">
        <v>-4.3000000000000007</v>
      </c>
      <c r="G631" s="246">
        <v>2.0031954003389725</v>
      </c>
      <c r="H631" s="160">
        <v>0.12742900010198399</v>
      </c>
      <c r="I631" s="162">
        <v>6.3612865764578421</v>
      </c>
      <c r="J631" s="161">
        <v>1.8757664002369885</v>
      </c>
      <c r="K631" s="160">
        <v>0.113149999938905</v>
      </c>
      <c r="L631" s="160">
        <v>-0.113149999938905</v>
      </c>
      <c r="M631" s="160">
        <v>0.120234999977052</v>
      </c>
      <c r="N631" s="160">
        <v>7.1940001249319874E-3</v>
      </c>
      <c r="O631" s="160">
        <v>0.35912623020772949</v>
      </c>
      <c r="P631" s="160">
        <v>3.1857250025495998E-2</v>
      </c>
      <c r="Q631" s="146" t="s">
        <v>214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90.072293408501736</v>
      </c>
      <c r="D632" s="160">
        <v>-11.027706591498273</v>
      </c>
      <c r="E632" s="160">
        <v>0</v>
      </c>
      <c r="F632" s="160">
        <v>-101.10000000000001</v>
      </c>
      <c r="G632" s="246">
        <v>4.7422934085017268</v>
      </c>
      <c r="H632" s="160">
        <v>0.124913995265961</v>
      </c>
      <c r="I632" s="162">
        <v>2.6340418971551181</v>
      </c>
      <c r="J632" s="161">
        <v>4.6173794132357662</v>
      </c>
      <c r="K632" s="160">
        <v>0.160883995056152</v>
      </c>
      <c r="L632" s="160">
        <v>-0.160883995056152</v>
      </c>
      <c r="M632" s="160">
        <v>0.179413995265961</v>
      </c>
      <c r="N632" s="160">
        <v>0</v>
      </c>
      <c r="O632" s="160" t="s">
        <v>42</v>
      </c>
      <c r="P632" s="160">
        <v>4.4853498816490249E-2</v>
      </c>
      <c r="Q632" s="146">
        <v>0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29.277300302318164</v>
      </c>
      <c r="D633" s="160">
        <v>14.277300302318164</v>
      </c>
      <c r="E633" s="160">
        <v>0</v>
      </c>
      <c r="F633" s="160">
        <v>-15</v>
      </c>
      <c r="G633" s="246">
        <v>14.277300302318164</v>
      </c>
      <c r="H633" s="160">
        <v>7.8479999542236306E-2</v>
      </c>
      <c r="I633" s="162">
        <v>0.54968374889119431</v>
      </c>
      <c r="J633" s="161">
        <v>14.198820302775927</v>
      </c>
      <c r="K633" s="160">
        <v>7.8479999542236306E-2</v>
      </c>
      <c r="L633" s="160">
        <v>-7.8479999542236306E-2</v>
      </c>
      <c r="M633" s="160">
        <v>7.8479999542236306E-2</v>
      </c>
      <c r="N633" s="160">
        <v>0</v>
      </c>
      <c r="O633" s="160">
        <v>0</v>
      </c>
      <c r="P633" s="160">
        <v>1.9619999885559077E-2</v>
      </c>
      <c r="Q633" s="146" t="s">
        <v>214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293.50145304251652</v>
      </c>
      <c r="D634" s="160">
        <v>248.00145304251652</v>
      </c>
      <c r="E634" s="160">
        <v>0</v>
      </c>
      <c r="F634" s="160">
        <v>-45.5</v>
      </c>
      <c r="G634" s="246">
        <v>248.00145304251652</v>
      </c>
      <c r="H634" s="160">
        <v>115.21665519213678</v>
      </c>
      <c r="I634" s="162">
        <v>46.458056506783628</v>
      </c>
      <c r="J634" s="161">
        <v>132.78479785037973</v>
      </c>
      <c r="K634" s="160">
        <v>60.076625147581069</v>
      </c>
      <c r="L634" s="160">
        <v>-55.207625147581076</v>
      </c>
      <c r="M634" s="160">
        <v>65.739505160093287</v>
      </c>
      <c r="N634" s="160">
        <v>4.5901500320435051</v>
      </c>
      <c r="O634" s="160">
        <v>1.8508561041602387</v>
      </c>
      <c r="P634" s="160">
        <v>18.799663798034196</v>
      </c>
      <c r="Q634" s="146">
        <v>5.0631474731087742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136.90222048578519</v>
      </c>
      <c r="D635" s="160">
        <v>103.8022204857852</v>
      </c>
      <c r="E635" s="160">
        <v>0</v>
      </c>
      <c r="F635" s="160">
        <v>-33.099999999999994</v>
      </c>
      <c r="G635" s="246">
        <v>103.8022204857852</v>
      </c>
      <c r="H635" s="160">
        <v>72.385629988949773</v>
      </c>
      <c r="I635" s="162">
        <v>69.73418261207847</v>
      </c>
      <c r="J635" s="161">
        <v>31.416590496835425</v>
      </c>
      <c r="K635" s="160">
        <v>66.563940050404568</v>
      </c>
      <c r="L635" s="160">
        <v>-66.563940050404568</v>
      </c>
      <c r="M635" s="160">
        <v>69.790339984219571</v>
      </c>
      <c r="N635" s="160">
        <v>2.5952900047302023</v>
      </c>
      <c r="O635" s="160">
        <v>2.5002259032460721</v>
      </c>
      <c r="P635" s="160">
        <v>18.096407497237443</v>
      </c>
      <c r="Q635" s="146">
        <v>0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148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20.633429821168349</v>
      </c>
      <c r="D637" s="160">
        <v>3.3429821168347473E-2</v>
      </c>
      <c r="E637" s="160">
        <v>0</v>
      </c>
      <c r="F637" s="160">
        <v>-20.6</v>
      </c>
      <c r="G637" s="246">
        <v>3.3429821168347473E-2</v>
      </c>
      <c r="H637" s="160">
        <v>0</v>
      </c>
      <c r="I637" s="162">
        <v>0</v>
      </c>
      <c r="J637" s="161">
        <v>3.3429821168347473E-2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214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48.59737913113576</v>
      </c>
      <c r="D638" s="160">
        <v>46.697379131135762</v>
      </c>
      <c r="E638" s="160">
        <v>0</v>
      </c>
      <c r="F638" s="160">
        <v>-1.8999999999999986</v>
      </c>
      <c r="G638" s="246">
        <v>46.697379131135762</v>
      </c>
      <c r="H638" s="160">
        <v>21.904264428064227</v>
      </c>
      <c r="I638" s="162">
        <v>46.906838961031589</v>
      </c>
      <c r="J638" s="161">
        <v>24.793114703071534</v>
      </c>
      <c r="K638" s="160">
        <v>20.587544404909025</v>
      </c>
      <c r="L638" s="160">
        <v>-20.587544404909025</v>
      </c>
      <c r="M638" s="160">
        <v>21.777824429795125</v>
      </c>
      <c r="N638" s="160">
        <v>0.12643999826910246</v>
      </c>
      <c r="O638" s="160">
        <v>0.27076465665028687</v>
      </c>
      <c r="P638" s="160">
        <v>5.4760661070160568</v>
      </c>
      <c r="Q638" s="146">
        <v>2.5275411615842343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982.42861813417358</v>
      </c>
      <c r="D639" s="160">
        <v>640.02861813417371</v>
      </c>
      <c r="E639" s="160">
        <v>0</v>
      </c>
      <c r="F639" s="160">
        <v>-342.39999999999986</v>
      </c>
      <c r="G639" s="246">
        <v>640.02861813417371</v>
      </c>
      <c r="H639" s="160">
        <v>339.11890543821988</v>
      </c>
      <c r="I639" s="162">
        <v>52.984959708024803</v>
      </c>
      <c r="J639" s="161">
        <v>300.90971269595383</v>
      </c>
      <c r="K639" s="160">
        <v>348.53716813229221</v>
      </c>
      <c r="L639" s="160">
        <v>-342.49464313100475</v>
      </c>
      <c r="M639" s="160">
        <v>360.14827810229588</v>
      </c>
      <c r="N639" s="160">
        <v>-127.10719766536349</v>
      </c>
      <c r="O639" s="160">
        <v>-19.85961159610477</v>
      </c>
      <c r="P639" s="160">
        <v>59.770901359554962</v>
      </c>
      <c r="Q639" s="146">
        <v>3.0343847231919057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246">
        <v>1.2223485428751284</v>
      </c>
      <c r="H642" s="160">
        <v>1.08104070720822</v>
      </c>
      <c r="I642" s="162">
        <v>88.439644609504469</v>
      </c>
      <c r="J642" s="161">
        <v>0.14130783566690841</v>
      </c>
      <c r="K642" s="160">
        <v>0.96613770595937998</v>
      </c>
      <c r="L642" s="160">
        <v>0</v>
      </c>
      <c r="M642" s="160">
        <v>0.10540300124883994</v>
      </c>
      <c r="N642" s="160">
        <v>9.500000000000057E-3</v>
      </c>
      <c r="O642" s="160">
        <v>0.77719240190320649</v>
      </c>
      <c r="P642" s="160">
        <v>0.270260176802055</v>
      </c>
      <c r="Q642" s="146">
        <v>0</v>
      </c>
      <c r="T642" s="130"/>
    </row>
    <row r="643" spans="1:20" ht="10.65" customHeight="1" x14ac:dyDescent="0.2">
      <c r="A643" s="122"/>
      <c r="B643" s="171" t="s">
        <v>108</v>
      </c>
      <c r="C643" s="159">
        <v>18.079633322951086</v>
      </c>
      <c r="D643" s="170">
        <v>12.479633322951088</v>
      </c>
      <c r="E643" s="170">
        <v>0</v>
      </c>
      <c r="F643" s="160">
        <v>-5.5999999999999979</v>
      </c>
      <c r="G643" s="246">
        <v>12.479633322951088</v>
      </c>
      <c r="H643" s="160">
        <v>8.9156998899429993</v>
      </c>
      <c r="I643" s="162">
        <v>71.442002014164018</v>
      </c>
      <c r="J643" s="161">
        <v>3.5639334330080885</v>
      </c>
      <c r="K643" s="160">
        <v>6.7059409783631603</v>
      </c>
      <c r="L643" s="160">
        <v>-6.6989409783631606</v>
      </c>
      <c r="M643" s="160">
        <v>8.2210443892329899</v>
      </c>
      <c r="N643" s="160">
        <v>0.52765550071000944</v>
      </c>
      <c r="O643" s="160">
        <v>4.2281330473036167</v>
      </c>
      <c r="P643" s="160">
        <v>2.1889249724857498</v>
      </c>
      <c r="Q643" s="146">
        <v>0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94.702400000000125</v>
      </c>
      <c r="D645" s="160"/>
      <c r="E645" s="160"/>
      <c r="F645" s="160"/>
      <c r="G645" s="246">
        <v>0.10240000000013083</v>
      </c>
      <c r="H645" s="160"/>
      <c r="I645" s="162"/>
      <c r="J645" s="161">
        <v>0.10240000000013083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1096.433</v>
      </c>
      <c r="D646" s="174">
        <v>653.73059999999998</v>
      </c>
      <c r="E646" s="174">
        <v>0</v>
      </c>
      <c r="F646" s="177">
        <v>-347.99999999999989</v>
      </c>
      <c r="G646" s="240">
        <v>653.83299999999997</v>
      </c>
      <c r="H646" s="177">
        <v>349.11564603537113</v>
      </c>
      <c r="I646" s="176">
        <v>53.395231815367403</v>
      </c>
      <c r="J646" s="185">
        <v>304.71735396462884</v>
      </c>
      <c r="K646" s="177">
        <v>356.20924681661472</v>
      </c>
      <c r="L646" s="177">
        <v>-349.19358410936792</v>
      </c>
      <c r="M646" s="177">
        <v>368.47472549277768</v>
      </c>
      <c r="N646" s="177">
        <v>-126.57004216465336</v>
      </c>
      <c r="O646" s="177">
        <v>-19.361192846816923</v>
      </c>
      <c r="P646" s="186">
        <v>62.230086508842781</v>
      </c>
      <c r="Q646" s="153">
        <v>2.8966243028013317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146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44111</v>
      </c>
      <c r="L651" s="151">
        <v>44118</v>
      </c>
      <c r="M651" s="151">
        <v>44125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55" t="s">
        <v>115</v>
      </c>
      <c r="D653" s="255"/>
      <c r="E653" s="255"/>
      <c r="F653" s="255"/>
      <c r="G653" s="255"/>
      <c r="H653" s="255"/>
      <c r="I653" s="255"/>
      <c r="J653" s="255"/>
      <c r="K653" s="255"/>
      <c r="L653" s="255"/>
      <c r="M653" s="255"/>
      <c r="N653" s="255"/>
      <c r="O653" s="255"/>
      <c r="P653" s="256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148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148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148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148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148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148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148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148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148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148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148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148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148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148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148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148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148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148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148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148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148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148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148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148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148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148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148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148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213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242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146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44111</v>
      </c>
      <c r="L697" s="151">
        <v>44118</v>
      </c>
      <c r="M697" s="151">
        <v>44125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55" t="s">
        <v>152</v>
      </c>
      <c r="D699" s="255"/>
      <c r="E699" s="255"/>
      <c r="F699" s="255"/>
      <c r="G699" s="255"/>
      <c r="H699" s="255"/>
      <c r="I699" s="255"/>
      <c r="J699" s="255"/>
      <c r="K699" s="255"/>
      <c r="L699" s="255"/>
      <c r="M699" s="255"/>
      <c r="N699" s="255"/>
      <c r="O699" s="255"/>
      <c r="P699" s="256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246">
        <v>142</v>
      </c>
      <c r="H700" s="160">
        <v>0.06</v>
      </c>
      <c r="I700" s="162">
        <v>4.2253521126760563E-2</v>
      </c>
      <c r="J700" s="161">
        <v>141.94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214</v>
      </c>
      <c r="T700" s="130"/>
    </row>
    <row r="701" spans="1:20" ht="10.65" customHeight="1" x14ac:dyDescent="0.2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246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148</v>
      </c>
      <c r="T701" s="130"/>
    </row>
    <row r="702" spans="1:20" ht="10.65" customHeight="1" x14ac:dyDescent="0.2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246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214</v>
      </c>
      <c r="T702" s="130"/>
    </row>
    <row r="703" spans="1:20" ht="10.65" customHeight="1" x14ac:dyDescent="0.2">
      <c r="A703" s="122"/>
      <c r="B703" s="158" t="s">
        <v>83</v>
      </c>
      <c r="C703" s="159">
        <v>16.100000000000001</v>
      </c>
      <c r="D703" s="160">
        <v>16.100000000000001</v>
      </c>
      <c r="E703" s="160">
        <v>0</v>
      </c>
      <c r="F703" s="160">
        <v>0</v>
      </c>
      <c r="G703" s="246">
        <v>16.100000000000001</v>
      </c>
      <c r="H703" s="160">
        <v>0</v>
      </c>
      <c r="I703" s="162">
        <v>0</v>
      </c>
      <c r="J703" s="161">
        <v>16.100000000000001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214</v>
      </c>
      <c r="T703" s="130"/>
    </row>
    <row r="704" spans="1:20" ht="10.65" customHeight="1" x14ac:dyDescent="0.2">
      <c r="A704" s="122"/>
      <c r="B704" s="158" t="s">
        <v>84</v>
      </c>
      <c r="C704" s="159">
        <v>4.7974463804708316</v>
      </c>
      <c r="D704" s="160">
        <v>4.7974463804708316</v>
      </c>
      <c r="E704" s="160">
        <v>0</v>
      </c>
      <c r="F704" s="160">
        <v>0</v>
      </c>
      <c r="G704" s="246">
        <v>4.7974463804708316</v>
      </c>
      <c r="H704" s="160">
        <v>0</v>
      </c>
      <c r="I704" s="162">
        <v>0</v>
      </c>
      <c r="J704" s="161">
        <v>4.7974463804708316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148</v>
      </c>
      <c r="T704" s="130"/>
    </row>
    <row r="705" spans="1:20" ht="10.65" customHeight="1" x14ac:dyDescent="0.2">
      <c r="A705" s="122"/>
      <c r="B705" s="158" t="s">
        <v>85</v>
      </c>
      <c r="C705" s="159">
        <v>0.19489276094166441</v>
      </c>
      <c r="D705" s="160">
        <v>0.19489276094166441</v>
      </c>
      <c r="E705" s="160">
        <v>0</v>
      </c>
      <c r="F705" s="160">
        <v>0</v>
      </c>
      <c r="G705" s="246">
        <v>0.19489276094166441</v>
      </c>
      <c r="H705" s="160">
        <v>0</v>
      </c>
      <c r="I705" s="162">
        <v>0</v>
      </c>
      <c r="J705" s="161">
        <v>0.19489276094166441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148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9.1999999999999993</v>
      </c>
      <c r="D707" s="160">
        <v>9.1999999999999993</v>
      </c>
      <c r="E707" s="160">
        <v>0</v>
      </c>
      <c r="F707" s="160">
        <v>0</v>
      </c>
      <c r="G707" s="246">
        <v>9.1999999999999993</v>
      </c>
      <c r="H707" s="160">
        <v>0</v>
      </c>
      <c r="I707" s="162">
        <v>0</v>
      </c>
      <c r="J707" s="161">
        <v>9.1999999999999993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214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148</v>
      </c>
      <c r="T708" s="130"/>
    </row>
    <row r="709" spans="1:20" ht="10.65" customHeight="1" x14ac:dyDescent="0.2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246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214</v>
      </c>
      <c r="T709" s="130"/>
    </row>
    <row r="710" spans="1:20" ht="10.65" customHeight="1" x14ac:dyDescent="0.2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17.199999999999989</v>
      </c>
      <c r="G710" s="246">
        <v>209.99233914141246</v>
      </c>
      <c r="H710" s="160">
        <v>0.06</v>
      </c>
      <c r="I710" s="162">
        <v>2.8572470903138504E-2</v>
      </c>
      <c r="J710" s="161">
        <v>209.93233914141246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214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246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214</v>
      </c>
      <c r="T712" s="130"/>
    </row>
    <row r="713" spans="1:20" ht="10.65" customHeight="1" x14ac:dyDescent="0.2">
      <c r="A713" s="122"/>
      <c r="B713" s="158" t="s">
        <v>92</v>
      </c>
      <c r="C713" s="159">
        <v>4.2196631944218286</v>
      </c>
      <c r="D713" s="160">
        <v>4.2196631944218286</v>
      </c>
      <c r="E713" s="160">
        <v>0</v>
      </c>
      <c r="F713" s="160">
        <v>0</v>
      </c>
      <c r="G713" s="246">
        <v>4.2196631944218286</v>
      </c>
      <c r="H713" s="160">
        <v>0</v>
      </c>
      <c r="I713" s="162">
        <v>0</v>
      </c>
      <c r="J713" s="161">
        <v>4.2196631944218286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214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148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0.51891891891891895</v>
      </c>
      <c r="D716" s="160">
        <v>0.51891891891891895</v>
      </c>
      <c r="E716" s="160">
        <v>0</v>
      </c>
      <c r="F716" s="160">
        <v>0</v>
      </c>
      <c r="G716" s="246">
        <v>0.51891891891891895</v>
      </c>
      <c r="H716" s="160">
        <v>0</v>
      </c>
      <c r="I716" s="162">
        <v>0</v>
      </c>
      <c r="J716" s="161">
        <v>0.51891891891891895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214</v>
      </c>
      <c r="T716" s="130"/>
    </row>
    <row r="717" spans="1:20" ht="10.65" customHeight="1" x14ac:dyDescent="0.2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246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148</v>
      </c>
      <c r="T717" s="130"/>
    </row>
    <row r="718" spans="1:20" ht="10.65" customHeight="1" x14ac:dyDescent="0.2">
      <c r="A718" s="122"/>
      <c r="B718" s="158" t="s">
        <v>97</v>
      </c>
      <c r="C718" s="159">
        <v>9.8664460226717612</v>
      </c>
      <c r="D718" s="160">
        <v>9.8664460226717612</v>
      </c>
      <c r="E718" s="160">
        <v>0</v>
      </c>
      <c r="F718" s="160">
        <v>0</v>
      </c>
      <c r="G718" s="246">
        <v>9.8664460226717612</v>
      </c>
      <c r="H718" s="160">
        <v>0</v>
      </c>
      <c r="I718" s="162">
        <v>0</v>
      </c>
      <c r="J718" s="161">
        <v>9.8664460226717612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214</v>
      </c>
      <c r="T718" s="130"/>
    </row>
    <row r="719" spans="1:20" ht="10.65" customHeight="1" x14ac:dyDescent="0.2">
      <c r="A719" s="122"/>
      <c r="B719" s="158" t="s">
        <v>98</v>
      </c>
      <c r="C719" s="159">
        <v>17.174924557984177</v>
      </c>
      <c r="D719" s="160">
        <v>-2.5075442015822347E-2</v>
      </c>
      <c r="E719" s="160">
        <v>0</v>
      </c>
      <c r="F719" s="160">
        <v>-17.2</v>
      </c>
      <c r="G719" s="246">
        <v>-2.5075442015822347E-2</v>
      </c>
      <c r="H719" s="160">
        <v>0</v>
      </c>
      <c r="I719" s="162" t="s">
        <v>118</v>
      </c>
      <c r="J719" s="161">
        <v>-2.5075442015822347E-2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9.6715532617300966</v>
      </c>
      <c r="D722" s="160">
        <v>9.6715532617300966</v>
      </c>
      <c r="E722" s="160">
        <v>0</v>
      </c>
      <c r="F722" s="160">
        <v>0</v>
      </c>
      <c r="G722" s="246">
        <v>9.6715532617300966</v>
      </c>
      <c r="H722" s="160">
        <v>0</v>
      </c>
      <c r="I722" s="162">
        <v>0</v>
      </c>
      <c r="J722" s="161">
        <v>9.6715532617300966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214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246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288.70347836655321</v>
      </c>
      <c r="D725" s="160">
        <v>271.20347836655321</v>
      </c>
      <c r="E725" s="160">
        <v>0</v>
      </c>
      <c r="F725" s="160">
        <v>-17.5</v>
      </c>
      <c r="G725" s="246">
        <v>271.20347836655321</v>
      </c>
      <c r="H725" s="160">
        <v>0.06</v>
      </c>
      <c r="I725" s="162">
        <v>2.2123610051529352E-2</v>
      </c>
      <c r="J725" s="161">
        <v>271.14347836655321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214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246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148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148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240">
        <v>283.23499999999996</v>
      </c>
      <c r="H732" s="177">
        <v>0.06</v>
      </c>
      <c r="I732" s="176">
        <v>2.1183822620791923E-2</v>
      </c>
      <c r="J732" s="185">
        <v>283.17499999999995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214</v>
      </c>
      <c r="T732" s="130"/>
    </row>
    <row r="733" spans="1:20" ht="10.65" customHeight="1" x14ac:dyDescent="0.2">
      <c r="A733" s="122"/>
      <c r="B733" s="187" t="s">
        <v>244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213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146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44111</v>
      </c>
      <c r="L743" s="151">
        <v>44118</v>
      </c>
      <c r="M743" s="151">
        <v>44125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55" t="s">
        <v>122</v>
      </c>
      <c r="D745" s="255"/>
      <c r="E745" s="255"/>
      <c r="F745" s="255"/>
      <c r="G745" s="255"/>
      <c r="H745" s="255"/>
      <c r="I745" s="255"/>
      <c r="J745" s="255"/>
      <c r="K745" s="255"/>
      <c r="L745" s="255"/>
      <c r="M745" s="255"/>
      <c r="N745" s="255"/>
      <c r="O745" s="255"/>
      <c r="P745" s="256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11.791</v>
      </c>
      <c r="I746" s="162" t="s">
        <v>118</v>
      </c>
      <c r="J746" s="161">
        <v>-11.791</v>
      </c>
      <c r="K746" s="160">
        <v>0</v>
      </c>
      <c r="L746" s="160">
        <v>0.96400000000000041</v>
      </c>
      <c r="M746" s="160">
        <v>0</v>
      </c>
      <c r="N746" s="160">
        <v>0</v>
      </c>
      <c r="O746" s="160" t="s">
        <v>42</v>
      </c>
      <c r="P746" s="160">
        <v>0.2410000000000001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3.1309999999999998</v>
      </c>
      <c r="I747" s="162" t="s">
        <v>118</v>
      </c>
      <c r="J747" s="161">
        <v>-3.1309999999999998</v>
      </c>
      <c r="K747" s="160">
        <v>0</v>
      </c>
      <c r="L747" s="160">
        <v>0.26900000000000013</v>
      </c>
      <c r="M747" s="160">
        <v>0</v>
      </c>
      <c r="N747" s="160">
        <v>6.1999999999999833E-2</v>
      </c>
      <c r="O747" s="160" t="s">
        <v>42</v>
      </c>
      <c r="P747" s="160">
        <v>8.274999999999999E-2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0.499</v>
      </c>
      <c r="I748" s="162" t="s">
        <v>118</v>
      </c>
      <c r="J748" s="161">
        <v>-0.499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148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148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2.4609999999999999</v>
      </c>
      <c r="I752" s="162" t="s">
        <v>118</v>
      </c>
      <c r="J752" s="161">
        <v>-2.4609999999999999</v>
      </c>
      <c r="K752" s="160">
        <v>0</v>
      </c>
      <c r="L752" s="160">
        <v>0.53300000000000014</v>
      </c>
      <c r="M752" s="160">
        <v>0</v>
      </c>
      <c r="N752" s="160">
        <v>1.3589999999999998</v>
      </c>
      <c r="O752" s="160" t="s">
        <v>42</v>
      </c>
      <c r="P752" s="160">
        <v>0.47299999999999998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148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0.17199999999999999</v>
      </c>
      <c r="I755" s="162" t="s">
        <v>118</v>
      </c>
      <c r="J755" s="161">
        <v>-0.17199999999999999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18.054000000000002</v>
      </c>
      <c r="I756" s="162" t="s">
        <v>118</v>
      </c>
      <c r="J756" s="161">
        <v>-18.054000000000002</v>
      </c>
      <c r="K756" s="160">
        <v>0</v>
      </c>
      <c r="L756" s="160">
        <v>1.7660000000000007</v>
      </c>
      <c r="M756" s="160">
        <v>0</v>
      </c>
      <c r="N756" s="160">
        <v>1.4209999999999996</v>
      </c>
      <c r="O756" s="160" t="s">
        <v>42</v>
      </c>
      <c r="P756" s="166">
        <v>0.79675000000000007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1.2230000000000001</v>
      </c>
      <c r="I758" s="162" t="s">
        <v>118</v>
      </c>
      <c r="J758" s="161">
        <v>-1.2230000000000001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19.277000000000001</v>
      </c>
      <c r="I771" s="162" t="s">
        <v>118</v>
      </c>
      <c r="J771" s="161">
        <v>-19.277000000000001</v>
      </c>
      <c r="K771" s="160">
        <v>0</v>
      </c>
      <c r="L771" s="160">
        <v>1.7659999999999982</v>
      </c>
      <c r="M771" s="160">
        <v>0</v>
      </c>
      <c r="N771" s="160">
        <v>1.4210000000000029</v>
      </c>
      <c r="O771" s="160" t="s">
        <v>42</v>
      </c>
      <c r="P771" s="160">
        <v>0.79675000000000029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1.8719999790191601E-2</v>
      </c>
      <c r="I774" s="162" t="s">
        <v>118</v>
      </c>
      <c r="J774" s="161">
        <v>-1.8719999790191601E-2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148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2.5999999999999999E-2</v>
      </c>
      <c r="I775" s="162" t="s">
        <v>118</v>
      </c>
      <c r="J775" s="161">
        <v>-2.5999999999999999E-2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48.3</v>
      </c>
      <c r="D777" s="160"/>
      <c r="E777" s="160"/>
      <c r="F777" s="160">
        <v>0</v>
      </c>
      <c r="G777" s="246">
        <v>48.3</v>
      </c>
      <c r="H777" s="160"/>
      <c r="I777" s="162"/>
      <c r="J777" s="161">
        <v>48.3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48.3</v>
      </c>
      <c r="D778" s="175">
        <v>48.3</v>
      </c>
      <c r="E778" s="174">
        <v>0</v>
      </c>
      <c r="F778" s="177">
        <v>0</v>
      </c>
      <c r="G778" s="240">
        <v>48.3</v>
      </c>
      <c r="H778" s="177">
        <v>19.277000000000001</v>
      </c>
      <c r="I778" s="176">
        <v>39.91097308488613</v>
      </c>
      <c r="J778" s="185">
        <v>29.022999999999996</v>
      </c>
      <c r="K778" s="177">
        <v>0</v>
      </c>
      <c r="L778" s="177">
        <v>1.7659999999999982</v>
      </c>
      <c r="M778" s="177">
        <v>0</v>
      </c>
      <c r="N778" s="177">
        <v>1.4210000000000029</v>
      </c>
      <c r="O778" s="177">
        <v>2.9420289855072523</v>
      </c>
      <c r="P778" s="177">
        <v>0.79675000000000029</v>
      </c>
      <c r="Q778" s="153">
        <v>34.426733605271394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146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44111</v>
      </c>
      <c r="L783" s="151">
        <v>44118</v>
      </c>
      <c r="M783" s="151">
        <v>44125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55" t="s">
        <v>123</v>
      </c>
      <c r="D785" s="255"/>
      <c r="E785" s="255"/>
      <c r="F785" s="255"/>
      <c r="G785" s="255"/>
      <c r="H785" s="255"/>
      <c r="I785" s="255"/>
      <c r="J785" s="255"/>
      <c r="K785" s="255"/>
      <c r="L785" s="255"/>
      <c r="M785" s="255"/>
      <c r="N785" s="255"/>
      <c r="O785" s="255"/>
      <c r="P785" s="256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50</v>
      </c>
      <c r="E786" s="160">
        <v>0</v>
      </c>
      <c r="F786" s="160">
        <v>50</v>
      </c>
      <c r="G786" s="246">
        <v>50</v>
      </c>
      <c r="H786" s="160">
        <v>444.12299999999999</v>
      </c>
      <c r="I786" s="162">
        <v>888.24599999999987</v>
      </c>
      <c r="J786" s="161">
        <v>-394.12299999999999</v>
      </c>
      <c r="K786" s="160">
        <v>2.3789999999999623</v>
      </c>
      <c r="L786" s="160">
        <v>4.6270000000000095</v>
      </c>
      <c r="M786" s="160">
        <v>3.0330000000000155</v>
      </c>
      <c r="N786" s="160">
        <v>5.1739999999999782</v>
      </c>
      <c r="O786" s="160">
        <v>10.347999999999956</v>
      </c>
      <c r="P786" s="160">
        <v>3.8032499999999914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31.237276718139647</v>
      </c>
      <c r="I787" s="162" t="s">
        <v>118</v>
      </c>
      <c r="J787" s="161">
        <v>-31.237276718139647</v>
      </c>
      <c r="K787" s="160">
        <v>0</v>
      </c>
      <c r="L787" s="160">
        <v>0</v>
      </c>
      <c r="M787" s="160">
        <v>0.49099999999999966</v>
      </c>
      <c r="N787" s="160">
        <v>0.68427671813964608</v>
      </c>
      <c r="O787" s="160" t="s">
        <v>42</v>
      </c>
      <c r="P787" s="160">
        <v>0.29381917953491143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14.48</v>
      </c>
      <c r="I788" s="162" t="s">
        <v>118</v>
      </c>
      <c r="J788" s="161">
        <v>-14.48</v>
      </c>
      <c r="K788" s="160">
        <v>0</v>
      </c>
      <c r="L788" s="160">
        <v>0</v>
      </c>
      <c r="M788" s="160">
        <v>0.81900000000000084</v>
      </c>
      <c r="N788" s="160">
        <v>0</v>
      </c>
      <c r="O788" s="160" t="s">
        <v>42</v>
      </c>
      <c r="P788" s="160">
        <v>0.20475000000000021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9.9239999999999995</v>
      </c>
      <c r="I789" s="162" t="s">
        <v>118</v>
      </c>
      <c r="J789" s="161">
        <v>-9.9239999999999995</v>
      </c>
      <c r="K789" s="160">
        <v>0.22500000000000142</v>
      </c>
      <c r="L789" s="160">
        <v>0</v>
      </c>
      <c r="M789" s="160">
        <v>0</v>
      </c>
      <c r="N789" s="160">
        <v>-3.2860000000000014</v>
      </c>
      <c r="O789" s="160" t="s">
        <v>42</v>
      </c>
      <c r="P789" s="160">
        <v>-0.76524999999999999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3.0670000000000002</v>
      </c>
      <c r="I790" s="162" t="s">
        <v>118</v>
      </c>
      <c r="J790" s="161">
        <v>-3.0670000000000002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1.7999999999999999E-2</v>
      </c>
      <c r="I791" s="162" t="s">
        <v>118</v>
      </c>
      <c r="J791" s="161">
        <v>-1.7999999999999999E-2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28.353999999999999</v>
      </c>
      <c r="I792" s="162" t="s">
        <v>118</v>
      </c>
      <c r="J792" s="161">
        <v>-28.353999999999999</v>
      </c>
      <c r="K792" s="160">
        <v>0</v>
      </c>
      <c r="L792" s="160">
        <v>0</v>
      </c>
      <c r="M792" s="160">
        <v>4.5000000000001705E-2</v>
      </c>
      <c r="N792" s="160">
        <v>0.43499999999999872</v>
      </c>
      <c r="O792" s="160" t="s">
        <v>42</v>
      </c>
      <c r="P792" s="160">
        <v>0.12000000000000011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148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15.5</v>
      </c>
      <c r="I795" s="162" t="s">
        <v>118</v>
      </c>
      <c r="J795" s="161">
        <v>-15.5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50</v>
      </c>
      <c r="E796" s="160">
        <v>0</v>
      </c>
      <c r="F796" s="160">
        <v>50</v>
      </c>
      <c r="G796" s="246">
        <v>50</v>
      </c>
      <c r="H796" s="160">
        <v>546.70327671813959</v>
      </c>
      <c r="I796" s="162">
        <v>1093.4065534362792</v>
      </c>
      <c r="J796" s="161">
        <v>-496.70327671813959</v>
      </c>
      <c r="K796" s="160">
        <v>2.6039999999999637</v>
      </c>
      <c r="L796" s="160">
        <v>4.6270000000000095</v>
      </c>
      <c r="M796" s="160">
        <v>4.3880000000000177</v>
      </c>
      <c r="N796" s="160">
        <v>3.0072767181396216</v>
      </c>
      <c r="O796" s="160">
        <v>6.0145534362792432</v>
      </c>
      <c r="P796" s="166">
        <v>3.6565691795349027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20.344999999999999</v>
      </c>
      <c r="I798" s="162" t="s">
        <v>118</v>
      </c>
      <c r="J798" s="161">
        <v>-20.344999999999999</v>
      </c>
      <c r="K798" s="160">
        <v>2.8719999999999999</v>
      </c>
      <c r="L798" s="160">
        <v>1.2469999999999999</v>
      </c>
      <c r="M798" s="160">
        <v>0.41199999999999903</v>
      </c>
      <c r="N798" s="160">
        <v>0</v>
      </c>
      <c r="O798" s="160" t="s">
        <v>42</v>
      </c>
      <c r="P798" s="160">
        <v>1.1327499999999997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29.701670045852659</v>
      </c>
      <c r="I799" s="162" t="s">
        <v>118</v>
      </c>
      <c r="J799" s="161">
        <v>-29.701670045852659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28.648350031688814</v>
      </c>
      <c r="I802" s="162" t="s">
        <v>118</v>
      </c>
      <c r="J802" s="161">
        <v>-28.648350031688814</v>
      </c>
      <c r="K802" s="160">
        <v>0</v>
      </c>
      <c r="L802" s="160">
        <v>0.32699999999999818</v>
      </c>
      <c r="M802" s="160">
        <v>0.375</v>
      </c>
      <c r="N802" s="160">
        <v>0.37400000000000233</v>
      </c>
      <c r="O802" s="160" t="s">
        <v>42</v>
      </c>
      <c r="P802" s="160">
        <v>0.26900000000000013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1.5397199707031299</v>
      </c>
      <c r="I803" s="162" t="s">
        <v>118</v>
      </c>
      <c r="J803" s="161">
        <v>-1.5397199707031299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3.2125859909057599</v>
      </c>
      <c r="I804" s="162" t="s">
        <v>118</v>
      </c>
      <c r="J804" s="161">
        <v>-3.2125859909057599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50</v>
      </c>
      <c r="E811" s="160">
        <v>0</v>
      </c>
      <c r="F811" s="160">
        <v>50</v>
      </c>
      <c r="G811" s="246">
        <v>50</v>
      </c>
      <c r="H811" s="160">
        <v>630.47703276522452</v>
      </c>
      <c r="I811" s="162">
        <v>1260.954065530449</v>
      </c>
      <c r="J811" s="161">
        <v>-580.47703276522452</v>
      </c>
      <c r="K811" s="160">
        <v>5.4759999999999991</v>
      </c>
      <c r="L811" s="160">
        <v>6.2010000000000218</v>
      </c>
      <c r="M811" s="160">
        <v>5.1749999999999545</v>
      </c>
      <c r="N811" s="160">
        <v>3.3812767181397021</v>
      </c>
      <c r="O811" s="160">
        <v>6.7625534362794042</v>
      </c>
      <c r="P811" s="160">
        <v>5.0583191795349194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-0.34499999999999997</v>
      </c>
      <c r="O815" s="160" t="s">
        <v>42</v>
      </c>
      <c r="P815" s="160">
        <v>-8.6249999999999993E-2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641.20000000000005</v>
      </c>
      <c r="D817" s="160"/>
      <c r="E817" s="160"/>
      <c r="F817" s="160"/>
      <c r="G817" s="246">
        <v>641.20000000000005</v>
      </c>
      <c r="H817" s="160"/>
      <c r="I817" s="162"/>
      <c r="J817" s="161">
        <v>641.20000000000005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641.20000000000005</v>
      </c>
      <c r="D818" s="177">
        <v>641.20000000000005</v>
      </c>
      <c r="E818" s="177">
        <v>0</v>
      </c>
      <c r="F818" s="177">
        <v>0</v>
      </c>
      <c r="G818" s="240">
        <v>691.2</v>
      </c>
      <c r="H818" s="177">
        <v>630.52175276501475</v>
      </c>
      <c r="I818" s="176">
        <v>91.221318397716246</v>
      </c>
      <c r="J818" s="185">
        <v>60.678247234985292</v>
      </c>
      <c r="K818" s="177">
        <v>5.4759999999999991</v>
      </c>
      <c r="L818" s="177">
        <v>6.2010000000000218</v>
      </c>
      <c r="M818" s="177">
        <v>5.1749999999999545</v>
      </c>
      <c r="N818" s="177">
        <v>3.0362767181396748</v>
      </c>
      <c r="O818" s="177">
        <v>0.47353036776975582</v>
      </c>
      <c r="P818" s="186">
        <v>4.9720691795349126</v>
      </c>
      <c r="Q818" s="153">
        <v>10.203821999246829</v>
      </c>
      <c r="T818" s="130"/>
    </row>
    <row r="819" spans="1:20" ht="10.65" customHeight="1" x14ac:dyDescent="0.2">
      <c r="A819" s="122"/>
      <c r="B819" s="187" t="s">
        <v>244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213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146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44111</v>
      </c>
      <c r="L829" s="151">
        <v>44118</v>
      </c>
      <c r="M829" s="151">
        <v>44125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59" t="s">
        <v>138</v>
      </c>
      <c r="D831" s="255"/>
      <c r="E831" s="255"/>
      <c r="F831" s="255"/>
      <c r="G831" s="255"/>
      <c r="H831" s="255"/>
      <c r="I831" s="255"/>
      <c r="J831" s="255"/>
      <c r="K831" s="255"/>
      <c r="L831" s="255"/>
      <c r="M831" s="255"/>
      <c r="N831" s="255"/>
      <c r="O831" s="255"/>
      <c r="P831" s="256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2830.0421670862224</v>
      </c>
      <c r="D832" s="197">
        <v>3925.9421670862221</v>
      </c>
      <c r="E832" s="160">
        <v>0</v>
      </c>
      <c r="F832" s="160">
        <v>1095.8999999999996</v>
      </c>
      <c r="G832" s="246">
        <v>3925.9421670862221</v>
      </c>
      <c r="H832" s="160">
        <v>2522.3760000000002</v>
      </c>
      <c r="I832" s="162">
        <v>64.24893420862773</v>
      </c>
      <c r="J832" s="161">
        <v>1403.5661670862219</v>
      </c>
      <c r="K832" s="160">
        <v>0</v>
      </c>
      <c r="L832" s="160">
        <v>40.759000000000015</v>
      </c>
      <c r="M832" s="160">
        <v>0</v>
      </c>
      <c r="N832" s="160">
        <v>26.882000000000062</v>
      </c>
      <c r="O832" s="160">
        <v>0.68472735603111279</v>
      </c>
      <c r="P832" s="160">
        <v>16.910250000000019</v>
      </c>
      <c r="Q832" s="146" t="s">
        <v>214</v>
      </c>
      <c r="T832" s="130"/>
    </row>
    <row r="833" spans="1:20" ht="10.65" customHeight="1" x14ac:dyDescent="0.2">
      <c r="A833" s="122"/>
      <c r="B833" s="158" t="s">
        <v>81</v>
      </c>
      <c r="C833" s="159">
        <v>784.62909109415284</v>
      </c>
      <c r="D833" s="197">
        <v>1110.7290910941529</v>
      </c>
      <c r="E833" s="160">
        <v>0</v>
      </c>
      <c r="F833" s="160">
        <v>326.10000000000002</v>
      </c>
      <c r="G833" s="246">
        <v>1110.7290910941529</v>
      </c>
      <c r="H833" s="160">
        <v>814.39800000000002</v>
      </c>
      <c r="I833" s="162">
        <v>73.321029090698971</v>
      </c>
      <c r="J833" s="161">
        <v>296.33109109415284</v>
      </c>
      <c r="K833" s="160">
        <v>0</v>
      </c>
      <c r="L833" s="160">
        <v>48.271999999999935</v>
      </c>
      <c r="M833" s="160">
        <v>0</v>
      </c>
      <c r="N833" s="160">
        <v>14.108000000000061</v>
      </c>
      <c r="O833" s="160">
        <v>1.2701567027566194</v>
      </c>
      <c r="P833" s="160">
        <v>15.594999999999999</v>
      </c>
      <c r="Q833" s="146">
        <v>17.001673042266937</v>
      </c>
      <c r="T833" s="130"/>
    </row>
    <row r="834" spans="1:20" ht="10.65" customHeight="1" x14ac:dyDescent="0.2">
      <c r="A834" s="122"/>
      <c r="B834" s="158" t="s">
        <v>82</v>
      </c>
      <c r="C834" s="159">
        <v>743.51515962417784</v>
      </c>
      <c r="D834" s="197">
        <v>239.31515962417785</v>
      </c>
      <c r="E834" s="160">
        <v>0</v>
      </c>
      <c r="F834" s="160">
        <v>-504.2</v>
      </c>
      <c r="G834" s="246">
        <v>239.31515962417785</v>
      </c>
      <c r="H834" s="160">
        <v>42.475000000000001</v>
      </c>
      <c r="I834" s="162">
        <v>17.748562216745079</v>
      </c>
      <c r="J834" s="161">
        <v>196.84015962417786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214</v>
      </c>
      <c r="T834" s="130"/>
    </row>
    <row r="835" spans="1:20" ht="10.65" customHeight="1" x14ac:dyDescent="0.2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246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214</v>
      </c>
      <c r="T835" s="130"/>
    </row>
    <row r="836" spans="1:20" ht="10.65" customHeight="1" x14ac:dyDescent="0.2">
      <c r="A836" s="122"/>
      <c r="B836" s="158" t="s">
        <v>84</v>
      </c>
      <c r="C836" s="159">
        <v>13.9</v>
      </c>
      <c r="D836" s="197">
        <v>0</v>
      </c>
      <c r="E836" s="160">
        <v>0</v>
      </c>
      <c r="F836" s="160">
        <v>-13.9</v>
      </c>
      <c r="G836" s="246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246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148</v>
      </c>
      <c r="T837" s="130"/>
    </row>
    <row r="838" spans="1:20" ht="10.65" customHeight="1" x14ac:dyDescent="0.2">
      <c r="A838" s="122"/>
      <c r="B838" s="158" t="s">
        <v>86</v>
      </c>
      <c r="C838" s="159">
        <v>569.04463432319062</v>
      </c>
      <c r="D838" s="197">
        <v>545.9446343231906</v>
      </c>
      <c r="E838" s="160">
        <v>0</v>
      </c>
      <c r="F838" s="160">
        <v>-23.100000000000023</v>
      </c>
      <c r="G838" s="246">
        <v>545.9446343231906</v>
      </c>
      <c r="H838" s="160">
        <v>430.45100000000002</v>
      </c>
      <c r="I838" s="162">
        <v>78.845174572258884</v>
      </c>
      <c r="J838" s="161">
        <v>115.49363432319058</v>
      </c>
      <c r="K838" s="160">
        <v>0</v>
      </c>
      <c r="L838" s="160">
        <v>49.293000000000006</v>
      </c>
      <c r="M838" s="160">
        <v>0</v>
      </c>
      <c r="N838" s="160">
        <v>20.732000000000028</v>
      </c>
      <c r="O838" s="160">
        <v>3.7974546678531897</v>
      </c>
      <c r="P838" s="160">
        <v>17.506250000000009</v>
      </c>
      <c r="Q838" s="146">
        <v>4.5972800755838925</v>
      </c>
      <c r="T838" s="130"/>
    </row>
    <row r="839" spans="1:20" ht="10.65" customHeight="1" x14ac:dyDescent="0.2">
      <c r="A839" s="122"/>
      <c r="B839" s="158" t="s">
        <v>87</v>
      </c>
      <c r="C839" s="159">
        <v>58.349138246467689</v>
      </c>
      <c r="D839" s="197">
        <v>57.049138246467692</v>
      </c>
      <c r="E839" s="160">
        <v>0</v>
      </c>
      <c r="F839" s="160">
        <v>-1.2999999999999972</v>
      </c>
      <c r="G839" s="246">
        <v>57.049138246467692</v>
      </c>
      <c r="H839" s="160">
        <v>2.0960000000000001</v>
      </c>
      <c r="I839" s="162">
        <v>3.674025698591123</v>
      </c>
      <c r="J839" s="161">
        <v>54.953138246467688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214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148</v>
      </c>
      <c r="T840" s="130"/>
    </row>
    <row r="841" spans="1:20" ht="10.65" customHeight="1" x14ac:dyDescent="0.2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246">
        <v>554.4</v>
      </c>
      <c r="H841" s="160">
        <v>164.24199999999999</v>
      </c>
      <c r="I841" s="162">
        <v>29.625180375180378</v>
      </c>
      <c r="J841" s="161">
        <v>390.15800000000002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214</v>
      </c>
      <c r="T841" s="130"/>
    </row>
    <row r="842" spans="1:20" ht="10.65" customHeight="1" x14ac:dyDescent="0.2">
      <c r="A842" s="122"/>
      <c r="B842" s="165" t="s">
        <v>90</v>
      </c>
      <c r="C842" s="159">
        <v>6672.3708822616973</v>
      </c>
      <c r="D842" s="197">
        <v>7720.5708822616962</v>
      </c>
      <c r="E842" s="160">
        <v>0</v>
      </c>
      <c r="F842" s="160">
        <v>1048.1999999999989</v>
      </c>
      <c r="G842" s="246">
        <v>7720.5708822616962</v>
      </c>
      <c r="H842" s="160">
        <v>3976.0380000000005</v>
      </c>
      <c r="I842" s="162">
        <v>51.499274608502049</v>
      </c>
      <c r="J842" s="161">
        <v>3744.5328822616962</v>
      </c>
      <c r="K842" s="160">
        <v>0</v>
      </c>
      <c r="L842" s="160">
        <v>138.32399999999996</v>
      </c>
      <c r="M842" s="160">
        <v>0</v>
      </c>
      <c r="N842" s="160">
        <v>61.722000000000151</v>
      </c>
      <c r="O842" s="160">
        <v>0.79944865400832965</v>
      </c>
      <c r="P842" s="166">
        <v>50.011500000000026</v>
      </c>
      <c r="Q842" s="146" t="s">
        <v>214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666.8477923060633</v>
      </c>
      <c r="D844" s="197">
        <v>549.04779230606334</v>
      </c>
      <c r="E844" s="160">
        <v>0</v>
      </c>
      <c r="F844" s="160">
        <v>-117.79999999999995</v>
      </c>
      <c r="G844" s="246">
        <v>549.04779230606334</v>
      </c>
      <c r="H844" s="160">
        <v>518.64</v>
      </c>
      <c r="I844" s="162">
        <v>94.461722142921815</v>
      </c>
      <c r="J844" s="161">
        <v>30.407792306063357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214</v>
      </c>
      <c r="T844" s="130"/>
    </row>
    <row r="845" spans="1:20" ht="10.65" customHeight="1" x14ac:dyDescent="0.2">
      <c r="A845" s="122"/>
      <c r="B845" s="158" t="s">
        <v>92</v>
      </c>
      <c r="C845" s="159">
        <v>398.35855553218227</v>
      </c>
      <c r="D845" s="197">
        <v>105.65855553218228</v>
      </c>
      <c r="E845" s="160">
        <v>0</v>
      </c>
      <c r="F845" s="160">
        <v>-292.7</v>
      </c>
      <c r="G845" s="246">
        <v>105.65855553218228</v>
      </c>
      <c r="H845" s="160">
        <v>0</v>
      </c>
      <c r="I845" s="162">
        <v>0</v>
      </c>
      <c r="J845" s="161">
        <v>105.65855553218228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214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963.94587904882496</v>
      </c>
      <c r="D847" s="197">
        <v>658.94587904882496</v>
      </c>
      <c r="E847" s="160">
        <v>0</v>
      </c>
      <c r="F847" s="160">
        <v>-305</v>
      </c>
      <c r="G847" s="246">
        <v>658.94587904882496</v>
      </c>
      <c r="H847" s="160">
        <v>0</v>
      </c>
      <c r="I847" s="162">
        <v>0</v>
      </c>
      <c r="J847" s="161">
        <v>658.94587904882496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214</v>
      </c>
      <c r="T847" s="130"/>
    </row>
    <row r="848" spans="1:20" ht="10.65" customHeight="1" x14ac:dyDescent="0.2">
      <c r="A848" s="122"/>
      <c r="B848" s="158" t="s">
        <v>95</v>
      </c>
      <c r="C848" s="159">
        <v>127.6032809660756</v>
      </c>
      <c r="D848" s="197">
        <v>73.603280966075602</v>
      </c>
      <c r="E848" s="160">
        <v>0</v>
      </c>
      <c r="F848" s="160">
        <v>-54</v>
      </c>
      <c r="G848" s="246">
        <v>73.603280966075602</v>
      </c>
      <c r="H848" s="160">
        <v>0</v>
      </c>
      <c r="I848" s="162">
        <v>0</v>
      </c>
      <c r="J848" s="161">
        <v>73.603280966075602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214</v>
      </c>
      <c r="T848" s="130"/>
    </row>
    <row r="849" spans="1:20" ht="10.65" customHeight="1" x14ac:dyDescent="0.2">
      <c r="A849" s="122"/>
      <c r="B849" s="158" t="s">
        <v>96</v>
      </c>
      <c r="C849" s="159">
        <v>10.292071611253196</v>
      </c>
      <c r="D849" s="197">
        <v>6.6920716112531959</v>
      </c>
      <c r="E849" s="160">
        <v>0</v>
      </c>
      <c r="F849" s="160">
        <v>-3.5999999999999996</v>
      </c>
      <c r="G849" s="246">
        <v>6.6920716112531959</v>
      </c>
      <c r="H849" s="160">
        <v>0</v>
      </c>
      <c r="I849" s="162">
        <v>0</v>
      </c>
      <c r="J849" s="161">
        <v>6.6920716112531959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214</v>
      </c>
      <c r="T849" s="130"/>
    </row>
    <row r="850" spans="1:20" ht="10.65" customHeight="1" x14ac:dyDescent="0.2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246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214</v>
      </c>
      <c r="T850" s="130"/>
    </row>
    <row r="851" spans="1:20" ht="10.65" customHeight="1" x14ac:dyDescent="0.2">
      <c r="A851" s="122"/>
      <c r="B851" s="158" t="s">
        <v>98</v>
      </c>
      <c r="C851" s="159">
        <v>0.52199235327553695</v>
      </c>
      <c r="D851" s="197">
        <v>0.32199235327553694</v>
      </c>
      <c r="E851" s="160">
        <v>0</v>
      </c>
      <c r="F851" s="160">
        <v>-0.2</v>
      </c>
      <c r="G851" s="246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214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246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214</v>
      </c>
      <c r="T852" s="130"/>
    </row>
    <row r="853" spans="1:20" ht="10.65" customHeight="1" x14ac:dyDescent="0.2">
      <c r="A853" s="122"/>
      <c r="B853" s="158" t="s">
        <v>100</v>
      </c>
      <c r="C853" s="159">
        <v>6.611903141490135</v>
      </c>
      <c r="D853" s="197">
        <v>5.5119031414901336</v>
      </c>
      <c r="E853" s="160">
        <v>0</v>
      </c>
      <c r="F853" s="160">
        <v>-1.1000000000000014</v>
      </c>
      <c r="G853" s="246">
        <v>5.5119031414901336</v>
      </c>
      <c r="H853" s="160">
        <v>0</v>
      </c>
      <c r="I853" s="162">
        <v>0</v>
      </c>
      <c r="J853" s="161">
        <v>5.5119031414901336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214</v>
      </c>
      <c r="T853" s="130"/>
    </row>
    <row r="854" spans="1:20" ht="10.65" customHeight="1" x14ac:dyDescent="0.2">
      <c r="A854" s="122"/>
      <c r="B854" s="158" t="s">
        <v>101</v>
      </c>
      <c r="C854" s="159">
        <v>9.3958623589596666</v>
      </c>
      <c r="D854" s="197">
        <v>9.3958623589596666</v>
      </c>
      <c r="E854" s="160">
        <v>0</v>
      </c>
      <c r="F854" s="160">
        <v>0</v>
      </c>
      <c r="G854" s="246">
        <v>9.3958623589596666</v>
      </c>
      <c r="H854" s="160">
        <v>0</v>
      </c>
      <c r="I854" s="162">
        <v>0</v>
      </c>
      <c r="J854" s="161">
        <v>9.3958623589596666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214</v>
      </c>
      <c r="T854" s="130"/>
    </row>
    <row r="855" spans="1:20" ht="10.65" customHeight="1" x14ac:dyDescent="0.2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246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214</v>
      </c>
      <c r="T855" s="130"/>
    </row>
    <row r="856" spans="1:20" ht="10.65" customHeight="1" x14ac:dyDescent="0.2">
      <c r="A856" s="122"/>
      <c r="B856" s="1" t="s">
        <v>103</v>
      </c>
      <c r="C856" s="159">
        <v>6.611903141490135</v>
      </c>
      <c r="D856" s="197">
        <v>1.611903141490135</v>
      </c>
      <c r="E856" s="160">
        <v>0</v>
      </c>
      <c r="F856" s="160">
        <v>-5</v>
      </c>
      <c r="G856" s="246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214</v>
      </c>
      <c r="T856" s="130"/>
    </row>
    <row r="857" spans="1:20" ht="10.65" customHeight="1" x14ac:dyDescent="0.2">
      <c r="A857" s="122"/>
      <c r="B857" s="165" t="s">
        <v>105</v>
      </c>
      <c r="C857" s="169">
        <v>9257.3004412050359</v>
      </c>
      <c r="D857" s="198">
        <v>9276.3004412050359</v>
      </c>
      <c r="E857" s="160">
        <v>0</v>
      </c>
      <c r="F857" s="160">
        <v>19</v>
      </c>
      <c r="G857" s="246">
        <v>9276.3004412050359</v>
      </c>
      <c r="H857" s="160">
        <v>4494.6780000000008</v>
      </c>
      <c r="I857" s="162">
        <v>48.453346552196415</v>
      </c>
      <c r="J857" s="161">
        <v>4781.6224412050351</v>
      </c>
      <c r="K857" s="160">
        <v>0</v>
      </c>
      <c r="L857" s="160">
        <v>138.32400000000052</v>
      </c>
      <c r="M857" s="160">
        <v>0</v>
      </c>
      <c r="N857" s="160">
        <v>61.721999999999753</v>
      </c>
      <c r="O857" s="160">
        <v>0.66537301579660535</v>
      </c>
      <c r="P857" s="160">
        <v>50.011500000000069</v>
      </c>
      <c r="Q857" s="146" t="s">
        <v>214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35.469779397482277</v>
      </c>
      <c r="D860" s="159">
        <v>0.46977939748227726</v>
      </c>
      <c r="E860" s="170">
        <v>0</v>
      </c>
      <c r="F860" s="160">
        <v>-35</v>
      </c>
      <c r="G860" s="246">
        <v>0.46977939748227726</v>
      </c>
      <c r="H860" s="160">
        <v>5.8499999761581399E-2</v>
      </c>
      <c r="I860" s="162">
        <v>12.452653325178728</v>
      </c>
      <c r="J860" s="161">
        <v>0.41127939772069588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148</v>
      </c>
      <c r="T860" s="130"/>
    </row>
    <row r="861" spans="1:20" ht="10.65" customHeight="1" x14ac:dyDescent="0.2">
      <c r="A861" s="122"/>
      <c r="B861" s="171" t="s">
        <v>108</v>
      </c>
      <c r="C861" s="159">
        <v>35.469779397482277</v>
      </c>
      <c r="D861" s="159">
        <v>1.4697793974822773</v>
      </c>
      <c r="E861" s="170">
        <v>0</v>
      </c>
      <c r="F861" s="160">
        <v>-34</v>
      </c>
      <c r="G861" s="246">
        <v>1.4697793974822773</v>
      </c>
      <c r="H861" s="160">
        <v>0</v>
      </c>
      <c r="I861" s="162">
        <v>0</v>
      </c>
      <c r="J861" s="161">
        <v>1.4697793974822773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214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9328.24</v>
      </c>
      <c r="D864" s="175">
        <v>9278.24</v>
      </c>
      <c r="E864" s="174">
        <v>0</v>
      </c>
      <c r="F864" s="177">
        <v>-50</v>
      </c>
      <c r="G864" s="240">
        <v>9278.239999999998</v>
      </c>
      <c r="H864" s="177">
        <v>4494.7364999997626</v>
      </c>
      <c r="I864" s="176">
        <v>48.443848186722519</v>
      </c>
      <c r="J864" s="185">
        <v>4783.5035000002354</v>
      </c>
      <c r="K864" s="177">
        <v>0</v>
      </c>
      <c r="L864" s="177">
        <v>138.32400000000052</v>
      </c>
      <c r="M864" s="177">
        <v>0</v>
      </c>
      <c r="N864" s="177">
        <v>61.721999999999753</v>
      </c>
      <c r="O864" s="177">
        <v>0.66523392367517709</v>
      </c>
      <c r="P864" s="177">
        <v>50.011500000000069</v>
      </c>
      <c r="Q864" s="153" t="s">
        <v>214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146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44111</v>
      </c>
      <c r="L869" s="151">
        <v>44118</v>
      </c>
      <c r="M869" s="151">
        <v>44125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57" t="s">
        <v>139</v>
      </c>
      <c r="D871" s="257"/>
      <c r="E871" s="257"/>
      <c r="F871" s="257"/>
      <c r="G871" s="257"/>
      <c r="H871" s="257"/>
      <c r="I871" s="257"/>
      <c r="J871" s="257"/>
      <c r="K871" s="257"/>
      <c r="L871" s="257"/>
      <c r="M871" s="257"/>
      <c r="N871" s="257"/>
      <c r="O871" s="257"/>
      <c r="P871" s="258"/>
      <c r="Q871" s="145"/>
      <c r="T871" s="130"/>
    </row>
    <row r="872" spans="1:20" ht="10.65" customHeight="1" x14ac:dyDescent="0.2">
      <c r="A872" s="238"/>
      <c r="B872" s="158" t="s">
        <v>80</v>
      </c>
      <c r="C872" s="159">
        <v>1410.6188353513969</v>
      </c>
      <c r="D872" s="197">
        <v>1625.518835351397</v>
      </c>
      <c r="E872" s="160">
        <v>0</v>
      </c>
      <c r="F872" s="160">
        <v>214.90000000000009</v>
      </c>
      <c r="G872" s="246">
        <v>1625.518835351397</v>
      </c>
      <c r="H872" s="160">
        <v>1262.95</v>
      </c>
      <c r="I872" s="162">
        <v>77.695193222844537</v>
      </c>
      <c r="J872" s="161">
        <v>362.56883535139696</v>
      </c>
      <c r="K872" s="160">
        <v>11.006999999999948</v>
      </c>
      <c r="L872" s="160">
        <v>73.998000000000047</v>
      </c>
      <c r="M872" s="160">
        <v>34.665999999999997</v>
      </c>
      <c r="N872" s="160">
        <v>65.205000000000041</v>
      </c>
      <c r="O872" s="160">
        <v>4.0113346324839307</v>
      </c>
      <c r="P872" s="160">
        <v>46.219000000000008</v>
      </c>
      <c r="Q872" s="146">
        <v>5.8445841613058889</v>
      </c>
      <c r="T872" s="130"/>
    </row>
    <row r="873" spans="1:20" ht="10.65" customHeight="1" x14ac:dyDescent="0.2">
      <c r="A873" s="122"/>
      <c r="B873" s="158" t="s">
        <v>81</v>
      </c>
      <c r="C873" s="159">
        <v>220.12525376691991</v>
      </c>
      <c r="D873" s="197">
        <v>248.3252537669199</v>
      </c>
      <c r="E873" s="160">
        <v>0</v>
      </c>
      <c r="F873" s="160">
        <v>28.199999999999989</v>
      </c>
      <c r="G873" s="246">
        <v>248.3252537669199</v>
      </c>
      <c r="H873" s="160">
        <v>23.951800003051758</v>
      </c>
      <c r="I873" s="162">
        <v>9.6453339480055913</v>
      </c>
      <c r="J873" s="161">
        <v>224.37345376386816</v>
      </c>
      <c r="K873" s="160">
        <v>0</v>
      </c>
      <c r="L873" s="160">
        <v>0</v>
      </c>
      <c r="M873" s="160">
        <v>1.2950000000000004</v>
      </c>
      <c r="N873" s="160">
        <v>0.93599999999999994</v>
      </c>
      <c r="O873" s="160">
        <v>0.37692501499607334</v>
      </c>
      <c r="P873" s="160">
        <v>0.55775000000000008</v>
      </c>
      <c r="Q873" s="146" t="s">
        <v>214</v>
      </c>
      <c r="T873" s="130"/>
    </row>
    <row r="874" spans="1:20" ht="10.65" customHeight="1" x14ac:dyDescent="0.2">
      <c r="A874" s="122"/>
      <c r="B874" s="158" t="s">
        <v>82</v>
      </c>
      <c r="C874" s="159">
        <v>199.70802916482882</v>
      </c>
      <c r="D874" s="197">
        <v>142.60802916482879</v>
      </c>
      <c r="E874" s="160">
        <v>-0.90000000000003411</v>
      </c>
      <c r="F874" s="160">
        <v>-57.100000000000023</v>
      </c>
      <c r="G874" s="246">
        <v>142.60802916482879</v>
      </c>
      <c r="H874" s="160">
        <v>16.22</v>
      </c>
      <c r="I874" s="162">
        <v>11.373833643863522</v>
      </c>
      <c r="J874" s="161">
        <v>126.38802916482879</v>
      </c>
      <c r="K874" s="160">
        <v>0</v>
      </c>
      <c r="L874" s="160">
        <v>0</v>
      </c>
      <c r="M874" s="160">
        <v>0.23399999999999999</v>
      </c>
      <c r="N874" s="160">
        <v>0</v>
      </c>
      <c r="O874" s="160">
        <v>0</v>
      </c>
      <c r="P874" s="160">
        <v>5.8499999999999996E-2</v>
      </c>
      <c r="Q874" s="146" t="s">
        <v>214</v>
      </c>
      <c r="T874" s="130"/>
    </row>
    <row r="875" spans="1:20" ht="10.65" customHeight="1" x14ac:dyDescent="0.2">
      <c r="A875" s="122"/>
      <c r="B875" s="158" t="s">
        <v>83</v>
      </c>
      <c r="C875" s="159">
        <v>253.66148787159921</v>
      </c>
      <c r="D875" s="197">
        <v>248.2614878715992</v>
      </c>
      <c r="E875" s="160">
        <v>0</v>
      </c>
      <c r="F875" s="160">
        <v>-5.4000000000000057</v>
      </c>
      <c r="G875" s="246">
        <v>248.2614878715992</v>
      </c>
      <c r="H875" s="160">
        <v>13.944000000000001</v>
      </c>
      <c r="I875" s="162">
        <v>5.6166585158032385</v>
      </c>
      <c r="J875" s="161">
        <v>234.31748787159921</v>
      </c>
      <c r="K875" s="160">
        <v>0</v>
      </c>
      <c r="L875" s="160">
        <v>0</v>
      </c>
      <c r="M875" s="160">
        <v>0</v>
      </c>
      <c r="N875" s="160">
        <v>0.28800000000000026</v>
      </c>
      <c r="O875" s="160">
        <v>0.11600671633328558</v>
      </c>
      <c r="P875" s="160">
        <v>7.2000000000000064E-2</v>
      </c>
      <c r="Q875" s="146" t="s">
        <v>214</v>
      </c>
      <c r="T875" s="130"/>
    </row>
    <row r="876" spans="1:20" ht="10.65" customHeight="1" x14ac:dyDescent="0.2">
      <c r="A876" s="122"/>
      <c r="B876" s="158" t="s">
        <v>84</v>
      </c>
      <c r="C876" s="159">
        <v>4.3041335990714558</v>
      </c>
      <c r="D876" s="197">
        <v>10.204133599071456</v>
      </c>
      <c r="E876" s="160">
        <v>0.90000000000000036</v>
      </c>
      <c r="F876" s="160">
        <v>5.9</v>
      </c>
      <c r="G876" s="246">
        <v>10.204133599071456</v>
      </c>
      <c r="H876" s="160">
        <v>9.6159999999999997</v>
      </c>
      <c r="I876" s="162">
        <v>94.236320081844326</v>
      </c>
      <c r="J876" s="161">
        <v>0.58813359907145646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214</v>
      </c>
      <c r="T876" s="130"/>
    </row>
    <row r="877" spans="1:20" ht="10.65" customHeight="1" x14ac:dyDescent="0.2">
      <c r="A877" s="122"/>
      <c r="B877" s="158" t="s">
        <v>85</v>
      </c>
      <c r="C877" s="159">
        <v>46.169159554382546</v>
      </c>
      <c r="D877" s="160">
        <v>14.669159554382546</v>
      </c>
      <c r="E877" s="160">
        <v>0</v>
      </c>
      <c r="F877" s="160">
        <v>-31.5</v>
      </c>
      <c r="G877" s="246">
        <v>14.669159554382546</v>
      </c>
      <c r="H877" s="160">
        <v>0.47699999999999998</v>
      </c>
      <c r="I877" s="162">
        <v>3.2517200336640406</v>
      </c>
      <c r="J877" s="161">
        <v>14.192159554382545</v>
      </c>
      <c r="K877" s="160">
        <v>0</v>
      </c>
      <c r="L877" s="160">
        <v>0.19299999999999995</v>
      </c>
      <c r="M877" s="160">
        <v>-4.8999999999999932E-2</v>
      </c>
      <c r="N877" s="160">
        <v>-5.7000000000000051E-2</v>
      </c>
      <c r="O877" s="160">
        <v>-0.38857031848815615</v>
      </c>
      <c r="P877" s="160">
        <v>2.1749999999999992E-2</v>
      </c>
      <c r="Q877" s="146" t="s">
        <v>214</v>
      </c>
      <c r="T877" s="130"/>
    </row>
    <row r="878" spans="1:20" ht="10.65" customHeight="1" x14ac:dyDescent="0.2">
      <c r="A878" s="122"/>
      <c r="B878" s="158" t="s">
        <v>86</v>
      </c>
      <c r="C878" s="159">
        <v>161.19010463321737</v>
      </c>
      <c r="D878" s="160">
        <v>169.69010463321737</v>
      </c>
      <c r="E878" s="160">
        <v>0</v>
      </c>
      <c r="F878" s="160">
        <v>8.5</v>
      </c>
      <c r="G878" s="246">
        <v>169.69010463321737</v>
      </c>
      <c r="H878" s="160">
        <v>122.48100000000001</v>
      </c>
      <c r="I878" s="162">
        <v>72.179223570367199</v>
      </c>
      <c r="J878" s="161">
        <v>47.209104633217365</v>
      </c>
      <c r="K878" s="160">
        <v>0</v>
      </c>
      <c r="L878" s="160">
        <v>2.7460000000000093</v>
      </c>
      <c r="M878" s="160">
        <v>0</v>
      </c>
      <c r="N878" s="160">
        <v>3.5749999999999993</v>
      </c>
      <c r="O878" s="160">
        <v>2.1067816580862559</v>
      </c>
      <c r="P878" s="160">
        <v>1.5802500000000022</v>
      </c>
      <c r="Q878" s="146">
        <v>27.874453177166462</v>
      </c>
      <c r="T878" s="130"/>
    </row>
    <row r="879" spans="1:20" ht="10.65" customHeight="1" x14ac:dyDescent="0.2">
      <c r="A879" s="122"/>
      <c r="B879" s="158" t="s">
        <v>87</v>
      </c>
      <c r="C879" s="159">
        <v>41.859197268210764</v>
      </c>
      <c r="D879" s="160">
        <v>24.359197268210764</v>
      </c>
      <c r="E879" s="160">
        <v>0</v>
      </c>
      <c r="F879" s="160">
        <v>-17.5</v>
      </c>
      <c r="G879" s="246">
        <v>24.359197268210764</v>
      </c>
      <c r="H879" s="160">
        <v>0</v>
      </c>
      <c r="I879" s="162">
        <v>0</v>
      </c>
      <c r="J879" s="161">
        <v>24.359197268210764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214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148</v>
      </c>
      <c r="T880" s="130"/>
    </row>
    <row r="881" spans="1:20" ht="10.65" customHeight="1" x14ac:dyDescent="0.2">
      <c r="A881" s="122"/>
      <c r="B881" s="158" t="s">
        <v>89</v>
      </c>
      <c r="C881" s="159">
        <v>134.01284350353532</v>
      </c>
      <c r="D881" s="197">
        <v>83.312843503535319</v>
      </c>
      <c r="E881" s="160">
        <v>0</v>
      </c>
      <c r="F881" s="160">
        <v>-50.7</v>
      </c>
      <c r="G881" s="246">
        <v>83.312843503535319</v>
      </c>
      <c r="H881" s="160">
        <v>83.11</v>
      </c>
      <c r="I881" s="162">
        <v>99.756527931342646</v>
      </c>
      <c r="J881" s="161">
        <v>0.20284350353531977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214</v>
      </c>
      <c r="T881" s="130"/>
    </row>
    <row r="882" spans="1:20" ht="10.65" customHeight="1" x14ac:dyDescent="0.2">
      <c r="A882" s="122"/>
      <c r="B882" s="165" t="s">
        <v>90</v>
      </c>
      <c r="C882" s="159">
        <v>2471.6490447131623</v>
      </c>
      <c r="D882" s="160">
        <v>2566.9490447131625</v>
      </c>
      <c r="E882" s="160">
        <v>-3.3750779948604759E-14</v>
      </c>
      <c r="F882" s="160">
        <v>95.300000000000182</v>
      </c>
      <c r="G882" s="246">
        <v>2566.9490447131625</v>
      </c>
      <c r="H882" s="160">
        <v>1532.7498000030519</v>
      </c>
      <c r="I882" s="162">
        <v>59.710955430138867</v>
      </c>
      <c r="J882" s="161">
        <v>1034.1992447101109</v>
      </c>
      <c r="K882" s="160">
        <v>11.006999999999948</v>
      </c>
      <c r="L882" s="160">
        <v>76.937000000000054</v>
      </c>
      <c r="M882" s="160">
        <v>36.146000000000001</v>
      </c>
      <c r="N882" s="160">
        <v>69.947000000000045</v>
      </c>
      <c r="O882" s="160">
        <v>2.7249080048574204</v>
      </c>
      <c r="P882" s="166">
        <v>48.509250000000009</v>
      </c>
      <c r="Q882" s="146">
        <v>19.319629652285094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148.79348164161036</v>
      </c>
      <c r="D884" s="160">
        <v>193.09348164161037</v>
      </c>
      <c r="E884" s="160">
        <v>0</v>
      </c>
      <c r="F884" s="160">
        <v>44.300000000000011</v>
      </c>
      <c r="G884" s="246">
        <v>193.09348164161037</v>
      </c>
      <c r="H884" s="160">
        <v>120.827</v>
      </c>
      <c r="I884" s="162">
        <v>62.57435464562186</v>
      </c>
      <c r="J884" s="161">
        <v>72.266481641610369</v>
      </c>
      <c r="K884" s="160">
        <v>44.182000000000002</v>
      </c>
      <c r="L884" s="160">
        <v>2.7900000000000063</v>
      </c>
      <c r="M884" s="160">
        <v>31.536999999999992</v>
      </c>
      <c r="N884" s="160">
        <v>0</v>
      </c>
      <c r="O884" s="160">
        <v>0</v>
      </c>
      <c r="P884" s="160">
        <v>19.62725</v>
      </c>
      <c r="Q884" s="146">
        <v>1.6819463573149762</v>
      </c>
      <c r="T884" s="130"/>
    </row>
    <row r="885" spans="1:20" ht="10.65" customHeight="1" x14ac:dyDescent="0.2">
      <c r="A885" s="122"/>
      <c r="B885" s="158" t="s">
        <v>92</v>
      </c>
      <c r="C885" s="159">
        <v>137.04982291006573</v>
      </c>
      <c r="D885" s="160">
        <v>134.54982291006573</v>
      </c>
      <c r="E885" s="160">
        <v>0</v>
      </c>
      <c r="F885" s="160">
        <v>-2.5</v>
      </c>
      <c r="G885" s="246">
        <v>134.54982291006573</v>
      </c>
      <c r="H885" s="160">
        <v>8.8678099784851039</v>
      </c>
      <c r="I885" s="162">
        <v>6.5907258639890038</v>
      </c>
      <c r="J885" s="161">
        <v>125.68201293158063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214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39.157989702730411</v>
      </c>
      <c r="D887" s="160">
        <v>24.55798970273041</v>
      </c>
      <c r="E887" s="160">
        <v>0</v>
      </c>
      <c r="F887" s="160">
        <v>-14.600000000000001</v>
      </c>
      <c r="G887" s="246">
        <v>24.55798970273041</v>
      </c>
      <c r="H887" s="160">
        <v>0</v>
      </c>
      <c r="I887" s="162">
        <v>0</v>
      </c>
      <c r="J887" s="161">
        <v>24.55798970273041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214</v>
      </c>
      <c r="T887" s="130"/>
    </row>
    <row r="888" spans="1:20" ht="10.65" customHeight="1" x14ac:dyDescent="0.2">
      <c r="A888" s="122"/>
      <c r="B888" s="158" t="s">
        <v>95</v>
      </c>
      <c r="C888" s="159">
        <v>122.31000335350525</v>
      </c>
      <c r="D888" s="160">
        <v>105.61000335350525</v>
      </c>
      <c r="E888" s="160">
        <v>0</v>
      </c>
      <c r="F888" s="160">
        <v>-16.700000000000003</v>
      </c>
      <c r="G888" s="246">
        <v>105.61000335350525</v>
      </c>
      <c r="H888" s="160">
        <v>44.171065105795861</v>
      </c>
      <c r="I888" s="162">
        <v>41.824698137678638</v>
      </c>
      <c r="J888" s="161">
        <v>61.438938247709387</v>
      </c>
      <c r="K888" s="160">
        <v>9.3710001707080437E-2</v>
      </c>
      <c r="L888" s="160">
        <v>0</v>
      </c>
      <c r="M888" s="160">
        <v>0.31439999389647966</v>
      </c>
      <c r="N888" s="160">
        <v>-0.14039999389648017</v>
      </c>
      <c r="O888" s="160">
        <v>-0.13294194625344666</v>
      </c>
      <c r="P888" s="160">
        <v>6.6927500426769981E-2</v>
      </c>
      <c r="Q888" s="146" t="s">
        <v>214</v>
      </c>
      <c r="T888" s="130"/>
    </row>
    <row r="889" spans="1:20" ht="10.65" customHeight="1" x14ac:dyDescent="0.2">
      <c r="A889" s="122"/>
      <c r="B889" s="158" t="s">
        <v>96</v>
      </c>
      <c r="C889" s="159">
        <v>56.48695407730559</v>
      </c>
      <c r="D889" s="160">
        <v>31.68695407730559</v>
      </c>
      <c r="E889" s="160">
        <v>0</v>
      </c>
      <c r="F889" s="160">
        <v>-24.8</v>
      </c>
      <c r="G889" s="246">
        <v>31.68695407730559</v>
      </c>
      <c r="H889" s="160">
        <v>2.6030200265348</v>
      </c>
      <c r="I889" s="162">
        <v>8.2148003881480705</v>
      </c>
      <c r="J889" s="161">
        <v>29.08393405077079</v>
      </c>
      <c r="K889" s="160">
        <v>5.999999970200065E-3</v>
      </c>
      <c r="L889" s="160">
        <v>0</v>
      </c>
      <c r="M889" s="160">
        <v>9.0000001192098722E-3</v>
      </c>
      <c r="N889" s="160">
        <v>0</v>
      </c>
      <c r="O889" s="160">
        <v>0</v>
      </c>
      <c r="P889" s="160">
        <v>3.7500000223524843E-3</v>
      </c>
      <c r="Q889" s="146" t="s">
        <v>214</v>
      </c>
      <c r="T889" s="130"/>
    </row>
    <row r="890" spans="1:20" ht="10.65" customHeight="1" x14ac:dyDescent="0.2">
      <c r="A890" s="122"/>
      <c r="B890" s="158" t="s">
        <v>97</v>
      </c>
      <c r="C890" s="159">
        <v>137.04178357105377</v>
      </c>
      <c r="D890" s="160">
        <v>112.34178357105377</v>
      </c>
      <c r="E890" s="160">
        <v>0</v>
      </c>
      <c r="F890" s="160">
        <v>-24.700000000000003</v>
      </c>
      <c r="G890" s="246">
        <v>112.34178357105377</v>
      </c>
      <c r="H890" s="160">
        <v>0.57774599075317401</v>
      </c>
      <c r="I890" s="162">
        <v>0.51427525217076697</v>
      </c>
      <c r="J890" s="161">
        <v>111.7640375803006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214</v>
      </c>
      <c r="T890" s="130"/>
    </row>
    <row r="891" spans="1:20" ht="10.65" customHeight="1" x14ac:dyDescent="0.2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246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214</v>
      </c>
      <c r="T891" s="130"/>
    </row>
    <row r="892" spans="1:20" ht="10.65" customHeight="1" x14ac:dyDescent="0.2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246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214</v>
      </c>
      <c r="T892" s="130"/>
    </row>
    <row r="893" spans="1:20" ht="10.65" customHeight="1" x14ac:dyDescent="0.2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246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214</v>
      </c>
      <c r="T893" s="130"/>
    </row>
    <row r="894" spans="1:20" ht="10.65" customHeight="1" x14ac:dyDescent="0.2">
      <c r="A894" s="122"/>
      <c r="B894" s="158" t="s">
        <v>101</v>
      </c>
      <c r="C894" s="159">
        <v>8.7216353286579569</v>
      </c>
      <c r="D894" s="160">
        <v>8.7216353286579569</v>
      </c>
      <c r="E894" s="160">
        <v>0</v>
      </c>
      <c r="F894" s="160">
        <v>0</v>
      </c>
      <c r="G894" s="246">
        <v>8.7216353286579569</v>
      </c>
      <c r="H894" s="160">
        <v>0</v>
      </c>
      <c r="I894" s="162">
        <v>0</v>
      </c>
      <c r="J894" s="161">
        <v>8.7216353286579569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214</v>
      </c>
      <c r="T894" s="130"/>
    </row>
    <row r="895" spans="1:20" ht="10.65" customHeight="1" x14ac:dyDescent="0.2">
      <c r="A895" s="122"/>
      <c r="B895" s="158" t="s">
        <v>102</v>
      </c>
      <c r="C895" s="159">
        <v>4.0720904993075884</v>
      </c>
      <c r="D895" s="160">
        <v>4.0720904993075884</v>
      </c>
      <c r="E895" s="160">
        <v>0</v>
      </c>
      <c r="F895" s="160">
        <v>0</v>
      </c>
      <c r="G895" s="246">
        <v>4.0720904993075884</v>
      </c>
      <c r="H895" s="160">
        <v>0</v>
      </c>
      <c r="I895" s="162">
        <v>0</v>
      </c>
      <c r="J895" s="161">
        <v>4.0720904993075884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214</v>
      </c>
      <c r="T895" s="130"/>
    </row>
    <row r="896" spans="1:20" ht="10.65" customHeight="1" x14ac:dyDescent="0.2">
      <c r="A896" s="122"/>
      <c r="B896" s="1" t="s">
        <v>103</v>
      </c>
      <c r="C896" s="159">
        <v>9.2025618607705556E-2</v>
      </c>
      <c r="D896" s="160">
        <v>9.2025618607705556E-2</v>
      </c>
      <c r="E896" s="160">
        <v>0</v>
      </c>
      <c r="F896" s="160">
        <v>0</v>
      </c>
      <c r="G896" s="246">
        <v>9.2025618607705556E-2</v>
      </c>
      <c r="H896" s="160">
        <v>0.68799999999999994</v>
      </c>
      <c r="I896" s="162">
        <v>747.61790293729348</v>
      </c>
      <c r="J896" s="161">
        <v>-0.59597438139229442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3148.5943082499853</v>
      </c>
      <c r="D897" s="160">
        <v>3185.5943082499857</v>
      </c>
      <c r="E897" s="160">
        <v>0</v>
      </c>
      <c r="F897" s="160">
        <v>37.000000000000455</v>
      </c>
      <c r="G897" s="246">
        <v>3185.5943082499857</v>
      </c>
      <c r="H897" s="160">
        <v>1710.4844411046208</v>
      </c>
      <c r="I897" s="162">
        <v>53.694358904234726</v>
      </c>
      <c r="J897" s="161">
        <v>1475.1098671453649</v>
      </c>
      <c r="K897" s="160">
        <v>55.288710001676918</v>
      </c>
      <c r="L897" s="160">
        <v>79.727000000000089</v>
      </c>
      <c r="M897" s="160">
        <v>68.006399994015908</v>
      </c>
      <c r="N897" s="160">
        <v>69.806600006103565</v>
      </c>
      <c r="O897" s="160">
        <v>2.1913210927493147</v>
      </c>
      <c r="P897" s="160">
        <v>68.20717750044912</v>
      </c>
      <c r="Q897" s="146">
        <v>19.62690088056571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0.65485017605805507</v>
      </c>
      <c r="D899" s="160">
        <v>0.65485017605805507</v>
      </c>
      <c r="E899" s="160">
        <v>0</v>
      </c>
      <c r="F899" s="160">
        <v>0</v>
      </c>
      <c r="G899" s="246">
        <v>0.65485017605805507</v>
      </c>
      <c r="H899" s="160">
        <v>0</v>
      </c>
      <c r="I899" s="162">
        <v>0</v>
      </c>
      <c r="J899" s="161">
        <v>0.65485017605805507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214</v>
      </c>
      <c r="T899" s="130"/>
    </row>
    <row r="900" spans="1:20" ht="10.65" customHeight="1" x14ac:dyDescent="0.2">
      <c r="A900" s="122"/>
      <c r="B900" s="158" t="s">
        <v>107</v>
      </c>
      <c r="C900" s="159">
        <v>31.8579072181874</v>
      </c>
      <c r="D900" s="159">
        <v>1.8579072181873999</v>
      </c>
      <c r="E900" s="170">
        <v>0</v>
      </c>
      <c r="F900" s="160">
        <v>-30</v>
      </c>
      <c r="G900" s="246">
        <v>1.8579072181873999</v>
      </c>
      <c r="H900" s="160">
        <v>5.8499999761581399E-2</v>
      </c>
      <c r="I900" s="162">
        <v>3.1487040466237497</v>
      </c>
      <c r="J900" s="161">
        <v>1.7994072184258185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214</v>
      </c>
      <c r="T900" s="130"/>
    </row>
    <row r="901" spans="1:20" ht="10.65" customHeight="1" x14ac:dyDescent="0.2">
      <c r="A901" s="122"/>
      <c r="B901" s="171" t="s">
        <v>108</v>
      </c>
      <c r="C901" s="159">
        <v>18.536934355769866</v>
      </c>
      <c r="D901" s="159">
        <v>11.536934355769869</v>
      </c>
      <c r="E901" s="170">
        <v>0</v>
      </c>
      <c r="F901" s="160">
        <v>-6.9999999999999964</v>
      </c>
      <c r="G901" s="246">
        <v>11.536934355769869</v>
      </c>
      <c r="H901" s="160">
        <v>3.4679999828338616E-2</v>
      </c>
      <c r="I901" s="162">
        <v>0.30059978464724818</v>
      </c>
      <c r="J901" s="161">
        <v>11.502254355941531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214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3199.6440000000007</v>
      </c>
      <c r="D904" s="192">
        <v>3199.6440000000011</v>
      </c>
      <c r="E904" s="174">
        <v>0</v>
      </c>
      <c r="F904" s="177">
        <v>0</v>
      </c>
      <c r="G904" s="240">
        <v>3199.6440000000011</v>
      </c>
      <c r="H904" s="177">
        <v>1710.5776211042107</v>
      </c>
      <c r="I904" s="176">
        <v>53.46149825118701</v>
      </c>
      <c r="J904" s="185">
        <v>1489.0663788957904</v>
      </c>
      <c r="K904" s="177">
        <v>55.288710001676918</v>
      </c>
      <c r="L904" s="177">
        <v>79.727000000000089</v>
      </c>
      <c r="M904" s="177">
        <v>68.006399994015908</v>
      </c>
      <c r="N904" s="177">
        <v>69.806600006103565</v>
      </c>
      <c r="O904" s="177">
        <v>2.1816989642005029</v>
      </c>
      <c r="P904" s="186">
        <v>68.20717750044912</v>
      </c>
      <c r="Q904" s="153">
        <v>19.831520280779621</v>
      </c>
      <c r="T904" s="130"/>
    </row>
    <row r="905" spans="1:20" ht="10.65" customHeight="1" x14ac:dyDescent="0.2">
      <c r="A905" s="122"/>
      <c r="B905" s="187" t="s">
        <v>244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213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146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44111</v>
      </c>
      <c r="L914" s="151">
        <v>44118</v>
      </c>
      <c r="M914" s="151">
        <v>44125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57" t="s">
        <v>140</v>
      </c>
      <c r="D916" s="257"/>
      <c r="E916" s="257"/>
      <c r="F916" s="257"/>
      <c r="G916" s="257"/>
      <c r="H916" s="257"/>
      <c r="I916" s="257"/>
      <c r="J916" s="257"/>
      <c r="K916" s="257"/>
      <c r="L916" s="257"/>
      <c r="M916" s="257"/>
      <c r="N916" s="257"/>
      <c r="O916" s="257"/>
      <c r="P916" s="258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268.39999999999998</v>
      </c>
      <c r="D917" s="197">
        <v>268.79999999999995</v>
      </c>
      <c r="E917" s="160">
        <v>0</v>
      </c>
      <c r="F917" s="160">
        <v>0.39999999999997726</v>
      </c>
      <c r="G917" s="246">
        <v>268.79999999999995</v>
      </c>
      <c r="H917" s="160">
        <v>308.971</v>
      </c>
      <c r="I917" s="162">
        <v>114.94456845238096</v>
      </c>
      <c r="J917" s="161">
        <v>-40.171000000000049</v>
      </c>
      <c r="K917" s="160">
        <v>2.7939999999999827</v>
      </c>
      <c r="L917" s="160">
        <v>16.59499999999997</v>
      </c>
      <c r="M917" s="160">
        <v>5.5580000000000496</v>
      </c>
      <c r="N917" s="160">
        <v>1.5489999999999782</v>
      </c>
      <c r="O917" s="160">
        <v>0.57626488095237294</v>
      </c>
      <c r="P917" s="160">
        <v>6.6239999999999952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42.854367858798916</v>
      </c>
      <c r="D918" s="197">
        <v>31.854367858798916</v>
      </c>
      <c r="E918" s="160">
        <v>0</v>
      </c>
      <c r="F918" s="160">
        <v>-11</v>
      </c>
      <c r="G918" s="246">
        <v>31.854367858798916</v>
      </c>
      <c r="H918" s="160">
        <v>4.3390000000000004</v>
      </c>
      <c r="I918" s="162">
        <v>13.621365896298796</v>
      </c>
      <c r="J918" s="161">
        <v>27.515367858798918</v>
      </c>
      <c r="K918" s="160">
        <v>0</v>
      </c>
      <c r="L918" s="160">
        <v>0</v>
      </c>
      <c r="M918" s="160">
        <v>1.2950000000000004</v>
      </c>
      <c r="N918" s="160">
        <v>0</v>
      </c>
      <c r="O918" s="160">
        <v>0</v>
      </c>
      <c r="P918" s="160">
        <v>0.32375000000000009</v>
      </c>
      <c r="Q918" s="146" t="s">
        <v>214</v>
      </c>
      <c r="T918" s="130"/>
    </row>
    <row r="919" spans="1:20" ht="10.65" customHeight="1" x14ac:dyDescent="0.2">
      <c r="A919" s="122"/>
      <c r="B919" s="158" t="s">
        <v>82</v>
      </c>
      <c r="C919" s="159">
        <v>38.9</v>
      </c>
      <c r="D919" s="197">
        <v>39.199999999999996</v>
      </c>
      <c r="E919" s="160">
        <v>0</v>
      </c>
      <c r="F919" s="160">
        <v>0.29999999999999716</v>
      </c>
      <c r="G919" s="246">
        <v>39.199999999999996</v>
      </c>
      <c r="H919" s="160">
        <v>12.535</v>
      </c>
      <c r="I919" s="162">
        <v>31.977040816326536</v>
      </c>
      <c r="J919" s="161">
        <v>26.664999999999996</v>
      </c>
      <c r="K919" s="160">
        <v>0</v>
      </c>
      <c r="L919" s="160">
        <v>0</v>
      </c>
      <c r="M919" s="160">
        <v>0.23399999999999999</v>
      </c>
      <c r="N919" s="160">
        <v>0</v>
      </c>
      <c r="O919" s="160">
        <v>0</v>
      </c>
      <c r="P919" s="160">
        <v>5.8499999999999996E-2</v>
      </c>
      <c r="Q919" s="146" t="s">
        <v>214</v>
      </c>
      <c r="T919" s="130"/>
    </row>
    <row r="920" spans="1:20" ht="10.65" customHeight="1" x14ac:dyDescent="0.2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6.6000000000000014</v>
      </c>
      <c r="G920" s="246">
        <v>56.9</v>
      </c>
      <c r="H920" s="160">
        <v>13.944000000000001</v>
      </c>
      <c r="I920" s="162">
        <v>24.506151142355012</v>
      </c>
      <c r="J920" s="161">
        <v>42.955999999999996</v>
      </c>
      <c r="K920" s="160">
        <v>0.57399999999999984</v>
      </c>
      <c r="L920" s="160">
        <v>0</v>
      </c>
      <c r="M920" s="160">
        <v>0</v>
      </c>
      <c r="N920" s="160">
        <v>0.28800000000000026</v>
      </c>
      <c r="O920" s="160">
        <v>0.50615114235500924</v>
      </c>
      <c r="P920" s="160">
        <v>0.21550000000000002</v>
      </c>
      <c r="Q920" s="146" t="s">
        <v>214</v>
      </c>
      <c r="T920" s="130"/>
    </row>
    <row r="921" spans="1:20" ht="10.65" customHeight="1" x14ac:dyDescent="0.2">
      <c r="A921" s="122"/>
      <c r="B921" s="158" t="s">
        <v>84</v>
      </c>
      <c r="C921" s="159">
        <v>0.81181944940072537</v>
      </c>
      <c r="D921" s="197">
        <v>0.81181944940072537</v>
      </c>
      <c r="E921" s="160">
        <v>0</v>
      </c>
      <c r="F921" s="160">
        <v>0</v>
      </c>
      <c r="G921" s="246">
        <v>0.81181944940072537</v>
      </c>
      <c r="H921" s="160">
        <v>1.6879999999999999</v>
      </c>
      <c r="I921" s="162">
        <v>207.92800680570781</v>
      </c>
      <c r="J921" s="161">
        <v>-0.87618055059927458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>
        <v>0</v>
      </c>
      <c r="T921" s="130"/>
    </row>
    <row r="922" spans="1:20" ht="10.65" customHeight="1" x14ac:dyDescent="0.2">
      <c r="A922" s="122"/>
      <c r="B922" s="158" t="s">
        <v>85</v>
      </c>
      <c r="C922" s="159">
        <v>9.2371853011985632</v>
      </c>
      <c r="D922" s="197">
        <v>9.2371853011985632</v>
      </c>
      <c r="E922" s="160">
        <v>0</v>
      </c>
      <c r="F922" s="160">
        <v>0</v>
      </c>
      <c r="G922" s="246">
        <v>9.2371853011985632</v>
      </c>
      <c r="H922" s="160">
        <v>0</v>
      </c>
      <c r="I922" s="162">
        <v>0</v>
      </c>
      <c r="J922" s="161">
        <v>9.2371853011985632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214</v>
      </c>
      <c r="T922" s="130"/>
    </row>
    <row r="923" spans="1:20" ht="10.65" customHeight="1" x14ac:dyDescent="0.2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246">
        <v>30.1</v>
      </c>
      <c r="H923" s="160">
        <v>12.043999999999999</v>
      </c>
      <c r="I923" s="162">
        <v>40.013289036544847</v>
      </c>
      <c r="J923" s="161">
        <v>18.056000000000004</v>
      </c>
      <c r="K923" s="160">
        <v>0</v>
      </c>
      <c r="L923" s="160">
        <v>0</v>
      </c>
      <c r="M923" s="160">
        <v>0</v>
      </c>
      <c r="N923" s="160">
        <v>3.5749999999999993</v>
      </c>
      <c r="O923" s="160">
        <v>11.877076411960131</v>
      </c>
      <c r="P923" s="160">
        <v>0.89374999999999982</v>
      </c>
      <c r="Q923" s="146">
        <v>18.202517482517493</v>
      </c>
      <c r="T923" s="130"/>
    </row>
    <row r="924" spans="1:20" ht="10.65" customHeight="1" x14ac:dyDescent="0.2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246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214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246">
        <v>26.8</v>
      </c>
      <c r="H926" s="160">
        <v>4.5010000000000003</v>
      </c>
      <c r="I926" s="162">
        <v>16.794776119402986</v>
      </c>
      <c r="J926" s="161">
        <v>22.298999999999999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214</v>
      </c>
      <c r="T926" s="130"/>
    </row>
    <row r="927" spans="1:20" ht="10.65" customHeight="1" x14ac:dyDescent="0.2">
      <c r="A927" s="122"/>
      <c r="B927" s="165" t="s">
        <v>90</v>
      </c>
      <c r="C927" s="159">
        <v>475.8033726093982</v>
      </c>
      <c r="D927" s="160">
        <v>472.10337260939815</v>
      </c>
      <c r="E927" s="160">
        <v>0</v>
      </c>
      <c r="F927" s="160">
        <v>-3.7000000000000455</v>
      </c>
      <c r="G927" s="246">
        <v>472.10337260939815</v>
      </c>
      <c r="H927" s="160">
        <v>358.02199999999999</v>
      </c>
      <c r="I927" s="162">
        <v>75.835509926808953</v>
      </c>
      <c r="J927" s="161">
        <v>114.08137260939816</v>
      </c>
      <c r="K927" s="160">
        <v>3.3679999999999826</v>
      </c>
      <c r="L927" s="160">
        <v>16.59499999999997</v>
      </c>
      <c r="M927" s="160">
        <v>7.0870000000000495</v>
      </c>
      <c r="N927" s="160">
        <v>5.4119999999999777</v>
      </c>
      <c r="O927" s="160">
        <v>1.1463591056524134</v>
      </c>
      <c r="P927" s="166">
        <v>8.1154999999999973</v>
      </c>
      <c r="Q927" s="146">
        <v>12.057220455843533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29.862979314694041</v>
      </c>
      <c r="D929" s="160">
        <v>29.862979314694041</v>
      </c>
      <c r="E929" s="160">
        <v>0</v>
      </c>
      <c r="F929" s="160">
        <v>0</v>
      </c>
      <c r="G929" s="246">
        <v>29.862979314694041</v>
      </c>
      <c r="H929" s="160">
        <v>22.751000000000001</v>
      </c>
      <c r="I929" s="162">
        <v>76.184629002523536</v>
      </c>
      <c r="J929" s="161">
        <v>7.1119793146940395</v>
      </c>
      <c r="K929" s="160">
        <v>0</v>
      </c>
      <c r="L929" s="160">
        <v>0</v>
      </c>
      <c r="M929" s="160">
        <v>5.9230000000000018</v>
      </c>
      <c r="N929" s="160">
        <v>0</v>
      </c>
      <c r="O929" s="160">
        <v>0</v>
      </c>
      <c r="P929" s="160">
        <v>1.4807500000000005</v>
      </c>
      <c r="Q929" s="146">
        <v>2.8029574976829563</v>
      </c>
      <c r="T929" s="130"/>
    </row>
    <row r="930" spans="1:20" ht="10.65" customHeight="1" x14ac:dyDescent="0.2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246">
        <v>29.208900333490433</v>
      </c>
      <c r="H930" s="160">
        <v>3.1019999999999999</v>
      </c>
      <c r="I930" s="162">
        <v>10.62005061670637</v>
      </c>
      <c r="J930" s="161">
        <v>26.106900333490433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214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246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214</v>
      </c>
      <c r="T932" s="130"/>
    </row>
    <row r="933" spans="1:20" ht="10.65" customHeight="1" x14ac:dyDescent="0.2">
      <c r="A933" s="122"/>
      <c r="B933" s="158" t="s">
        <v>95</v>
      </c>
      <c r="C933" s="159">
        <v>23.103681033716413</v>
      </c>
      <c r="D933" s="160">
        <v>26.803681033716412</v>
      </c>
      <c r="E933" s="160">
        <v>0</v>
      </c>
      <c r="F933" s="160">
        <v>3.6999999999999993</v>
      </c>
      <c r="G933" s="246">
        <v>26.803681033716412</v>
      </c>
      <c r="H933" s="160">
        <v>14.933999999999999</v>
      </c>
      <c r="I933" s="162">
        <v>55.716227861443677</v>
      </c>
      <c r="J933" s="161">
        <v>11.869681033716413</v>
      </c>
      <c r="K933" s="160">
        <v>0</v>
      </c>
      <c r="L933" s="160">
        <v>0.1850000000000005</v>
      </c>
      <c r="M933" s="160">
        <v>0.17399999999999949</v>
      </c>
      <c r="N933" s="160">
        <v>0</v>
      </c>
      <c r="O933" s="160">
        <v>0</v>
      </c>
      <c r="P933" s="160">
        <v>8.9749999999999996E-2</v>
      </c>
      <c r="Q933" s="146" t="s">
        <v>214</v>
      </c>
      <c r="T933" s="130"/>
    </row>
    <row r="934" spans="1:20" ht="10.65" customHeight="1" x14ac:dyDescent="0.2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246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214</v>
      </c>
      <c r="T934" s="130"/>
    </row>
    <row r="935" spans="1:20" ht="10.65" customHeight="1" x14ac:dyDescent="0.2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246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214</v>
      </c>
      <c r="T935" s="130"/>
    </row>
    <row r="936" spans="1:20" ht="10.65" customHeight="1" x14ac:dyDescent="0.2">
      <c r="A936" s="122"/>
      <c r="B936" s="158" t="s">
        <v>98</v>
      </c>
      <c r="C936" s="159">
        <v>4.5372127371806634</v>
      </c>
      <c r="D936" s="160">
        <v>4.5372127371806634</v>
      </c>
      <c r="E936" s="160">
        <v>0</v>
      </c>
      <c r="F936" s="160">
        <v>0</v>
      </c>
      <c r="G936" s="246">
        <v>4.5372127371806634</v>
      </c>
      <c r="H936" s="160">
        <v>0</v>
      </c>
      <c r="I936" s="162">
        <v>0</v>
      </c>
      <c r="J936" s="161">
        <v>4.5372127371806634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214</v>
      </c>
      <c r="T936" s="130"/>
    </row>
    <row r="937" spans="1:20" ht="10.65" customHeight="1" x14ac:dyDescent="0.2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246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214</v>
      </c>
      <c r="T937" s="130"/>
    </row>
    <row r="938" spans="1:20" ht="10.65" customHeight="1" x14ac:dyDescent="0.2">
      <c r="A938" s="122"/>
      <c r="B938" s="158" t="s">
        <v>100</v>
      </c>
      <c r="C938" s="159">
        <v>4.7324252799798315E-2</v>
      </c>
      <c r="D938" s="160">
        <v>4.7324252799798315E-2</v>
      </c>
      <c r="E938" s="160">
        <v>0</v>
      </c>
      <c r="F938" s="160">
        <v>0</v>
      </c>
      <c r="G938" s="246">
        <v>4.7324252799798315E-2</v>
      </c>
      <c r="H938" s="160">
        <v>0</v>
      </c>
      <c r="I938" s="162">
        <v>0</v>
      </c>
      <c r="J938" s="161">
        <v>4.7324252799798315E-2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214</v>
      </c>
      <c r="T938" s="130"/>
    </row>
    <row r="939" spans="1:20" ht="10.65" customHeight="1" x14ac:dyDescent="0.2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246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214</v>
      </c>
      <c r="T939" s="130"/>
    </row>
    <row r="940" spans="1:20" ht="10.65" customHeight="1" x14ac:dyDescent="0.2">
      <c r="A940" s="122"/>
      <c r="B940" s="158" t="s">
        <v>102</v>
      </c>
      <c r="C940" s="159">
        <v>0.88141420839624363</v>
      </c>
      <c r="D940" s="160">
        <v>0.88141420839624363</v>
      </c>
      <c r="E940" s="160">
        <v>0</v>
      </c>
      <c r="F940" s="160">
        <v>0</v>
      </c>
      <c r="G940" s="246">
        <v>0.88141420839624363</v>
      </c>
      <c r="H940" s="160">
        <v>0</v>
      </c>
      <c r="I940" s="162">
        <v>0</v>
      </c>
      <c r="J940" s="161">
        <v>0.88141420839624363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214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616.39712987948428</v>
      </c>
      <c r="D942" s="198">
        <v>616.39712987948428</v>
      </c>
      <c r="E942" s="198">
        <v>0</v>
      </c>
      <c r="F942" s="160">
        <v>0</v>
      </c>
      <c r="G942" s="246">
        <v>616.39712987948428</v>
      </c>
      <c r="H942" s="160">
        <v>398.80899999999997</v>
      </c>
      <c r="I942" s="162">
        <v>64.700009242089365</v>
      </c>
      <c r="J942" s="161">
        <v>217.58812987948431</v>
      </c>
      <c r="K942" s="160">
        <v>3.367999999999995</v>
      </c>
      <c r="L942" s="160">
        <v>16.779999999999973</v>
      </c>
      <c r="M942" s="160">
        <v>13.18400000000014</v>
      </c>
      <c r="N942" s="160">
        <v>5.4119999999999777</v>
      </c>
      <c r="O942" s="160">
        <v>0.87800538608252643</v>
      </c>
      <c r="P942" s="160">
        <v>9.6860000000000213</v>
      </c>
      <c r="Q942" s="146">
        <v>20.464188507070393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246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214</v>
      </c>
      <c r="T944" s="130"/>
    </row>
    <row r="945" spans="1:20" ht="10.65" customHeight="1" x14ac:dyDescent="0.2">
      <c r="A945" s="122"/>
      <c r="B945" s="158" t="s">
        <v>107</v>
      </c>
      <c r="C945" s="159">
        <v>0.27197619481154228</v>
      </c>
      <c r="D945" s="159">
        <v>0.27197619481154228</v>
      </c>
      <c r="E945" s="170">
        <v>0</v>
      </c>
      <c r="F945" s="160">
        <v>0</v>
      </c>
      <c r="G945" s="246">
        <v>0.27197619481154228</v>
      </c>
      <c r="H945" s="160">
        <v>0</v>
      </c>
      <c r="I945" s="162">
        <v>0</v>
      </c>
      <c r="J945" s="161">
        <v>0.27197619481154228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214</v>
      </c>
      <c r="T945" s="130"/>
    </row>
    <row r="946" spans="1:20" ht="10.65" customHeight="1" x14ac:dyDescent="0.2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246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214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618.80000000000007</v>
      </c>
      <c r="D949" s="192">
        <v>618.80000000000007</v>
      </c>
      <c r="E949" s="174">
        <v>0</v>
      </c>
      <c r="F949" s="177">
        <v>0</v>
      </c>
      <c r="G949" s="240">
        <v>618.80000000000041</v>
      </c>
      <c r="H949" s="177">
        <v>398.80899999999997</v>
      </c>
      <c r="I949" s="176">
        <v>64.448771816418827</v>
      </c>
      <c r="J949" s="185">
        <v>219.99100000000044</v>
      </c>
      <c r="K949" s="177">
        <v>3.367999999999995</v>
      </c>
      <c r="L949" s="177">
        <v>16.779999999999973</v>
      </c>
      <c r="M949" s="177">
        <v>13.18400000000014</v>
      </c>
      <c r="N949" s="177">
        <v>5.4119999999999777</v>
      </c>
      <c r="O949" s="177">
        <v>0.87459599224304729</v>
      </c>
      <c r="P949" s="186">
        <v>9.6860000000000213</v>
      </c>
      <c r="Q949" s="153">
        <v>20.712265124922563</v>
      </c>
      <c r="T949" s="130"/>
    </row>
    <row r="950" spans="1:20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146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44111</v>
      </c>
      <c r="L954" s="151">
        <v>44118</v>
      </c>
      <c r="M954" s="151">
        <v>44125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55" t="s">
        <v>153</v>
      </c>
      <c r="D956" s="255"/>
      <c r="E956" s="255"/>
      <c r="F956" s="255"/>
      <c r="G956" s="255"/>
      <c r="H956" s="255"/>
      <c r="I956" s="255"/>
      <c r="J956" s="255"/>
      <c r="K956" s="255"/>
      <c r="L956" s="255"/>
      <c r="M956" s="255"/>
      <c r="N956" s="255"/>
      <c r="O956" s="255"/>
      <c r="P956" s="256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216.15</v>
      </c>
      <c r="I957" s="162" t="s">
        <v>118</v>
      </c>
      <c r="J957" s="161">
        <v>-216.15</v>
      </c>
      <c r="K957" s="160">
        <v>4.3309999999999889</v>
      </c>
      <c r="L957" s="160">
        <v>15.037000000000006</v>
      </c>
      <c r="M957" s="160">
        <v>6.3230000000000075</v>
      </c>
      <c r="N957" s="160">
        <v>15.572000000000003</v>
      </c>
      <c r="O957" s="160" t="s">
        <v>42</v>
      </c>
      <c r="P957" s="160">
        <v>10.315750000000001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12.279589996337892</v>
      </c>
      <c r="I958" s="162" t="s">
        <v>118</v>
      </c>
      <c r="J958" s="161">
        <v>-12.279589996337892</v>
      </c>
      <c r="K958" s="160">
        <v>0</v>
      </c>
      <c r="L958" s="160">
        <v>1.8859999999999992</v>
      </c>
      <c r="M958" s="160">
        <v>0.20000000000000107</v>
      </c>
      <c r="N958" s="160">
        <v>1.516</v>
      </c>
      <c r="O958" s="160" t="s">
        <v>42</v>
      </c>
      <c r="P958" s="160">
        <v>0.90050000000000008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5.5910000000000002</v>
      </c>
      <c r="I959" s="162" t="s">
        <v>118</v>
      </c>
      <c r="J959" s="161">
        <v>-5.5910000000000002</v>
      </c>
      <c r="K959" s="160">
        <v>0</v>
      </c>
      <c r="L959" s="160">
        <v>0</v>
      </c>
      <c r="M959" s="160">
        <v>4.7000000000000597E-2</v>
      </c>
      <c r="N959" s="160">
        <v>0</v>
      </c>
      <c r="O959" s="160" t="s">
        <v>42</v>
      </c>
      <c r="P959" s="160">
        <v>1.1750000000000149E-2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0.66500000000000004</v>
      </c>
      <c r="I960" s="162" t="s">
        <v>118</v>
      </c>
      <c r="J960" s="161">
        <v>-0.66500000000000004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1.3480000000000001</v>
      </c>
      <c r="I961" s="162" t="s">
        <v>118</v>
      </c>
      <c r="J961" s="161">
        <v>-1.3480000000000001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13.638</v>
      </c>
      <c r="I963" s="162" t="s">
        <v>118</v>
      </c>
      <c r="J963" s="161">
        <v>-13.638</v>
      </c>
      <c r="K963" s="160">
        <v>0</v>
      </c>
      <c r="L963" s="160">
        <v>0.64300000000000068</v>
      </c>
      <c r="M963" s="160">
        <v>0.10599999999999987</v>
      </c>
      <c r="N963" s="160">
        <v>1.5359999999999996</v>
      </c>
      <c r="O963" s="160" t="s">
        <v>42</v>
      </c>
      <c r="P963" s="160">
        <v>0.57125000000000004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0.27300000000000002</v>
      </c>
      <c r="I964" s="162" t="s">
        <v>118</v>
      </c>
      <c r="J964" s="161">
        <v>-0.27300000000000002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148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148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2.0499999999999998</v>
      </c>
      <c r="I966" s="162" t="s">
        <v>118</v>
      </c>
      <c r="J966" s="161">
        <v>-2.0499999999999998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251.99458999633794</v>
      </c>
      <c r="I967" s="162" t="s">
        <v>118</v>
      </c>
      <c r="J967" s="161">
        <v>-251.99458999633794</v>
      </c>
      <c r="K967" s="160">
        <v>4.3309999999999889</v>
      </c>
      <c r="L967" s="160">
        <v>17.566000000000006</v>
      </c>
      <c r="M967" s="160">
        <v>6.676000000000009</v>
      </c>
      <c r="N967" s="160">
        <v>18.624000000000002</v>
      </c>
      <c r="O967" s="160" t="s">
        <v>42</v>
      </c>
      <c r="P967" s="166">
        <v>11.799250000000001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10.121</v>
      </c>
      <c r="I969" s="162" t="s">
        <v>118</v>
      </c>
      <c r="J969" s="161">
        <v>-10.121</v>
      </c>
      <c r="K969" s="160">
        <v>0.6800000000000006</v>
      </c>
      <c r="L969" s="160">
        <v>1.3200000000000003</v>
      </c>
      <c r="M969" s="160">
        <v>1.6799999999999997</v>
      </c>
      <c r="N969" s="160">
        <v>0</v>
      </c>
      <c r="O969" s="160" t="s">
        <v>42</v>
      </c>
      <c r="P969" s="160">
        <v>0.92000000000000015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6.6459999999999999</v>
      </c>
      <c r="I970" s="162" t="s">
        <v>118</v>
      </c>
      <c r="J970" s="161">
        <v>-6.6459999999999999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3.8597199848592276</v>
      </c>
      <c r="I973" s="162" t="s">
        <v>118</v>
      </c>
      <c r="J973" s="161">
        <v>-3.8597199848592276</v>
      </c>
      <c r="K973" s="160">
        <v>0</v>
      </c>
      <c r="L973" s="160">
        <v>0</v>
      </c>
      <c r="M973" s="160">
        <v>0</v>
      </c>
      <c r="N973" s="160">
        <v>4.6999999999999709E-2</v>
      </c>
      <c r="O973" s="160" t="s">
        <v>42</v>
      </c>
      <c r="P973" s="160">
        <v>1.1749999999999927E-2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3.4921999969482398</v>
      </c>
      <c r="I975" s="162" t="s">
        <v>118</v>
      </c>
      <c r="J975" s="161">
        <v>-3.4921999969482398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276.11350997814543</v>
      </c>
      <c r="I982" s="162" t="s">
        <v>118</v>
      </c>
      <c r="J982" s="161">
        <v>-276.11350997814543</v>
      </c>
      <c r="K982" s="160">
        <v>5.0109999999999957</v>
      </c>
      <c r="L982" s="160">
        <v>18.885999999999996</v>
      </c>
      <c r="M982" s="160">
        <v>8.3560000000000514</v>
      </c>
      <c r="N982" s="160">
        <v>18.670999999999992</v>
      </c>
      <c r="O982" s="160" t="s">
        <v>42</v>
      </c>
      <c r="P982" s="160">
        <v>12.731000000000009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585.85</v>
      </c>
      <c r="D988" s="160"/>
      <c r="E988" s="160"/>
      <c r="F988" s="160"/>
      <c r="G988" s="246">
        <v>585.85</v>
      </c>
      <c r="H988" s="160"/>
      <c r="I988" s="162"/>
      <c r="J988" s="161">
        <v>585.85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585.85</v>
      </c>
      <c r="D989" s="177">
        <v>0</v>
      </c>
      <c r="E989" s="177">
        <v>0</v>
      </c>
      <c r="F989" s="177">
        <v>0</v>
      </c>
      <c r="G989" s="240">
        <v>585.85</v>
      </c>
      <c r="H989" s="177">
        <v>276.11350997814543</v>
      </c>
      <c r="I989" s="176">
        <v>47.130410510906444</v>
      </c>
      <c r="J989" s="185">
        <v>309.73649002185459</v>
      </c>
      <c r="K989" s="177">
        <v>5.0109999999999957</v>
      </c>
      <c r="L989" s="177">
        <v>18.885999999999996</v>
      </c>
      <c r="M989" s="177">
        <v>8.3560000000000514</v>
      </c>
      <c r="N989" s="177">
        <v>18.670999999999992</v>
      </c>
      <c r="O989" s="177" t="s">
        <v>42</v>
      </c>
      <c r="P989" s="186">
        <v>12.731000000000009</v>
      </c>
      <c r="Q989" s="153">
        <v>0</v>
      </c>
      <c r="T989" s="130"/>
    </row>
    <row r="990" spans="1:20" ht="10.65" customHeight="1" x14ac:dyDescent="0.2">
      <c r="A990" s="122"/>
      <c r="B990" s="187" t="s">
        <v>244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213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146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44111</v>
      </c>
      <c r="L999" s="151">
        <v>44118</v>
      </c>
      <c r="M999" s="151">
        <v>44125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55" t="s">
        <v>144</v>
      </c>
      <c r="D1001" s="255"/>
      <c r="E1001" s="255"/>
      <c r="F1001" s="255"/>
      <c r="G1001" s="255"/>
      <c r="H1001" s="255"/>
      <c r="I1001" s="255"/>
      <c r="J1001" s="255"/>
      <c r="K1001" s="255"/>
      <c r="L1001" s="255"/>
      <c r="M1001" s="255"/>
      <c r="N1001" s="255"/>
      <c r="O1001" s="255"/>
      <c r="P1001" s="256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1081.5341326184616</v>
      </c>
      <c r="D1002" s="197">
        <v>1778.1341326184615</v>
      </c>
      <c r="E1002" s="160">
        <v>0</v>
      </c>
      <c r="F1002" s="160">
        <v>696.59999999999991</v>
      </c>
      <c r="G1002" s="246">
        <v>1778.1341326184615</v>
      </c>
      <c r="H1002" s="160">
        <v>999.70399999999995</v>
      </c>
      <c r="I1002" s="162">
        <v>56.222080306610302</v>
      </c>
      <c r="J1002" s="161">
        <v>778.43013261846158</v>
      </c>
      <c r="K1002" s="160">
        <v>1.3319999999999936</v>
      </c>
      <c r="L1002" s="160">
        <v>1.0650000000000546</v>
      </c>
      <c r="M1002" s="160">
        <v>14.626999999999953</v>
      </c>
      <c r="N1002" s="160">
        <v>1.6689999999999827</v>
      </c>
      <c r="O1002" s="160">
        <v>9.3862435312584147E-2</v>
      </c>
      <c r="P1002" s="160">
        <v>4.6732499999999959</v>
      </c>
      <c r="Q1002" s="146" t="s">
        <v>214</v>
      </c>
      <c r="T1002" s="130"/>
      <c r="U1002" s="200"/>
    </row>
    <row r="1003" spans="1:21" ht="10.65" customHeight="1" x14ac:dyDescent="0.2">
      <c r="A1003" s="122"/>
      <c r="B1003" s="158" t="s">
        <v>81</v>
      </c>
      <c r="C1003" s="159">
        <v>233.65713220995002</v>
      </c>
      <c r="D1003" s="197">
        <v>191.15713220995002</v>
      </c>
      <c r="E1003" s="160">
        <v>0</v>
      </c>
      <c r="F1003" s="160">
        <v>-42.5</v>
      </c>
      <c r="G1003" s="246">
        <v>191.15713220995002</v>
      </c>
      <c r="H1003" s="160">
        <v>94.957674302577971</v>
      </c>
      <c r="I1003" s="162">
        <v>49.675192970715266</v>
      </c>
      <c r="J1003" s="161">
        <v>96.19945790737205</v>
      </c>
      <c r="K1003" s="160">
        <v>0</v>
      </c>
      <c r="L1003" s="160">
        <v>5.8999999999997499E-2</v>
      </c>
      <c r="M1003" s="160">
        <v>4.7349999999999994</v>
      </c>
      <c r="N1003" s="160">
        <v>0.24668000793457168</v>
      </c>
      <c r="O1003" s="160">
        <v>0.12904567309769027</v>
      </c>
      <c r="P1003" s="160">
        <v>1.2601700019836422</v>
      </c>
      <c r="Q1003" s="146" t="s">
        <v>214</v>
      </c>
      <c r="T1003" s="130"/>
    </row>
    <row r="1004" spans="1:21" ht="10.65" customHeight="1" x14ac:dyDescent="0.2">
      <c r="A1004" s="122"/>
      <c r="B1004" s="158" t="s">
        <v>82</v>
      </c>
      <c r="C1004" s="159">
        <v>253.6870646117986</v>
      </c>
      <c r="D1004" s="197">
        <v>159.28706461179863</v>
      </c>
      <c r="E1004" s="160">
        <v>0</v>
      </c>
      <c r="F1004" s="160">
        <v>-94.399999999999977</v>
      </c>
      <c r="G1004" s="246">
        <v>159.28706461179863</v>
      </c>
      <c r="H1004" s="160">
        <v>54.021999999999998</v>
      </c>
      <c r="I1004" s="162">
        <v>33.914869441318409</v>
      </c>
      <c r="J1004" s="161">
        <v>105.26506461179864</v>
      </c>
      <c r="K1004" s="160">
        <v>0</v>
      </c>
      <c r="L1004" s="160">
        <v>0</v>
      </c>
      <c r="M1004" s="160">
        <v>14.469999999999999</v>
      </c>
      <c r="N1004" s="160">
        <v>0</v>
      </c>
      <c r="O1004" s="160">
        <v>0</v>
      </c>
      <c r="P1004" s="160">
        <v>3.6174999999999997</v>
      </c>
      <c r="Q1004" s="146">
        <v>27.098843016392163</v>
      </c>
      <c r="T1004" s="130"/>
    </row>
    <row r="1005" spans="1:21" ht="10.65" customHeight="1" x14ac:dyDescent="0.2">
      <c r="A1005" s="122"/>
      <c r="B1005" s="158" t="s">
        <v>83</v>
      </c>
      <c r="C1005" s="159">
        <v>421.28655653780561</v>
      </c>
      <c r="D1005" s="197">
        <v>415.28655653780561</v>
      </c>
      <c r="E1005" s="160">
        <v>0</v>
      </c>
      <c r="F1005" s="160">
        <v>-6</v>
      </c>
      <c r="G1005" s="246">
        <v>415.28655653780561</v>
      </c>
      <c r="H1005" s="160">
        <v>74.989000000000004</v>
      </c>
      <c r="I1005" s="162">
        <v>18.057170120115213</v>
      </c>
      <c r="J1005" s="161">
        <v>340.29755653780558</v>
      </c>
      <c r="K1005" s="160">
        <v>0.24300000000000921</v>
      </c>
      <c r="L1005" s="160">
        <v>0</v>
      </c>
      <c r="M1005" s="160">
        <v>0</v>
      </c>
      <c r="N1005" s="160">
        <v>0</v>
      </c>
      <c r="O1005" s="160">
        <v>0</v>
      </c>
      <c r="P1005" s="160">
        <v>6.0750000000002302E-2</v>
      </c>
      <c r="Q1005" s="146" t="s">
        <v>214</v>
      </c>
      <c r="T1005" s="130"/>
    </row>
    <row r="1006" spans="1:21" ht="10.65" customHeight="1" x14ac:dyDescent="0.2">
      <c r="A1006" s="122"/>
      <c r="B1006" s="158" t="s">
        <v>84</v>
      </c>
      <c r="C1006" s="159">
        <v>2.7682786671372499</v>
      </c>
      <c r="D1006" s="197">
        <v>2.7682786671372499</v>
      </c>
      <c r="E1006" s="160">
        <v>0</v>
      </c>
      <c r="F1006" s="160">
        <v>0</v>
      </c>
      <c r="G1006" s="246">
        <v>2.7682786671372499</v>
      </c>
      <c r="H1006" s="160">
        <v>1.2E-2</v>
      </c>
      <c r="I1006" s="162">
        <v>0.43348237092075403</v>
      </c>
      <c r="J1006" s="161">
        <v>2.7562786671372499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148</v>
      </c>
      <c r="T1006" s="130"/>
    </row>
    <row r="1007" spans="1:21" ht="10.65" customHeight="1" x14ac:dyDescent="0.2">
      <c r="A1007" s="122"/>
      <c r="B1007" s="158" t="s">
        <v>85</v>
      </c>
      <c r="C1007" s="159">
        <v>12.653229800951516</v>
      </c>
      <c r="D1007" s="197">
        <v>3.8532298009515156</v>
      </c>
      <c r="E1007" s="160">
        <v>0</v>
      </c>
      <c r="F1007" s="160">
        <v>-8.8000000000000007</v>
      </c>
      <c r="G1007" s="246">
        <v>3.8532298009515156</v>
      </c>
      <c r="H1007" s="160">
        <v>0</v>
      </c>
      <c r="I1007" s="162">
        <v>0</v>
      </c>
      <c r="J1007" s="161">
        <v>3.8532298009515156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214</v>
      </c>
      <c r="T1007" s="130"/>
    </row>
    <row r="1008" spans="1:21" ht="10.65" customHeight="1" x14ac:dyDescent="0.2">
      <c r="A1008" s="122"/>
      <c r="B1008" s="158" t="s">
        <v>86</v>
      </c>
      <c r="C1008" s="159">
        <v>162.13653400103158</v>
      </c>
      <c r="D1008" s="197">
        <v>177.93653400103159</v>
      </c>
      <c r="E1008" s="160">
        <v>0</v>
      </c>
      <c r="F1008" s="160">
        <v>15.800000000000011</v>
      </c>
      <c r="G1008" s="246">
        <v>177.93653400103159</v>
      </c>
      <c r="H1008" s="160">
        <v>107.086</v>
      </c>
      <c r="I1008" s="162">
        <v>60.18213212997572</v>
      </c>
      <c r="J1008" s="161">
        <v>70.85053400103159</v>
      </c>
      <c r="K1008" s="160">
        <v>0</v>
      </c>
      <c r="L1008" s="160">
        <v>0.43700000000001182</v>
      </c>
      <c r="M1008" s="160">
        <v>0</v>
      </c>
      <c r="N1008" s="160">
        <v>0.45999999999999375</v>
      </c>
      <c r="O1008" s="160">
        <v>0.25851914143574745</v>
      </c>
      <c r="P1008" s="160">
        <v>0.22425000000000139</v>
      </c>
      <c r="Q1008" s="146" t="s">
        <v>214</v>
      </c>
      <c r="T1008" s="130"/>
    </row>
    <row r="1009" spans="1:20" ht="10.65" customHeight="1" x14ac:dyDescent="0.2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246">
        <v>25.630476256837543</v>
      </c>
      <c r="H1009" s="160">
        <v>0.35299999999999998</v>
      </c>
      <c r="I1009" s="162">
        <v>1.3772666432830283</v>
      </c>
      <c r="J1009" s="161">
        <v>25.277476256837542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214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148</v>
      </c>
      <c r="T1010" s="130"/>
    </row>
    <row r="1011" spans="1:20" ht="10.65" customHeight="1" x14ac:dyDescent="0.2">
      <c r="A1011" s="122"/>
      <c r="B1011" s="158" t="s">
        <v>89</v>
      </c>
      <c r="C1011" s="159">
        <v>139.89179545944131</v>
      </c>
      <c r="D1011" s="197">
        <v>162.99179545944131</v>
      </c>
      <c r="E1011" s="160">
        <v>0</v>
      </c>
      <c r="F1011" s="160">
        <v>23.099999999999994</v>
      </c>
      <c r="G1011" s="246">
        <v>162.99179545944131</v>
      </c>
      <c r="H1011" s="160">
        <v>162.88</v>
      </c>
      <c r="I1011" s="162">
        <v>99.931410376132021</v>
      </c>
      <c r="J1011" s="161">
        <v>0.11179545944131064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214</v>
      </c>
      <c r="T1011" s="130"/>
    </row>
    <row r="1012" spans="1:20" ht="10.65" customHeight="1" x14ac:dyDescent="0.2">
      <c r="A1012" s="122"/>
      <c r="B1012" s="165" t="s">
        <v>90</v>
      </c>
      <c r="C1012" s="159">
        <v>2333.345200163415</v>
      </c>
      <c r="D1012" s="197">
        <v>2917.0452001634148</v>
      </c>
      <c r="E1012" s="160">
        <v>0</v>
      </c>
      <c r="F1012" s="160">
        <v>583.69999999999982</v>
      </c>
      <c r="G1012" s="246">
        <v>2917.0452001634148</v>
      </c>
      <c r="H1012" s="160">
        <v>1494.003674302578</v>
      </c>
      <c r="I1012" s="162">
        <v>51.216336113642775</v>
      </c>
      <c r="J1012" s="161">
        <v>1423.0415258608371</v>
      </c>
      <c r="K1012" s="160">
        <v>1.5750000000000028</v>
      </c>
      <c r="L1012" s="160">
        <v>1.5610000000000639</v>
      </c>
      <c r="M1012" s="160">
        <v>33.831999999999951</v>
      </c>
      <c r="N1012" s="160">
        <v>2.3756800079345481</v>
      </c>
      <c r="O1012" s="160">
        <v>8.144131629504614E-2</v>
      </c>
      <c r="P1012" s="166">
        <v>9.8359200019836415</v>
      </c>
      <c r="Q1012" s="146" t="s">
        <v>214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118.024444371027</v>
      </c>
      <c r="D1014" s="197">
        <v>164.92444437102699</v>
      </c>
      <c r="E1014" s="160">
        <v>0</v>
      </c>
      <c r="F1014" s="160">
        <v>46.899999999999991</v>
      </c>
      <c r="G1014" s="246">
        <v>164.92444437102699</v>
      </c>
      <c r="H1014" s="160">
        <v>131.15799999999999</v>
      </c>
      <c r="I1014" s="162">
        <v>79.526113002955853</v>
      </c>
      <c r="J1014" s="161">
        <v>33.766444371027006</v>
      </c>
      <c r="K1014" s="160">
        <v>27.001999999999995</v>
      </c>
      <c r="L1014" s="160">
        <v>35.068999999999988</v>
      </c>
      <c r="M1014" s="160">
        <v>0</v>
      </c>
      <c r="N1014" s="160">
        <v>0</v>
      </c>
      <c r="O1014" s="160">
        <v>0</v>
      </c>
      <c r="P1014" s="160">
        <v>15.517749999999996</v>
      </c>
      <c r="Q1014" s="146">
        <v>0.17598842429005579</v>
      </c>
      <c r="T1014" s="130"/>
    </row>
    <row r="1015" spans="1:20" ht="10.65" customHeight="1" x14ac:dyDescent="0.2">
      <c r="A1015" s="122"/>
      <c r="B1015" s="158" t="s">
        <v>92</v>
      </c>
      <c r="C1015" s="159">
        <v>179.5907710258723</v>
      </c>
      <c r="D1015" s="197">
        <v>324.0907710258723</v>
      </c>
      <c r="E1015" s="160">
        <v>0</v>
      </c>
      <c r="F1015" s="160">
        <v>144.5</v>
      </c>
      <c r="G1015" s="246">
        <v>324.0907710258723</v>
      </c>
      <c r="H1015" s="160">
        <v>260.77430294036884</v>
      </c>
      <c r="I1015" s="162">
        <v>80.463353558300213</v>
      </c>
      <c r="J1015" s="161">
        <v>63.316468085503459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214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463.29244189165365</v>
      </c>
      <c r="D1017" s="197">
        <v>201.69244189165363</v>
      </c>
      <c r="E1017" s="160">
        <v>0</v>
      </c>
      <c r="F1017" s="160">
        <v>-261.60000000000002</v>
      </c>
      <c r="G1017" s="246">
        <v>201.69244189165363</v>
      </c>
      <c r="H1017" s="160">
        <v>80.726034912109398</v>
      </c>
      <c r="I1017" s="162">
        <v>40.024323249293744</v>
      </c>
      <c r="J1017" s="161">
        <v>120.96640697954423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214</v>
      </c>
      <c r="T1017" s="130"/>
    </row>
    <row r="1018" spans="1:20" ht="10.65" customHeight="1" x14ac:dyDescent="0.2">
      <c r="A1018" s="122"/>
      <c r="B1018" s="158" t="s">
        <v>95</v>
      </c>
      <c r="C1018" s="159">
        <v>84.263259571079146</v>
      </c>
      <c r="D1018" s="197">
        <v>182.26325957107915</v>
      </c>
      <c r="E1018" s="160">
        <v>0</v>
      </c>
      <c r="F1018" s="160">
        <v>98</v>
      </c>
      <c r="G1018" s="246">
        <v>182.26325957107915</v>
      </c>
      <c r="H1018" s="160">
        <v>127.35460367274281</v>
      </c>
      <c r="I1018" s="162">
        <v>69.873985559375441</v>
      </c>
      <c r="J1018" s="161">
        <v>54.908655898336335</v>
      </c>
      <c r="K1018" s="160">
        <v>0</v>
      </c>
      <c r="L1018" s="160">
        <v>1.6189999999999998</v>
      </c>
      <c r="M1018" s="160">
        <v>7.0999999999997954E-2</v>
      </c>
      <c r="N1018" s="160">
        <v>9.4999999999998863E-2</v>
      </c>
      <c r="O1018" s="160">
        <v>5.2122408116458983E-2</v>
      </c>
      <c r="P1018" s="160">
        <v>0.44624999999999915</v>
      </c>
      <c r="Q1018" s="146" t="s">
        <v>214</v>
      </c>
      <c r="T1018" s="130"/>
    </row>
    <row r="1019" spans="1:20" ht="10.65" customHeight="1" x14ac:dyDescent="0.2">
      <c r="A1019" s="122"/>
      <c r="B1019" s="158" t="s">
        <v>96</v>
      </c>
      <c r="C1019" s="159">
        <v>23.447690869032609</v>
      </c>
      <c r="D1019" s="197">
        <v>21.24769086903261</v>
      </c>
      <c r="E1019" s="160">
        <v>0</v>
      </c>
      <c r="F1019" s="160">
        <v>-2.1999999999999993</v>
      </c>
      <c r="G1019" s="246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214</v>
      </c>
      <c r="T1019" s="130"/>
    </row>
    <row r="1020" spans="1:20" ht="10.65" customHeight="1" x14ac:dyDescent="0.2">
      <c r="A1020" s="122"/>
      <c r="B1020" s="158" t="s">
        <v>97</v>
      </c>
      <c r="C1020" s="159">
        <v>176.10402369031377</v>
      </c>
      <c r="D1020" s="197">
        <v>145.80402369031376</v>
      </c>
      <c r="E1020" s="160">
        <v>0</v>
      </c>
      <c r="F1020" s="160">
        <v>-30.300000000000011</v>
      </c>
      <c r="G1020" s="246">
        <v>145.80402369031376</v>
      </c>
      <c r="H1020" s="160">
        <v>145.72753881835899</v>
      </c>
      <c r="I1020" s="162">
        <v>99.947542687767509</v>
      </c>
      <c r="J1020" s="161">
        <v>7.6484871954761502E-2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214</v>
      </c>
      <c r="T1020" s="130"/>
    </row>
    <row r="1021" spans="1:20" ht="10.65" customHeight="1" x14ac:dyDescent="0.2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246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214</v>
      </c>
      <c r="T1021" s="130"/>
    </row>
    <row r="1022" spans="1:20" ht="10.65" customHeight="1" x14ac:dyDescent="0.2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246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214</v>
      </c>
      <c r="T1022" s="130"/>
    </row>
    <row r="1023" spans="1:20" ht="10.65" customHeight="1" x14ac:dyDescent="0.2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246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214</v>
      </c>
      <c r="T1023" s="130"/>
    </row>
    <row r="1024" spans="1:20" ht="10.65" customHeight="1" x14ac:dyDescent="0.2">
      <c r="A1024" s="122"/>
      <c r="B1024" s="158" t="s">
        <v>101</v>
      </c>
      <c r="C1024" s="159">
        <v>32.742534832439226</v>
      </c>
      <c r="D1024" s="197">
        <v>9.742534832439226</v>
      </c>
      <c r="E1024" s="160">
        <v>0</v>
      </c>
      <c r="F1024" s="160">
        <v>-23</v>
      </c>
      <c r="G1024" s="246">
        <v>9.742534832439226</v>
      </c>
      <c r="H1024" s="160">
        <v>0</v>
      </c>
      <c r="I1024" s="162">
        <v>0</v>
      </c>
      <c r="J1024" s="161">
        <v>9.742534832439226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214</v>
      </c>
      <c r="T1024" s="130"/>
    </row>
    <row r="1025" spans="1:20" ht="10.65" customHeight="1" x14ac:dyDescent="0.2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246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214</v>
      </c>
      <c r="T1025" s="130"/>
    </row>
    <row r="1026" spans="1:20" ht="10.65" customHeight="1" x14ac:dyDescent="0.2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246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214</v>
      </c>
      <c r="T1026" s="130"/>
    </row>
    <row r="1027" spans="1:20" ht="10.65" customHeight="1" x14ac:dyDescent="0.2">
      <c r="A1027" s="122"/>
      <c r="B1027" s="165" t="s">
        <v>105</v>
      </c>
      <c r="C1027" s="169">
        <v>3432.8093430045378</v>
      </c>
      <c r="D1027" s="197">
        <v>3975.8093430045378</v>
      </c>
      <c r="E1027" s="160">
        <v>0</v>
      </c>
      <c r="F1027" s="160">
        <v>543</v>
      </c>
      <c r="G1027" s="246">
        <v>3975.8093430045378</v>
      </c>
      <c r="H1027" s="160">
        <v>2240.0441546461579</v>
      </c>
      <c r="I1027" s="162">
        <v>56.341840400056661</v>
      </c>
      <c r="J1027" s="161">
        <v>1735.7651883583799</v>
      </c>
      <c r="K1027" s="160">
        <v>28.576999999999771</v>
      </c>
      <c r="L1027" s="160">
        <v>38.248999999999796</v>
      </c>
      <c r="M1027" s="160">
        <v>33.902999999999793</v>
      </c>
      <c r="N1027" s="160">
        <v>2.4706800079343338</v>
      </c>
      <c r="O1027" s="160">
        <v>6.2142819103775962E-2</v>
      </c>
      <c r="P1027" s="160">
        <v>25.799920001983423</v>
      </c>
      <c r="Q1027" s="146" t="s">
        <v>214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35.980933842183248</v>
      </c>
      <c r="D1030" s="159">
        <v>0.98093384218324509</v>
      </c>
      <c r="E1030" s="170">
        <v>0</v>
      </c>
      <c r="F1030" s="160">
        <v>-35</v>
      </c>
      <c r="G1030" s="246">
        <v>0.98093384218324509</v>
      </c>
      <c r="H1030" s="160">
        <v>0</v>
      </c>
      <c r="I1030" s="162">
        <v>0</v>
      </c>
      <c r="J1030" s="161">
        <v>0.98093384218324509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214</v>
      </c>
      <c r="T1030" s="130"/>
    </row>
    <row r="1031" spans="1:20" ht="10.65" customHeight="1" x14ac:dyDescent="0.2">
      <c r="A1031" s="122"/>
      <c r="B1031" s="171" t="s">
        <v>108</v>
      </c>
      <c r="C1031" s="159">
        <v>41.868723153279895</v>
      </c>
      <c r="D1031" s="159">
        <v>3.8687231532798978</v>
      </c>
      <c r="E1031" s="170">
        <v>0</v>
      </c>
      <c r="F1031" s="160">
        <v>-38</v>
      </c>
      <c r="G1031" s="246">
        <v>3.8687231532798978</v>
      </c>
      <c r="H1031" s="160">
        <v>7.3999999999999996E-2</v>
      </c>
      <c r="I1031" s="162">
        <v>1.9127757936688465</v>
      </c>
      <c r="J1031" s="161">
        <v>3.794723153279898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214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3510.659000000001</v>
      </c>
      <c r="D1034" s="175">
        <v>3980.659000000001</v>
      </c>
      <c r="E1034" s="174">
        <v>0</v>
      </c>
      <c r="F1034" s="177">
        <v>470</v>
      </c>
      <c r="G1034" s="240">
        <v>3980.659000000001</v>
      </c>
      <c r="H1034" s="177">
        <v>2240.118154646158</v>
      </c>
      <c r="I1034" s="176">
        <v>56.275057839572732</v>
      </c>
      <c r="J1034" s="185">
        <v>1740.540845353843</v>
      </c>
      <c r="K1034" s="177">
        <v>28.576999999999771</v>
      </c>
      <c r="L1034" s="177">
        <v>38.248999999999796</v>
      </c>
      <c r="M1034" s="177">
        <v>33.902999999999793</v>
      </c>
      <c r="N1034" s="177">
        <v>2.4706800079343338</v>
      </c>
      <c r="O1034" s="177">
        <v>6.2067110192918641E-2</v>
      </c>
      <c r="P1034" s="177">
        <v>25.799920001983423</v>
      </c>
      <c r="Q1034" s="153" t="s">
        <v>214</v>
      </c>
      <c r="T1034" s="130"/>
    </row>
    <row r="1035" spans="1:20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146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44111</v>
      </c>
      <c r="L1039" s="151">
        <v>44118</v>
      </c>
      <c r="M1039" s="151">
        <v>44125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55" t="s">
        <v>124</v>
      </c>
      <c r="D1041" s="255"/>
      <c r="E1041" s="255"/>
      <c r="F1041" s="255"/>
      <c r="G1041" s="255"/>
      <c r="H1041" s="255"/>
      <c r="I1041" s="255"/>
      <c r="J1041" s="255"/>
      <c r="K1041" s="255"/>
      <c r="L1041" s="255"/>
      <c r="M1041" s="255"/>
      <c r="N1041" s="255"/>
      <c r="O1041" s="255"/>
      <c r="P1041" s="256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251.19198535582086</v>
      </c>
      <c r="D1042" s="197">
        <v>241.09198535582087</v>
      </c>
      <c r="E1042" s="160">
        <v>0</v>
      </c>
      <c r="F1042" s="160">
        <v>-10.099999999999994</v>
      </c>
      <c r="G1042" s="246">
        <v>241.09198535582087</v>
      </c>
      <c r="H1042" s="160">
        <v>51.131999999999998</v>
      </c>
      <c r="I1042" s="162">
        <v>21.208502607225089</v>
      </c>
      <c r="J1042" s="161">
        <v>189.95998535582086</v>
      </c>
      <c r="K1042" s="160">
        <v>6.4949999999999974</v>
      </c>
      <c r="L1042" s="160">
        <v>3.722999999999999</v>
      </c>
      <c r="M1042" s="160">
        <v>3.9340000000000046</v>
      </c>
      <c r="N1042" s="160">
        <v>2.644999999999996</v>
      </c>
      <c r="O1042" s="160">
        <v>1.0970916333433129</v>
      </c>
      <c r="P1042" s="160">
        <v>4.1992499999999993</v>
      </c>
      <c r="Q1042" s="146">
        <v>43.236645914346823</v>
      </c>
      <c r="T1042" s="130"/>
    </row>
    <row r="1043" spans="1:20" ht="10.65" customHeight="1" x14ac:dyDescent="0.2">
      <c r="A1043" s="122"/>
      <c r="B1043" s="158" t="s">
        <v>81</v>
      </c>
      <c r="C1043" s="159">
        <v>18.745427070343997</v>
      </c>
      <c r="D1043" s="197">
        <v>19.845427070343998</v>
      </c>
      <c r="E1043" s="160">
        <v>0</v>
      </c>
      <c r="F1043" s="160">
        <v>1.1000000000000014</v>
      </c>
      <c r="G1043" s="246">
        <v>19.845427070343998</v>
      </c>
      <c r="H1043" s="160">
        <v>2.3159999999999998</v>
      </c>
      <c r="I1043" s="162">
        <v>11.670194810072458</v>
      </c>
      <c r="J1043" s="161">
        <v>17.529427070343999</v>
      </c>
      <c r="K1043" s="160">
        <v>0</v>
      </c>
      <c r="L1043" s="160">
        <v>0.30700000000000016</v>
      </c>
      <c r="M1043" s="160">
        <v>0</v>
      </c>
      <c r="N1043" s="160">
        <v>1.499999999999968E-2</v>
      </c>
      <c r="O1043" s="160">
        <v>7.5584163277669758E-2</v>
      </c>
      <c r="P1043" s="160">
        <v>8.049999999999996E-2</v>
      </c>
      <c r="Q1043" s="146" t="s">
        <v>214</v>
      </c>
      <c r="T1043" s="130"/>
    </row>
    <row r="1044" spans="1:20" ht="10.65" customHeight="1" x14ac:dyDescent="0.2">
      <c r="A1044" s="122"/>
      <c r="B1044" s="158" t="s">
        <v>82</v>
      </c>
      <c r="C1044" s="159">
        <v>18.081300036378067</v>
      </c>
      <c r="D1044" s="197">
        <v>9.7813000363780684</v>
      </c>
      <c r="E1044" s="160">
        <v>-5.7999999999999989</v>
      </c>
      <c r="F1044" s="160">
        <v>-8.2999999999999989</v>
      </c>
      <c r="G1044" s="246">
        <v>9.7813000363780684</v>
      </c>
      <c r="H1044" s="160">
        <v>0.84199999999999997</v>
      </c>
      <c r="I1044" s="162">
        <v>8.608262673350989</v>
      </c>
      <c r="J1044" s="161">
        <v>8.9393000363780679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214</v>
      </c>
      <c r="T1044" s="130"/>
    </row>
    <row r="1045" spans="1:20" ht="10.65" customHeight="1" x14ac:dyDescent="0.2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0.69999999999999929</v>
      </c>
      <c r="G1045" s="246">
        <v>18.207389792747723</v>
      </c>
      <c r="H1045" s="160">
        <v>0.32400000000000001</v>
      </c>
      <c r="I1045" s="162">
        <v>1.7794972463820931</v>
      </c>
      <c r="J1045" s="161">
        <v>17.883389792747721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214</v>
      </c>
      <c r="T1045" s="130"/>
    </row>
    <row r="1046" spans="1:20" ht="10.65" customHeight="1" x14ac:dyDescent="0.2">
      <c r="A1046" s="122"/>
      <c r="B1046" s="158" t="s">
        <v>84</v>
      </c>
      <c r="C1046" s="159">
        <v>1.835812660802004</v>
      </c>
      <c r="D1046" s="197">
        <v>7.6358126608020038</v>
      </c>
      <c r="E1046" s="160">
        <v>5.8</v>
      </c>
      <c r="F1046" s="160">
        <v>5.8</v>
      </c>
      <c r="G1046" s="246">
        <v>7.6358126608020038</v>
      </c>
      <c r="H1046" s="160">
        <v>7.6710000000000003</v>
      </c>
      <c r="I1046" s="162">
        <v>100.46081983360629</v>
      </c>
      <c r="J1046" s="161">
        <v>-3.5187339197996437E-2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5.8276389842269296</v>
      </c>
      <c r="D1047" s="197">
        <v>5.8276389842269296</v>
      </c>
      <c r="E1047" s="160">
        <v>0</v>
      </c>
      <c r="F1047" s="160">
        <v>0</v>
      </c>
      <c r="G1047" s="246">
        <v>5.8276389842269296</v>
      </c>
      <c r="H1047" s="160">
        <v>2.15</v>
      </c>
      <c r="I1047" s="162">
        <v>36.893157002676105</v>
      </c>
      <c r="J1047" s="161">
        <v>3.6776389842269297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214</v>
      </c>
      <c r="T1047" s="130"/>
    </row>
    <row r="1048" spans="1:20" ht="10.65" customHeight="1" x14ac:dyDescent="0.2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0</v>
      </c>
      <c r="F1048" s="160">
        <v>-1</v>
      </c>
      <c r="G1048" s="246">
        <v>11.159733562028146</v>
      </c>
      <c r="H1048" s="160">
        <v>1.4450000000000001</v>
      </c>
      <c r="I1048" s="162">
        <v>12.948337807245901</v>
      </c>
      <c r="J1048" s="161">
        <v>9.7147335620281456</v>
      </c>
      <c r="K1048" s="160">
        <v>0</v>
      </c>
      <c r="L1048" s="160">
        <v>1.6000000000000014E-2</v>
      </c>
      <c r="M1048" s="160">
        <v>0</v>
      </c>
      <c r="N1048" s="160">
        <v>2.4000000000000021E-2</v>
      </c>
      <c r="O1048" s="160">
        <v>0.21505889783661031</v>
      </c>
      <c r="P1048" s="160">
        <v>1.0000000000000009E-2</v>
      </c>
      <c r="Q1048" s="146" t="s">
        <v>214</v>
      </c>
      <c r="T1048" s="130"/>
    </row>
    <row r="1049" spans="1:20" ht="10.65" customHeight="1" x14ac:dyDescent="0.2">
      <c r="A1049" s="122"/>
      <c r="B1049" s="158" t="s">
        <v>87</v>
      </c>
      <c r="C1049" s="159">
        <v>8.0009815484785829</v>
      </c>
      <c r="D1049" s="197">
        <v>4.6009815484785825</v>
      </c>
      <c r="E1049" s="160">
        <v>0</v>
      </c>
      <c r="F1049" s="160">
        <v>-3.4000000000000004</v>
      </c>
      <c r="G1049" s="246">
        <v>4.6009815484785825</v>
      </c>
      <c r="H1049" s="160">
        <v>0</v>
      </c>
      <c r="I1049" s="162">
        <v>0</v>
      </c>
      <c r="J1049" s="161">
        <v>4.6009815484785825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214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148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246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214</v>
      </c>
      <c r="T1051" s="130"/>
    </row>
    <row r="1052" spans="1:20" ht="10.65" customHeight="1" x14ac:dyDescent="0.2">
      <c r="A1052" s="122"/>
      <c r="B1052" s="165" t="s">
        <v>90</v>
      </c>
      <c r="C1052" s="159">
        <v>336.95026901082639</v>
      </c>
      <c r="D1052" s="197">
        <v>323.65026901082632</v>
      </c>
      <c r="E1052" s="160">
        <v>8.8817841970012523E-16</v>
      </c>
      <c r="F1052" s="160">
        <v>-13.300000000000068</v>
      </c>
      <c r="G1052" s="246">
        <v>323.65026901082632</v>
      </c>
      <c r="H1052" s="160">
        <v>65.88</v>
      </c>
      <c r="I1052" s="162">
        <v>20.355305188328536</v>
      </c>
      <c r="J1052" s="161">
        <v>257.77026901082627</v>
      </c>
      <c r="K1052" s="160">
        <v>6.4949999999999974</v>
      </c>
      <c r="L1052" s="160">
        <v>4.0459999999999994</v>
      </c>
      <c r="M1052" s="160">
        <v>3.9340000000000046</v>
      </c>
      <c r="N1052" s="160">
        <v>2.6839999999999957</v>
      </c>
      <c r="O1052" s="160">
        <v>0.82929021137634651</v>
      </c>
      <c r="P1052" s="166">
        <v>4.2897499999999988</v>
      </c>
      <c r="Q1052" s="146" t="s">
        <v>214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12.675818624320511</v>
      </c>
      <c r="D1054" s="197">
        <v>7.775818624320511</v>
      </c>
      <c r="E1054" s="160">
        <v>0</v>
      </c>
      <c r="F1054" s="160">
        <v>-4.9000000000000004</v>
      </c>
      <c r="G1054" s="246">
        <v>7.775818624320511</v>
      </c>
      <c r="H1054" s="160">
        <v>0.76500000000000001</v>
      </c>
      <c r="I1054" s="162">
        <v>9.838192439408262</v>
      </c>
      <c r="J1054" s="161">
        <v>7.0108186243205113</v>
      </c>
      <c r="K1054" s="160">
        <v>0.24399999999999999</v>
      </c>
      <c r="L1054" s="160">
        <v>0.34600000000000003</v>
      </c>
      <c r="M1054" s="160">
        <v>0.11199999999999999</v>
      </c>
      <c r="N1054" s="160">
        <v>0</v>
      </c>
      <c r="O1054" s="160">
        <v>0</v>
      </c>
      <c r="P1054" s="160">
        <v>0.17550000000000002</v>
      </c>
      <c r="Q1054" s="146">
        <v>37.947684469062736</v>
      </c>
      <c r="T1054" s="130"/>
    </row>
    <row r="1055" spans="1:20" ht="10.65" customHeight="1" x14ac:dyDescent="0.2">
      <c r="A1055" s="122"/>
      <c r="B1055" s="158" t="s">
        <v>92</v>
      </c>
      <c r="C1055" s="159">
        <v>19.19669560747818</v>
      </c>
      <c r="D1055" s="197">
        <v>19.496695607478181</v>
      </c>
      <c r="E1055" s="160">
        <v>0</v>
      </c>
      <c r="F1055" s="160">
        <v>0.30000000000000071</v>
      </c>
      <c r="G1055" s="246">
        <v>19.496695607478181</v>
      </c>
      <c r="H1055" s="160">
        <v>0.41499999999999998</v>
      </c>
      <c r="I1055" s="162">
        <v>2.1285658265127863</v>
      </c>
      <c r="J1055" s="161">
        <v>19.081695607478181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214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246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214</v>
      </c>
      <c r="T1057" s="130"/>
    </row>
    <row r="1058" spans="1:20" ht="10.65" customHeight="1" x14ac:dyDescent="0.2">
      <c r="A1058" s="122"/>
      <c r="B1058" s="158" t="s">
        <v>95</v>
      </c>
      <c r="C1058" s="159">
        <v>20.623993366350831</v>
      </c>
      <c r="D1058" s="197">
        <v>38.923993366350828</v>
      </c>
      <c r="E1058" s="160">
        <v>0</v>
      </c>
      <c r="F1058" s="160">
        <v>18.299999999999997</v>
      </c>
      <c r="G1058" s="246">
        <v>38.923993366350828</v>
      </c>
      <c r="H1058" s="160">
        <v>3.6650499996840948</v>
      </c>
      <c r="I1058" s="162">
        <v>9.4159146652523891</v>
      </c>
      <c r="J1058" s="161">
        <v>35.258943366666735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214</v>
      </c>
      <c r="T1058" s="130"/>
    </row>
    <row r="1059" spans="1:20" ht="10.65" customHeight="1" x14ac:dyDescent="0.2">
      <c r="A1059" s="122"/>
      <c r="B1059" s="158" t="s">
        <v>96</v>
      </c>
      <c r="C1059" s="159">
        <v>5.7932204437711317</v>
      </c>
      <c r="D1059" s="197">
        <v>5.3932204437711313</v>
      </c>
      <c r="E1059" s="160">
        <v>0</v>
      </c>
      <c r="F1059" s="160">
        <v>-0.40000000000000036</v>
      </c>
      <c r="G1059" s="246">
        <v>5.3932204437711313</v>
      </c>
      <c r="H1059" s="160">
        <v>0.104999999180436</v>
      </c>
      <c r="I1059" s="162">
        <v>1.946888696190884</v>
      </c>
      <c r="J1059" s="161">
        <v>5.2882204445906957</v>
      </c>
      <c r="K1059" s="160">
        <v>0</v>
      </c>
      <c r="L1059" s="160">
        <v>0</v>
      </c>
      <c r="M1059" s="160">
        <v>2.1000000536439967E-3</v>
      </c>
      <c r="N1059" s="160">
        <v>0</v>
      </c>
      <c r="O1059" s="160">
        <v>0</v>
      </c>
      <c r="P1059" s="160">
        <v>5.2500001341099917E-4</v>
      </c>
      <c r="Q1059" s="146" t="s">
        <v>214</v>
      </c>
      <c r="T1059" s="130"/>
    </row>
    <row r="1060" spans="1:20" ht="10.65" customHeight="1" x14ac:dyDescent="0.2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246">
        <v>15.81911730760846</v>
      </c>
      <c r="H1060" s="160">
        <v>2.1000000000000001E-2</v>
      </c>
      <c r="I1060" s="162">
        <v>0.13275076979105346</v>
      </c>
      <c r="J1060" s="161">
        <v>15.798117307608459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214</v>
      </c>
      <c r="T1060" s="130"/>
    </row>
    <row r="1061" spans="1:20" ht="10.65" customHeight="1" x14ac:dyDescent="0.2">
      <c r="A1061" s="122"/>
      <c r="B1061" s="158" t="s">
        <v>98</v>
      </c>
      <c r="C1061" s="159">
        <v>3.0012880550793399</v>
      </c>
      <c r="D1061" s="197">
        <v>3.0012880550793399</v>
      </c>
      <c r="E1061" s="160">
        <v>0</v>
      </c>
      <c r="F1061" s="160">
        <v>0</v>
      </c>
      <c r="G1061" s="246">
        <v>3.0012880550793399</v>
      </c>
      <c r="H1061" s="160">
        <v>0</v>
      </c>
      <c r="I1061" s="162">
        <v>0</v>
      </c>
      <c r="J1061" s="161">
        <v>3.0012880550793399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214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214</v>
      </c>
      <c r="T1062" s="130"/>
    </row>
    <row r="1063" spans="1:20" ht="10.65" customHeight="1" x14ac:dyDescent="0.2">
      <c r="A1063" s="122"/>
      <c r="B1063" s="158" t="s">
        <v>100</v>
      </c>
      <c r="C1063" s="159">
        <v>0.16478165029878469</v>
      </c>
      <c r="D1063" s="197">
        <v>0.16478165029878469</v>
      </c>
      <c r="E1063" s="160">
        <v>0</v>
      </c>
      <c r="F1063" s="160">
        <v>0</v>
      </c>
      <c r="G1063" s="246">
        <v>0.16478165029878469</v>
      </c>
      <c r="H1063" s="160">
        <v>0</v>
      </c>
      <c r="I1063" s="162">
        <v>0</v>
      </c>
      <c r="J1063" s="161">
        <v>0.16478165029878469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214</v>
      </c>
      <c r="T1063" s="130"/>
    </row>
    <row r="1064" spans="1:20" ht="10.65" customHeight="1" x14ac:dyDescent="0.2">
      <c r="A1064" s="122"/>
      <c r="B1064" s="158" t="s">
        <v>101</v>
      </c>
      <c r="C1064" s="159">
        <v>7.9369828227247954</v>
      </c>
      <c r="D1064" s="197">
        <v>7.9369828227247954</v>
      </c>
      <c r="E1064" s="160">
        <v>0</v>
      </c>
      <c r="F1064" s="160">
        <v>0</v>
      </c>
      <c r="G1064" s="246">
        <v>7.9369828227247954</v>
      </c>
      <c r="H1064" s="160">
        <v>0</v>
      </c>
      <c r="I1064" s="162">
        <v>0</v>
      </c>
      <c r="J1064" s="161">
        <v>7.9369828227247954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214</v>
      </c>
      <c r="T1064" s="130"/>
    </row>
    <row r="1065" spans="1:20" ht="10.65" customHeight="1" x14ac:dyDescent="0.2">
      <c r="A1065" s="122"/>
      <c r="B1065" s="158" t="s">
        <v>102</v>
      </c>
      <c r="C1065" s="159">
        <v>0.85137185987705433</v>
      </c>
      <c r="D1065" s="197">
        <v>0.85137185987705433</v>
      </c>
      <c r="E1065" s="160">
        <v>0</v>
      </c>
      <c r="F1065" s="160">
        <v>0</v>
      </c>
      <c r="G1065" s="246">
        <v>0.85137185987705433</v>
      </c>
      <c r="H1065" s="160">
        <v>0</v>
      </c>
      <c r="I1065" s="162">
        <v>0</v>
      </c>
      <c r="J1065" s="161">
        <v>0.85137185987705433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214</v>
      </c>
      <c r="T1065" s="130"/>
    </row>
    <row r="1066" spans="1:20" ht="10.65" customHeight="1" x14ac:dyDescent="0.2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246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214</v>
      </c>
      <c r="T1066" s="130"/>
    </row>
    <row r="1067" spans="1:20" ht="10.65" customHeight="1" x14ac:dyDescent="0.2">
      <c r="A1067" s="122"/>
      <c r="B1067" s="165" t="s">
        <v>105</v>
      </c>
      <c r="C1067" s="169">
        <v>425.35570020221968</v>
      </c>
      <c r="D1067" s="197">
        <v>425.35570020221957</v>
      </c>
      <c r="E1067" s="160">
        <v>0</v>
      </c>
      <c r="F1067" s="160">
        <v>0</v>
      </c>
      <c r="G1067" s="246">
        <v>425.35570020221957</v>
      </c>
      <c r="H1067" s="160">
        <v>70.851049998864525</v>
      </c>
      <c r="I1067" s="162">
        <v>16.656894445091726</v>
      </c>
      <c r="J1067" s="161">
        <v>354.50465020335503</v>
      </c>
      <c r="K1067" s="160">
        <v>6.7389999999999972</v>
      </c>
      <c r="L1067" s="160">
        <v>4.3919999999999959</v>
      </c>
      <c r="M1067" s="160">
        <v>4.0481000000536511</v>
      </c>
      <c r="N1067" s="160">
        <v>2.6839999999999975</v>
      </c>
      <c r="O1067" s="160">
        <v>0.63100130049367842</v>
      </c>
      <c r="P1067" s="160">
        <v>4.4657750000134104</v>
      </c>
      <c r="Q1067" s="146" t="s">
        <v>214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246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214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246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214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246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214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431.10700000000008</v>
      </c>
      <c r="D1074" s="175">
        <v>431.10699999999997</v>
      </c>
      <c r="E1074" s="174">
        <v>0</v>
      </c>
      <c r="F1074" s="177">
        <v>0</v>
      </c>
      <c r="G1074" s="240">
        <v>431.10699999999997</v>
      </c>
      <c r="H1074" s="177">
        <v>70.851049998864525</v>
      </c>
      <c r="I1074" s="176">
        <v>16.434678629403958</v>
      </c>
      <c r="J1074" s="185">
        <v>360.25595000113543</v>
      </c>
      <c r="K1074" s="177">
        <v>6.7389999999999972</v>
      </c>
      <c r="L1074" s="177">
        <v>4.3919999999999959</v>
      </c>
      <c r="M1074" s="177">
        <v>4.0481000000536511</v>
      </c>
      <c r="N1074" s="177">
        <v>2.6839999999999975</v>
      </c>
      <c r="O1074" s="177">
        <v>0.62258325659291025</v>
      </c>
      <c r="P1074" s="177">
        <v>4.4657750000134104</v>
      </c>
      <c r="Q1074" s="153" t="s">
        <v>214</v>
      </c>
      <c r="T1074" s="130"/>
    </row>
    <row r="1075" spans="1:20" ht="10.65" customHeight="1" x14ac:dyDescent="0.2">
      <c r="A1075" s="122"/>
      <c r="B1075" s="187" t="s">
        <v>244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213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146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44111</v>
      </c>
      <c r="L1084" s="151">
        <v>44118</v>
      </c>
      <c r="M1084" s="151">
        <v>44125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55" t="s">
        <v>125</v>
      </c>
      <c r="D1086" s="255"/>
      <c r="E1086" s="255"/>
      <c r="F1086" s="255"/>
      <c r="G1086" s="255"/>
      <c r="H1086" s="255"/>
      <c r="I1086" s="255"/>
      <c r="J1086" s="255"/>
      <c r="K1086" s="255"/>
      <c r="L1086" s="255"/>
      <c r="M1086" s="255"/>
      <c r="N1086" s="255"/>
      <c r="O1086" s="255"/>
      <c r="P1086" s="256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3.7433744969155271</v>
      </c>
      <c r="D1087" s="197">
        <v>3.7433744969155271</v>
      </c>
      <c r="E1087" s="160">
        <v>0</v>
      </c>
      <c r="F1087" s="160">
        <v>0</v>
      </c>
      <c r="G1087" s="246">
        <v>3.7433744969155271</v>
      </c>
      <c r="H1087" s="160">
        <v>0.59</v>
      </c>
      <c r="I1087" s="162">
        <v>15.761180199473745</v>
      </c>
      <c r="J1087" s="161">
        <v>3.1533744969155273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214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148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148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214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148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214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148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214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148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4.4433744969155269</v>
      </c>
      <c r="D1097" s="197">
        <v>4.4433744969155269</v>
      </c>
      <c r="E1097" s="160">
        <v>0</v>
      </c>
      <c r="F1097" s="160">
        <v>0</v>
      </c>
      <c r="G1097" s="246">
        <v>4.4433744969155269</v>
      </c>
      <c r="H1097" s="160">
        <v>0.59</v>
      </c>
      <c r="I1097" s="162">
        <v>13.278196569061699</v>
      </c>
      <c r="J1097" s="161">
        <v>3.8533744969155279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214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246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214</v>
      </c>
      <c r="T1099" s="130"/>
    </row>
    <row r="1100" spans="1:20" ht="10.65" customHeight="1" x14ac:dyDescent="0.2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246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214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148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0.87761059866547142</v>
      </c>
      <c r="D1103" s="197">
        <v>0.87761059866547142</v>
      </c>
      <c r="E1103" s="160">
        <v>0</v>
      </c>
      <c r="F1103" s="160">
        <v>0</v>
      </c>
      <c r="G1103" s="246">
        <v>0.87761059866547142</v>
      </c>
      <c r="H1103" s="160">
        <v>0.38746000079065601</v>
      </c>
      <c r="I1103" s="162">
        <v>44.149421324200354</v>
      </c>
      <c r="J1103" s="161">
        <v>0.49015059787481541</v>
      </c>
      <c r="K1103" s="160">
        <v>2.0800000429160304E-3</v>
      </c>
      <c r="L1103" s="160">
        <v>5.1999999999999991E-2</v>
      </c>
      <c r="M1103" s="160">
        <v>0</v>
      </c>
      <c r="N1103" s="160">
        <v>0</v>
      </c>
      <c r="O1103" s="160">
        <v>0</v>
      </c>
      <c r="P1103" s="160">
        <v>1.3520000010729005E-2</v>
      </c>
      <c r="Q1103" s="146">
        <v>34.25374241759237</v>
      </c>
      <c r="T1103" s="130"/>
    </row>
    <row r="1104" spans="1:20" ht="10.65" customHeight="1" x14ac:dyDescent="0.2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246">
        <v>0.34761198483188543</v>
      </c>
      <c r="H1104" s="160">
        <v>9.7759999394416805E-2</v>
      </c>
      <c r="I1104" s="162">
        <v>28.123310950195282</v>
      </c>
      <c r="J1104" s="161">
        <v>0.24985198543746862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214</v>
      </c>
      <c r="T1104" s="130"/>
    </row>
    <row r="1105" spans="1:20" ht="10.65" customHeight="1" x14ac:dyDescent="0.2">
      <c r="A1105" s="122"/>
      <c r="B1105" s="158" t="s">
        <v>97</v>
      </c>
      <c r="C1105" s="159">
        <v>0.40630055342699012</v>
      </c>
      <c r="D1105" s="197">
        <v>0.40630055342699012</v>
      </c>
      <c r="E1105" s="160">
        <v>0</v>
      </c>
      <c r="F1105" s="160">
        <v>0</v>
      </c>
      <c r="G1105" s="246">
        <v>0.40630055342699012</v>
      </c>
      <c r="H1105" s="160">
        <v>0</v>
      </c>
      <c r="I1105" s="162">
        <v>0</v>
      </c>
      <c r="J1105" s="161">
        <v>0.40630055342699012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214</v>
      </c>
      <c r="T1105" s="130"/>
    </row>
    <row r="1106" spans="1:20" ht="10.65" customHeight="1" x14ac:dyDescent="0.2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246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214</v>
      </c>
      <c r="T1106" s="130"/>
    </row>
    <row r="1107" spans="1:20" ht="10.65" customHeight="1" x14ac:dyDescent="0.2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246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214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0.23543351780899671</v>
      </c>
      <c r="D1109" s="197">
        <v>0.23543351780899671</v>
      </c>
      <c r="E1109" s="160">
        <v>0</v>
      </c>
      <c r="F1109" s="160">
        <v>0</v>
      </c>
      <c r="G1109" s="246">
        <v>0.23543351780899671</v>
      </c>
      <c r="H1109" s="160">
        <v>0</v>
      </c>
      <c r="I1109" s="162">
        <v>0</v>
      </c>
      <c r="J1109" s="161">
        <v>0.23543351780899671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148</v>
      </c>
      <c r="T1109" s="130"/>
    </row>
    <row r="1110" spans="1:20" ht="10.65" customHeight="1" x14ac:dyDescent="0.2">
      <c r="A1110" s="122"/>
      <c r="B1110" s="158" t="s">
        <v>102</v>
      </c>
      <c r="C1110" s="159">
        <v>0.98189300411522595</v>
      </c>
      <c r="D1110" s="197">
        <v>0.98189300411522595</v>
      </c>
      <c r="E1110" s="160">
        <v>0</v>
      </c>
      <c r="F1110" s="160">
        <v>0</v>
      </c>
      <c r="G1110" s="246">
        <v>0.98189300411522595</v>
      </c>
      <c r="H1110" s="160">
        <v>0</v>
      </c>
      <c r="I1110" s="162">
        <v>0</v>
      </c>
      <c r="J1110" s="161">
        <v>0.98189300411522595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214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246">
        <v>11.726099064835852</v>
      </c>
      <c r="H1112" s="160">
        <v>1.0752200001850727</v>
      </c>
      <c r="I1112" s="162">
        <v>9.1694603144658338</v>
      </c>
      <c r="J1112" s="161">
        <v>10.650879064650779</v>
      </c>
      <c r="K1112" s="160">
        <v>2.0800000429159748E-3</v>
      </c>
      <c r="L1112" s="160">
        <v>5.1999999999999824E-2</v>
      </c>
      <c r="M1112" s="160">
        <v>0</v>
      </c>
      <c r="N1112" s="160">
        <v>0</v>
      </c>
      <c r="O1112" s="160">
        <v>0</v>
      </c>
      <c r="P1112" s="160">
        <v>1.352000001072895E-2</v>
      </c>
      <c r="Q1112" s="146" t="s">
        <v>214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246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214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5.5742002284905418E-2</v>
      </c>
      <c r="D1116" s="159">
        <v>0</v>
      </c>
      <c r="E1116" s="170">
        <v>0</v>
      </c>
      <c r="F1116" s="160">
        <v>0</v>
      </c>
      <c r="G1116" s="246">
        <v>5.5742002284905418E-2</v>
      </c>
      <c r="H1116" s="160">
        <v>0</v>
      </c>
      <c r="I1116" s="162">
        <v>0</v>
      </c>
      <c r="J1116" s="161">
        <v>5.5742002284905418E-2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148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12.221999999999998</v>
      </c>
      <c r="D1119" s="192">
        <v>12.166257997715091</v>
      </c>
      <c r="E1119" s="174">
        <v>0</v>
      </c>
      <c r="F1119" s="177">
        <v>-5.5742002284906889E-2</v>
      </c>
      <c r="G1119" s="240">
        <v>12.221999999999998</v>
      </c>
      <c r="H1119" s="177">
        <v>1.0752200001850727</v>
      </c>
      <c r="I1119" s="176">
        <v>8.7974144999596859</v>
      </c>
      <c r="J1119" s="185">
        <v>11.146779999814925</v>
      </c>
      <c r="K1119" s="177">
        <v>2.0800000429159748E-3</v>
      </c>
      <c r="L1119" s="177">
        <v>5.1999999999999824E-2</v>
      </c>
      <c r="M1119" s="177">
        <v>0</v>
      </c>
      <c r="N1119" s="177">
        <v>0</v>
      </c>
      <c r="O1119" s="177">
        <v>0</v>
      </c>
      <c r="P1119" s="186">
        <v>1.352000001072895E-2</v>
      </c>
      <c r="Q1119" s="153" t="s">
        <v>214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146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44111</v>
      </c>
      <c r="L1124" s="151">
        <v>44118</v>
      </c>
      <c r="M1124" s="151">
        <v>44125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55" t="s">
        <v>126</v>
      </c>
      <c r="D1126" s="255"/>
      <c r="E1126" s="255"/>
      <c r="F1126" s="255"/>
      <c r="G1126" s="255"/>
      <c r="H1126" s="255"/>
      <c r="I1126" s="255"/>
      <c r="J1126" s="255"/>
      <c r="K1126" s="255"/>
      <c r="L1126" s="255"/>
      <c r="M1126" s="255"/>
      <c r="N1126" s="255"/>
      <c r="O1126" s="255"/>
      <c r="P1126" s="256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1227.71588817616</v>
      </c>
      <c r="D1127" s="197">
        <v>1603.21588817616</v>
      </c>
      <c r="E1127" s="160">
        <v>0</v>
      </c>
      <c r="F1127" s="160">
        <v>375.5</v>
      </c>
      <c r="G1127" s="246">
        <v>1603.21588817616</v>
      </c>
      <c r="H1127" s="160">
        <v>1554.346</v>
      </c>
      <c r="I1127" s="162">
        <v>96.951758740879555</v>
      </c>
      <c r="J1127" s="161">
        <v>48.869888176159975</v>
      </c>
      <c r="K1127" s="160">
        <v>25.551999999999907</v>
      </c>
      <c r="L1127" s="160">
        <v>35.548999999999978</v>
      </c>
      <c r="M1127" s="160">
        <v>31.231999999999971</v>
      </c>
      <c r="N1127" s="160">
        <v>39.928000000000111</v>
      </c>
      <c r="O1127" s="160">
        <v>2.4904942805564847</v>
      </c>
      <c r="P1127" s="160">
        <v>33.065249999999992</v>
      </c>
      <c r="Q1127" s="146">
        <v>0</v>
      </c>
      <c r="T1127" s="130"/>
    </row>
    <row r="1128" spans="1:20" ht="10.65" customHeight="1" x14ac:dyDescent="0.2">
      <c r="A1128" s="122"/>
      <c r="B1128" s="158" t="s">
        <v>81</v>
      </c>
      <c r="C1128" s="159">
        <v>306.07301615030298</v>
      </c>
      <c r="D1128" s="197">
        <v>530.57301615030292</v>
      </c>
      <c r="E1128" s="160">
        <v>0</v>
      </c>
      <c r="F1128" s="160">
        <v>224.49999999999994</v>
      </c>
      <c r="G1128" s="246">
        <v>530.57301615030292</v>
      </c>
      <c r="H1128" s="160">
        <v>351.86811988449102</v>
      </c>
      <c r="I1128" s="162">
        <v>66.318510209500062</v>
      </c>
      <c r="J1128" s="161">
        <v>178.7048962658119</v>
      </c>
      <c r="K1128" s="160">
        <v>0</v>
      </c>
      <c r="L1128" s="160">
        <v>2.5449999999999591</v>
      </c>
      <c r="M1128" s="160">
        <v>0.82899999999995089</v>
      </c>
      <c r="N1128" s="160">
        <v>1.5890000000000555</v>
      </c>
      <c r="O1128" s="160">
        <v>0.29948752605803775</v>
      </c>
      <c r="P1128" s="160">
        <v>1.2407499999999914</v>
      </c>
      <c r="Q1128" s="146" t="s">
        <v>214</v>
      </c>
      <c r="T1128" s="130"/>
    </row>
    <row r="1129" spans="1:20" ht="10.65" customHeight="1" x14ac:dyDescent="0.2">
      <c r="A1129" s="122"/>
      <c r="B1129" s="158" t="s">
        <v>82</v>
      </c>
      <c r="C1129" s="159">
        <v>83.259730596542695</v>
      </c>
      <c r="D1129" s="197">
        <v>79.459730596542698</v>
      </c>
      <c r="E1129" s="160">
        <v>0</v>
      </c>
      <c r="F1129" s="160">
        <v>-3.7999999999999972</v>
      </c>
      <c r="G1129" s="246">
        <v>79.459730596542698</v>
      </c>
      <c r="H1129" s="160">
        <v>69.396000000000001</v>
      </c>
      <c r="I1129" s="162">
        <v>87.334804030935686</v>
      </c>
      <c r="J1129" s="161">
        <v>10.063730596542698</v>
      </c>
      <c r="K1129" s="160">
        <v>0</v>
      </c>
      <c r="L1129" s="160">
        <v>0</v>
      </c>
      <c r="M1129" s="160">
        <v>0.21899999999999409</v>
      </c>
      <c r="N1129" s="160">
        <v>0</v>
      </c>
      <c r="O1129" s="160">
        <v>0</v>
      </c>
      <c r="P1129" s="160">
        <v>5.4749999999998522E-2</v>
      </c>
      <c r="Q1129" s="146" t="s">
        <v>214</v>
      </c>
      <c r="T1129" s="130"/>
    </row>
    <row r="1130" spans="1:20" ht="10.65" customHeight="1" x14ac:dyDescent="0.2">
      <c r="A1130" s="122"/>
      <c r="B1130" s="158" t="s">
        <v>83</v>
      </c>
      <c r="C1130" s="159">
        <v>229.43307545168901</v>
      </c>
      <c r="D1130" s="197">
        <v>122.733075451689</v>
      </c>
      <c r="E1130" s="160">
        <v>0</v>
      </c>
      <c r="F1130" s="160">
        <v>-106.7</v>
      </c>
      <c r="G1130" s="246">
        <v>122.733075451689</v>
      </c>
      <c r="H1130" s="160">
        <v>50.6</v>
      </c>
      <c r="I1130" s="162">
        <v>41.227680324785396</v>
      </c>
      <c r="J1130" s="161">
        <v>72.133075451688995</v>
      </c>
      <c r="K1130" s="160">
        <v>1.7449999999999974</v>
      </c>
      <c r="L1130" s="160">
        <v>0</v>
      </c>
      <c r="M1130" s="160">
        <v>0</v>
      </c>
      <c r="N1130" s="160">
        <v>9.9000000000003752E-2</v>
      </c>
      <c r="O1130" s="160">
        <v>8.066285280936579E-2</v>
      </c>
      <c r="P1130" s="160">
        <v>0.4610000000000003</v>
      </c>
      <c r="Q1130" s="146" t="s">
        <v>214</v>
      </c>
      <c r="T1130" s="130"/>
    </row>
    <row r="1131" spans="1:20" ht="10.65" customHeight="1" x14ac:dyDescent="0.2">
      <c r="A1131" s="122"/>
      <c r="B1131" s="158" t="s">
        <v>84</v>
      </c>
      <c r="C1131" s="159">
        <v>4.6427182333206707</v>
      </c>
      <c r="D1131" s="197">
        <v>5.6427182333206707</v>
      </c>
      <c r="E1131" s="160">
        <v>0</v>
      </c>
      <c r="F1131" s="160">
        <v>1</v>
      </c>
      <c r="G1131" s="246">
        <v>5.6427182333206707</v>
      </c>
      <c r="H1131" s="160">
        <v>3.5950000000000002</v>
      </c>
      <c r="I1131" s="162">
        <v>63.710429111474284</v>
      </c>
      <c r="J1131" s="161">
        <v>2.0477182333206705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214</v>
      </c>
      <c r="T1131" s="130"/>
    </row>
    <row r="1132" spans="1:20" ht="10.65" customHeight="1" x14ac:dyDescent="0.2">
      <c r="A1132" s="122"/>
      <c r="B1132" s="158" t="s">
        <v>85</v>
      </c>
      <c r="C1132" s="159">
        <v>39.954090737041099</v>
      </c>
      <c r="D1132" s="197">
        <v>15.954090737041099</v>
      </c>
      <c r="E1132" s="160">
        <v>0</v>
      </c>
      <c r="F1132" s="160">
        <v>-24</v>
      </c>
      <c r="G1132" s="246">
        <v>15.954090737041099</v>
      </c>
      <c r="H1132" s="160">
        <v>1.371</v>
      </c>
      <c r="I1132" s="162">
        <v>8.5934073122506902</v>
      </c>
      <c r="J1132" s="161">
        <v>14.583090737041099</v>
      </c>
      <c r="K1132" s="160">
        <v>0.10499999999999998</v>
      </c>
      <c r="L1132" s="160">
        <v>3.0000000000000027E-2</v>
      </c>
      <c r="M1132" s="160">
        <v>0</v>
      </c>
      <c r="N1132" s="160">
        <v>9.4999999999999973E-2</v>
      </c>
      <c r="O1132" s="160">
        <v>0.59545856649439488</v>
      </c>
      <c r="P1132" s="160">
        <v>5.7499999999999996E-2</v>
      </c>
      <c r="Q1132" s="146" t="s">
        <v>214</v>
      </c>
      <c r="T1132" s="130"/>
    </row>
    <row r="1133" spans="1:20" ht="10.65" customHeight="1" x14ac:dyDescent="0.2">
      <c r="A1133" s="122"/>
      <c r="B1133" s="158" t="s">
        <v>86</v>
      </c>
      <c r="C1133" s="159">
        <v>76.247794602615798</v>
      </c>
      <c r="D1133" s="197">
        <v>145.84779460261581</v>
      </c>
      <c r="E1133" s="160">
        <v>0</v>
      </c>
      <c r="F1133" s="160">
        <v>69.600000000000009</v>
      </c>
      <c r="G1133" s="246">
        <v>145.84779460261581</v>
      </c>
      <c r="H1133" s="160">
        <v>85.994</v>
      </c>
      <c r="I1133" s="162">
        <v>58.96146749034056</v>
      </c>
      <c r="J1133" s="161">
        <v>59.853794602615807</v>
      </c>
      <c r="K1133" s="160">
        <v>0</v>
      </c>
      <c r="L1133" s="160">
        <v>8.5330000000000013</v>
      </c>
      <c r="M1133" s="160">
        <v>0.43299999999999272</v>
      </c>
      <c r="N1133" s="160">
        <v>12.224000000000004</v>
      </c>
      <c r="O1133" s="160">
        <v>8.3813403098114208</v>
      </c>
      <c r="P1133" s="160">
        <v>5.2974999999999994</v>
      </c>
      <c r="Q1133" s="146">
        <v>9.2984982732639576</v>
      </c>
      <c r="T1133" s="130"/>
    </row>
    <row r="1134" spans="1:20" ht="10.65" customHeight="1" x14ac:dyDescent="0.2">
      <c r="A1134" s="122"/>
      <c r="B1134" s="158" t="s">
        <v>87</v>
      </c>
      <c r="C1134" s="159">
        <v>63.042647308773503</v>
      </c>
      <c r="D1134" s="197">
        <v>47.142647308773505</v>
      </c>
      <c r="E1134" s="160">
        <v>0</v>
      </c>
      <c r="F1134" s="160">
        <v>-15.899999999999999</v>
      </c>
      <c r="G1134" s="246">
        <v>47.142647308773505</v>
      </c>
      <c r="H1134" s="160">
        <v>7.7830000000000004</v>
      </c>
      <c r="I1134" s="162">
        <v>16.509467423462961</v>
      </c>
      <c r="J1134" s="161">
        <v>39.359647308773503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214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246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148</v>
      </c>
      <c r="T1135" s="130"/>
    </row>
    <row r="1136" spans="1:20" ht="10.65" customHeight="1" x14ac:dyDescent="0.2">
      <c r="A1136" s="122"/>
      <c r="B1136" s="158" t="s">
        <v>89</v>
      </c>
      <c r="C1136" s="159">
        <v>30.601060783141499</v>
      </c>
      <c r="D1136" s="197">
        <v>26.901060783141496</v>
      </c>
      <c r="E1136" s="160">
        <v>0</v>
      </c>
      <c r="F1136" s="160">
        <v>-3.7000000000000028</v>
      </c>
      <c r="G1136" s="246">
        <v>26.901060783141496</v>
      </c>
      <c r="H1136" s="160">
        <v>10.509</v>
      </c>
      <c r="I1136" s="162">
        <v>39.065373981779331</v>
      </c>
      <c r="J1136" s="161">
        <v>16.392060783141496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214</v>
      </c>
      <c r="T1136" s="130"/>
    </row>
    <row r="1137" spans="1:20" ht="10.65" customHeight="1" x14ac:dyDescent="0.2">
      <c r="A1137" s="122"/>
      <c r="B1137" s="165" t="s">
        <v>90</v>
      </c>
      <c r="C1137" s="159">
        <v>2061.8700220395872</v>
      </c>
      <c r="D1137" s="197">
        <v>2577.4700220395871</v>
      </c>
      <c r="E1137" s="160">
        <v>0</v>
      </c>
      <c r="F1137" s="160">
        <v>515.6</v>
      </c>
      <c r="G1137" s="246">
        <v>2577.4700220395871</v>
      </c>
      <c r="H1137" s="160">
        <v>2135.4621198844911</v>
      </c>
      <c r="I1137" s="162">
        <v>82.851094353162296</v>
      </c>
      <c r="J1137" s="161">
        <v>442.00790215509619</v>
      </c>
      <c r="K1137" s="160">
        <v>27.401999999999905</v>
      </c>
      <c r="L1137" s="160">
        <v>46.65699999999994</v>
      </c>
      <c r="M1137" s="160">
        <v>32.712999999999909</v>
      </c>
      <c r="N1137" s="160">
        <v>53.935000000000173</v>
      </c>
      <c r="O1137" s="160">
        <v>2.092555860545787</v>
      </c>
      <c r="P1137" s="166">
        <v>40.176749999999977</v>
      </c>
      <c r="Q1137" s="146">
        <v>9.0015843032374807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64.622362599207833</v>
      </c>
      <c r="D1139" s="197">
        <v>31.522362599207838</v>
      </c>
      <c r="E1139" s="160">
        <v>0</v>
      </c>
      <c r="F1139" s="160">
        <v>-33.099999999999994</v>
      </c>
      <c r="G1139" s="246">
        <v>31.522362599207838</v>
      </c>
      <c r="H1139" s="160">
        <v>29.515999999999998</v>
      </c>
      <c r="I1139" s="162">
        <v>93.635113507455628</v>
      </c>
      <c r="J1139" s="161">
        <v>2.00636259920784</v>
      </c>
      <c r="K1139" s="160">
        <v>0</v>
      </c>
      <c r="L1139" s="160">
        <v>5.4999999999999716E-2</v>
      </c>
      <c r="M1139" s="160">
        <v>0</v>
      </c>
      <c r="N1139" s="160">
        <v>0</v>
      </c>
      <c r="O1139" s="160">
        <v>0</v>
      </c>
      <c r="P1139" s="160">
        <v>1.3749999999999929E-2</v>
      </c>
      <c r="Q1139" s="146" t="s">
        <v>214</v>
      </c>
      <c r="T1139" s="130"/>
    </row>
    <row r="1140" spans="1:20" ht="10.65" customHeight="1" x14ac:dyDescent="0.2">
      <c r="A1140" s="122"/>
      <c r="B1140" s="158" t="s">
        <v>92</v>
      </c>
      <c r="C1140" s="159">
        <v>260.36433410839697</v>
      </c>
      <c r="D1140" s="197">
        <v>91.46433410839694</v>
      </c>
      <c r="E1140" s="160">
        <v>0</v>
      </c>
      <c r="F1140" s="160">
        <v>-168.90000000000003</v>
      </c>
      <c r="G1140" s="246">
        <v>91.46433410839694</v>
      </c>
      <c r="H1140" s="160">
        <v>38.22630001068115</v>
      </c>
      <c r="I1140" s="162">
        <v>41.793667863342336</v>
      </c>
      <c r="J1140" s="161">
        <v>53.23803409771579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214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22.510716384281164</v>
      </c>
      <c r="D1142" s="197">
        <v>6.8107163842811609</v>
      </c>
      <c r="E1142" s="160">
        <v>0</v>
      </c>
      <c r="F1142" s="160">
        <v>-15.700000000000003</v>
      </c>
      <c r="G1142" s="246">
        <v>6.8107163842811609</v>
      </c>
      <c r="H1142" s="160">
        <v>0.33428001403808599</v>
      </c>
      <c r="I1142" s="162">
        <v>4.9081476187966047</v>
      </c>
      <c r="J1142" s="161">
        <v>6.4764363702430749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214</v>
      </c>
      <c r="T1142" s="130"/>
    </row>
    <row r="1143" spans="1:20" ht="10.65" customHeight="1" x14ac:dyDescent="0.2">
      <c r="A1143" s="122"/>
      <c r="B1143" s="158" t="s">
        <v>95</v>
      </c>
      <c r="C1143" s="159">
        <v>73.248578771988505</v>
      </c>
      <c r="D1143" s="197">
        <v>129.74857877198849</v>
      </c>
      <c r="E1143" s="160">
        <v>0</v>
      </c>
      <c r="F1143" s="160">
        <v>56.499999999999986</v>
      </c>
      <c r="G1143" s="246">
        <v>129.74857877198849</v>
      </c>
      <c r="H1143" s="160">
        <v>99.58751975551246</v>
      </c>
      <c r="I1143" s="162">
        <v>76.754227828977562</v>
      </c>
      <c r="J1143" s="161">
        <v>30.161059016476031</v>
      </c>
      <c r="K1143" s="160">
        <v>0.17080000254510708</v>
      </c>
      <c r="L1143" s="160">
        <v>1.4640000343291604E-2</v>
      </c>
      <c r="M1143" s="160">
        <v>0.35819999980931527</v>
      </c>
      <c r="N1143" s="160">
        <v>-1.2199999809311635E-2</v>
      </c>
      <c r="O1143" s="160">
        <v>-9.4028003426157771E-3</v>
      </c>
      <c r="P1143" s="160">
        <v>0.13286000072210058</v>
      </c>
      <c r="Q1143" s="146" t="s">
        <v>214</v>
      </c>
      <c r="T1143" s="130"/>
    </row>
    <row r="1144" spans="1:20" ht="10.65" customHeight="1" x14ac:dyDescent="0.2">
      <c r="A1144" s="122"/>
      <c r="B1144" s="158" t="s">
        <v>96</v>
      </c>
      <c r="C1144" s="159">
        <v>125.35634992032998</v>
      </c>
      <c r="D1144" s="197">
        <v>27.45634992032997</v>
      </c>
      <c r="E1144" s="160">
        <v>0</v>
      </c>
      <c r="F1144" s="160">
        <v>-97.9</v>
      </c>
      <c r="G1144" s="246">
        <v>27.45634992032997</v>
      </c>
      <c r="H1144" s="160">
        <v>6.0182600932121302</v>
      </c>
      <c r="I1144" s="162">
        <v>21.919374245576353</v>
      </c>
      <c r="J1144" s="161">
        <v>21.438089827117839</v>
      </c>
      <c r="K1144" s="160">
        <v>4.6360000371939769E-2</v>
      </c>
      <c r="L1144" s="160">
        <v>0</v>
      </c>
      <c r="M1144" s="160">
        <v>2.439999938011006E-2</v>
      </c>
      <c r="N1144" s="160">
        <v>0</v>
      </c>
      <c r="O1144" s="160">
        <v>0</v>
      </c>
      <c r="P1144" s="160">
        <v>1.7689999938012457E-2</v>
      </c>
      <c r="Q1144" s="146" t="s">
        <v>214</v>
      </c>
      <c r="T1144" s="130"/>
    </row>
    <row r="1145" spans="1:20" ht="10.65" customHeight="1" x14ac:dyDescent="0.2">
      <c r="A1145" s="122"/>
      <c r="B1145" s="158" t="s">
        <v>97</v>
      </c>
      <c r="C1145" s="159">
        <v>98.220774484291383</v>
      </c>
      <c r="D1145" s="197">
        <v>16.320774484291377</v>
      </c>
      <c r="E1145" s="160">
        <v>0</v>
      </c>
      <c r="F1145" s="160">
        <v>-81.900000000000006</v>
      </c>
      <c r="G1145" s="246">
        <v>16.320774484291377</v>
      </c>
      <c r="H1145" s="160">
        <v>0</v>
      </c>
      <c r="I1145" s="162">
        <v>0</v>
      </c>
      <c r="J1145" s="161">
        <v>16.320774484291377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214</v>
      </c>
      <c r="T1145" s="130"/>
    </row>
    <row r="1146" spans="1:20" ht="10.65" customHeight="1" x14ac:dyDescent="0.2">
      <c r="A1146" s="122"/>
      <c r="B1146" s="158" t="s">
        <v>98</v>
      </c>
      <c r="C1146" s="159">
        <v>25.076602032071598</v>
      </c>
      <c r="D1146" s="197">
        <v>8.4766020320715967</v>
      </c>
      <c r="E1146" s="160">
        <v>0</v>
      </c>
      <c r="F1146" s="160">
        <v>-16.600000000000001</v>
      </c>
      <c r="G1146" s="246">
        <v>8.4766020320715967</v>
      </c>
      <c r="H1146" s="160">
        <v>0</v>
      </c>
      <c r="I1146" s="162">
        <v>0</v>
      </c>
      <c r="J1146" s="161">
        <v>8.4766020320715967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214</v>
      </c>
      <c r="T1146" s="130"/>
    </row>
    <row r="1147" spans="1:20" ht="10.65" customHeight="1" x14ac:dyDescent="0.2">
      <c r="A1147" s="122"/>
      <c r="B1147" s="158" t="s">
        <v>99</v>
      </c>
      <c r="C1147" s="159">
        <v>5.0155721411384979</v>
      </c>
      <c r="D1147" s="197">
        <v>1.5572141138497919E-2</v>
      </c>
      <c r="E1147" s="160">
        <v>0</v>
      </c>
      <c r="F1147" s="160">
        <v>-5</v>
      </c>
      <c r="G1147" s="246">
        <v>1.5572141138497919E-2</v>
      </c>
      <c r="H1147" s="160">
        <v>0</v>
      </c>
      <c r="I1147" s="162">
        <v>0</v>
      </c>
      <c r="J1147" s="161">
        <v>1.5572141138497919E-2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214</v>
      </c>
      <c r="T1147" s="130"/>
    </row>
    <row r="1148" spans="1:20" ht="10.65" customHeight="1" x14ac:dyDescent="0.2">
      <c r="A1148" s="122"/>
      <c r="B1148" s="158" t="s">
        <v>100</v>
      </c>
      <c r="C1148" s="159">
        <v>0.57090049879694837</v>
      </c>
      <c r="D1148" s="197">
        <v>0.57090049879694837</v>
      </c>
      <c r="E1148" s="160">
        <v>0</v>
      </c>
      <c r="F1148" s="160">
        <v>0</v>
      </c>
      <c r="G1148" s="246">
        <v>0.57090049879694837</v>
      </c>
      <c r="H1148" s="160">
        <v>0</v>
      </c>
      <c r="I1148" s="162">
        <v>0</v>
      </c>
      <c r="J1148" s="161">
        <v>0.57090049879694837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214</v>
      </c>
      <c r="T1148" s="130"/>
    </row>
    <row r="1149" spans="1:20" ht="10.65" customHeight="1" x14ac:dyDescent="0.2">
      <c r="A1149" s="122"/>
      <c r="B1149" s="158" t="s">
        <v>101</v>
      </c>
      <c r="C1149" s="159">
        <v>68.181830999178402</v>
      </c>
      <c r="D1149" s="197">
        <v>15.181830999178402</v>
      </c>
      <c r="E1149" s="160">
        <v>0</v>
      </c>
      <c r="F1149" s="160">
        <v>-53</v>
      </c>
      <c r="G1149" s="246">
        <v>15.181830999178402</v>
      </c>
      <c r="H1149" s="160">
        <v>0</v>
      </c>
      <c r="I1149" s="162">
        <v>0</v>
      </c>
      <c r="J1149" s="161">
        <v>15.181830999178402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214</v>
      </c>
      <c r="T1149" s="130"/>
    </row>
    <row r="1150" spans="1:20" ht="10.65" customHeight="1" x14ac:dyDescent="0.2">
      <c r="A1150" s="122"/>
      <c r="B1150" s="158" t="s">
        <v>102</v>
      </c>
      <c r="C1150" s="159">
        <v>0.81557214113849763</v>
      </c>
      <c r="D1150" s="197">
        <v>0.81557214113849763</v>
      </c>
      <c r="E1150" s="160">
        <v>0</v>
      </c>
      <c r="F1150" s="160">
        <v>0</v>
      </c>
      <c r="G1150" s="246">
        <v>0.81557214113849763</v>
      </c>
      <c r="H1150" s="160">
        <v>0</v>
      </c>
      <c r="I1150" s="162">
        <v>0</v>
      </c>
      <c r="J1150" s="161">
        <v>0.81557214113849763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214</v>
      </c>
      <c r="T1150" s="130"/>
    </row>
    <row r="1151" spans="1:20" ht="10.65" customHeight="1" x14ac:dyDescent="0.2">
      <c r="A1151" s="122"/>
      <c r="B1151" s="1" t="s">
        <v>103</v>
      </c>
      <c r="C1151" s="159">
        <v>0.48934328468309868</v>
      </c>
      <c r="D1151" s="197">
        <v>0.48934328468309868</v>
      </c>
      <c r="E1151" s="160">
        <v>0</v>
      </c>
      <c r="F1151" s="160">
        <v>0</v>
      </c>
      <c r="G1151" s="246">
        <v>0.48934328468309868</v>
      </c>
      <c r="H1151" s="160">
        <v>0</v>
      </c>
      <c r="I1151" s="162">
        <v>0</v>
      </c>
      <c r="J1151" s="161">
        <v>0.48934328468309868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214</v>
      </c>
      <c r="T1151" s="130"/>
    </row>
    <row r="1152" spans="1:20" ht="10.65" customHeight="1" x14ac:dyDescent="0.2">
      <c r="A1152" s="122"/>
      <c r="B1152" s="165" t="s">
        <v>105</v>
      </c>
      <c r="C1152" s="169">
        <v>2806.3429594050899</v>
      </c>
      <c r="D1152" s="197">
        <v>2906.3429594050899</v>
      </c>
      <c r="E1152" s="160">
        <v>0</v>
      </c>
      <c r="F1152" s="160">
        <v>100</v>
      </c>
      <c r="G1152" s="246">
        <v>2906.3429594050899</v>
      </c>
      <c r="H1152" s="160">
        <v>2309.1444797579352</v>
      </c>
      <c r="I1152" s="162">
        <v>79.451892361340668</v>
      </c>
      <c r="J1152" s="161">
        <v>597.19847964715473</v>
      </c>
      <c r="K1152" s="160">
        <v>27.619160002916942</v>
      </c>
      <c r="L1152" s="160">
        <v>46.726640000342741</v>
      </c>
      <c r="M1152" s="160">
        <v>33.095599999189744</v>
      </c>
      <c r="N1152" s="160">
        <v>53.922800000190819</v>
      </c>
      <c r="O1152" s="160">
        <v>1.8553488268028933</v>
      </c>
      <c r="P1152" s="160">
        <v>40.341050000660061</v>
      </c>
      <c r="Q1152" s="146">
        <v>12.803741589209585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246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214</v>
      </c>
      <c r="T1154" s="130"/>
    </row>
    <row r="1155" spans="1:20" ht="10.65" customHeight="1" x14ac:dyDescent="0.2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246">
        <v>14.262997704314817</v>
      </c>
      <c r="H1155" s="160">
        <v>0.113459998369217</v>
      </c>
      <c r="I1155" s="162">
        <v>0.79548493746790183</v>
      </c>
      <c r="J1155" s="161">
        <v>14.149537705945599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214</v>
      </c>
      <c r="T1155" s="130"/>
    </row>
    <row r="1156" spans="1:20" ht="10.65" customHeight="1" x14ac:dyDescent="0.2">
      <c r="A1156" s="122"/>
      <c r="B1156" s="171" t="s">
        <v>108</v>
      </c>
      <c r="C1156" s="159">
        <v>20.246013036542859</v>
      </c>
      <c r="D1156" s="159">
        <v>11.246013036542855</v>
      </c>
      <c r="E1156" s="170">
        <v>0</v>
      </c>
      <c r="F1156" s="160">
        <v>-9.0000000000000036</v>
      </c>
      <c r="G1156" s="246">
        <v>11.246013036542855</v>
      </c>
      <c r="H1156" s="160">
        <v>2.9279999732971199E-2</v>
      </c>
      <c r="I1156" s="162">
        <v>0.26035893465380672</v>
      </c>
      <c r="J1156" s="161">
        <v>11.216733036809885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214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2842.319999999997</v>
      </c>
      <c r="D1159" s="192">
        <v>2933.319999999997</v>
      </c>
      <c r="E1159" s="174">
        <v>0</v>
      </c>
      <c r="F1159" s="177">
        <v>91</v>
      </c>
      <c r="G1159" s="240">
        <v>2933.3199999999974</v>
      </c>
      <c r="H1159" s="177">
        <v>2309.2872197560373</v>
      </c>
      <c r="I1159" s="176">
        <v>78.72605851922188</v>
      </c>
      <c r="J1159" s="185">
        <v>624.03278024396013</v>
      </c>
      <c r="K1159" s="177">
        <v>27.619160002916942</v>
      </c>
      <c r="L1159" s="177">
        <v>46.726640000342741</v>
      </c>
      <c r="M1159" s="177">
        <v>33.095599999189744</v>
      </c>
      <c r="N1159" s="177">
        <v>53.922800000190819</v>
      </c>
      <c r="O1159" s="177">
        <v>1.8382856285775462</v>
      </c>
      <c r="P1159" s="177">
        <v>40.341050000660061</v>
      </c>
      <c r="Q1159" s="153">
        <v>13.468927562216395</v>
      </c>
      <c r="T1159" s="130"/>
    </row>
    <row r="1160" spans="1:20" ht="10.65" customHeight="1" x14ac:dyDescent="0.2">
      <c r="A1160" s="122"/>
      <c r="B1160" s="187" t="s">
        <v>244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213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146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44111</v>
      </c>
      <c r="L1169" s="151">
        <v>44118</v>
      </c>
      <c r="M1169" s="151">
        <v>44125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57" t="s">
        <v>141</v>
      </c>
      <c r="D1171" s="257"/>
      <c r="E1171" s="257"/>
      <c r="F1171" s="257"/>
      <c r="G1171" s="257"/>
      <c r="H1171" s="257"/>
      <c r="I1171" s="257"/>
      <c r="J1171" s="257"/>
      <c r="K1171" s="257"/>
      <c r="L1171" s="257"/>
      <c r="M1171" s="257"/>
      <c r="N1171" s="257"/>
      <c r="O1171" s="257"/>
      <c r="P1171" s="258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6732.6308837314118</v>
      </c>
      <c r="D1172" s="197">
        <v>6867.2308837314122</v>
      </c>
      <c r="E1172" s="160">
        <v>0</v>
      </c>
      <c r="F1172" s="160">
        <v>134.60000000000036</v>
      </c>
      <c r="G1172" s="246">
        <v>6867.2308837314122</v>
      </c>
      <c r="H1172" s="160">
        <v>2673.4</v>
      </c>
      <c r="I1172" s="162">
        <v>38.929810942185306</v>
      </c>
      <c r="J1172" s="161">
        <v>4193.8308837314125</v>
      </c>
      <c r="K1172" s="160">
        <v>68.161999999999807</v>
      </c>
      <c r="L1172" s="160">
        <v>87.896000000000186</v>
      </c>
      <c r="M1172" s="160">
        <v>48.934000000000196</v>
      </c>
      <c r="N1172" s="160">
        <v>73.264999999999873</v>
      </c>
      <c r="O1172" s="160">
        <v>1.0668783566541489</v>
      </c>
      <c r="P1172" s="160">
        <v>69.564250000000015</v>
      </c>
      <c r="Q1172" s="146" t="s">
        <v>214</v>
      </c>
      <c r="T1172" s="130"/>
    </row>
    <row r="1173" spans="1:20" ht="10.65" customHeight="1" x14ac:dyDescent="0.2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</v>
      </c>
      <c r="F1173" s="160">
        <v>2.0999999999999943</v>
      </c>
      <c r="G1173" s="246">
        <v>187.76617337775005</v>
      </c>
      <c r="H1173" s="160">
        <v>1.2E-2</v>
      </c>
      <c r="I1173" s="162">
        <v>6.3909274946229357E-3</v>
      </c>
      <c r="J1173" s="161">
        <v>187.75417337775005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214</v>
      </c>
      <c r="T1173" s="130"/>
    </row>
    <row r="1174" spans="1:20" ht="10.65" customHeight="1" x14ac:dyDescent="0.2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68.399999999999991</v>
      </c>
      <c r="G1174" s="246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214</v>
      </c>
      <c r="T1174" s="130"/>
    </row>
    <row r="1175" spans="1:20" ht="10.65" customHeight="1" x14ac:dyDescent="0.2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246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214</v>
      </c>
      <c r="T1175" s="130"/>
    </row>
    <row r="1176" spans="1:20" ht="10.65" customHeight="1" x14ac:dyDescent="0.2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246">
        <v>197.09475747509995</v>
      </c>
      <c r="H1176" s="160">
        <v>24.55</v>
      </c>
      <c r="I1176" s="162">
        <v>12.45593759798585</v>
      </c>
      <c r="J1176" s="161">
        <v>172.54475747509994</v>
      </c>
      <c r="K1176" s="160">
        <v>0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</v>
      </c>
      <c r="Q1176" s="146" t="s">
        <v>214</v>
      </c>
      <c r="T1176" s="130"/>
    </row>
    <row r="1177" spans="1:20" ht="10.65" customHeight="1" x14ac:dyDescent="0.2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246">
        <v>2216.4845616770476</v>
      </c>
      <c r="H1177" s="160">
        <v>730.15</v>
      </c>
      <c r="I1177" s="162">
        <v>32.941804000094194</v>
      </c>
      <c r="J1177" s="161">
        <v>1486.3345616770475</v>
      </c>
      <c r="K1177" s="160">
        <v>20.288000000000011</v>
      </c>
      <c r="L1177" s="160">
        <v>38.115999999999985</v>
      </c>
      <c r="M1177" s="160">
        <v>16.528999999999996</v>
      </c>
      <c r="N1177" s="160">
        <v>22.864000000000033</v>
      </c>
      <c r="O1177" s="160">
        <v>1.0315433906158389</v>
      </c>
      <c r="P1177" s="160">
        <v>24.449250000000006</v>
      </c>
      <c r="Q1177" s="146" t="s">
        <v>214</v>
      </c>
      <c r="T1177" s="130"/>
    </row>
    <row r="1178" spans="1:20" ht="10.65" customHeight="1" x14ac:dyDescent="0.2">
      <c r="A1178" s="122"/>
      <c r="B1178" s="158" t="s">
        <v>86</v>
      </c>
      <c r="C1178" s="159">
        <v>609.75839309110063</v>
      </c>
      <c r="D1178" s="197">
        <v>609.55839309110058</v>
      </c>
      <c r="E1178" s="160">
        <v>0</v>
      </c>
      <c r="F1178" s="160">
        <v>-0.20000000000004547</v>
      </c>
      <c r="G1178" s="246">
        <v>609.55839309110058</v>
      </c>
      <c r="H1178" s="160">
        <v>145.38200000000001</v>
      </c>
      <c r="I1178" s="162">
        <v>23.850381136212519</v>
      </c>
      <c r="J1178" s="161">
        <v>464.17639309110058</v>
      </c>
      <c r="K1178" s="160">
        <v>1.3580000000000041</v>
      </c>
      <c r="L1178" s="160">
        <v>14.103999999999999</v>
      </c>
      <c r="M1178" s="160">
        <v>2.0720000000000027</v>
      </c>
      <c r="N1178" s="160">
        <v>10.850999999999999</v>
      </c>
      <c r="O1178" s="160">
        <v>1.780141184665516</v>
      </c>
      <c r="P1178" s="160">
        <v>7.0962500000000013</v>
      </c>
      <c r="Q1178" s="146" t="s">
        <v>214</v>
      </c>
      <c r="T1178" s="130"/>
    </row>
    <row r="1179" spans="1:20" ht="10.65" customHeight="1" x14ac:dyDescent="0.2">
      <c r="A1179" s="122"/>
      <c r="B1179" s="158" t="s">
        <v>87</v>
      </c>
      <c r="C1179" s="159">
        <v>510.63162659484442</v>
      </c>
      <c r="D1179" s="197">
        <v>494.0316265948444</v>
      </c>
      <c r="E1179" s="160">
        <v>0</v>
      </c>
      <c r="F1179" s="160">
        <v>-16.600000000000023</v>
      </c>
      <c r="G1179" s="246">
        <v>494.0316265948444</v>
      </c>
      <c r="H1179" s="160">
        <v>416.67400000000004</v>
      </c>
      <c r="I1179" s="162">
        <v>84.341563893785803</v>
      </c>
      <c r="J1179" s="161">
        <v>77.357626594844362</v>
      </c>
      <c r="K1179" s="160">
        <v>8.9830000000000041</v>
      </c>
      <c r="L1179" s="160">
        <v>14.980999999999995</v>
      </c>
      <c r="M1179" s="160">
        <v>10.501000000000033</v>
      </c>
      <c r="N1179" s="160">
        <v>10.353000000000009</v>
      </c>
      <c r="O1179" s="160">
        <v>2.0956148235607817</v>
      </c>
      <c r="P1179" s="160">
        <v>11.20450000000001</v>
      </c>
      <c r="Q1179" s="146">
        <v>4.9041569543348027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148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4.1999999999999993</v>
      </c>
      <c r="G1181" s="246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214</v>
      </c>
      <c r="T1181" s="130"/>
    </row>
    <row r="1182" spans="1:20" ht="10.65" customHeight="1" x14ac:dyDescent="0.2">
      <c r="A1182" s="122"/>
      <c r="B1182" s="165" t="s">
        <v>90</v>
      </c>
      <c r="C1182" s="159">
        <v>10926.166395947255</v>
      </c>
      <c r="D1182" s="197">
        <v>11141.766395947256</v>
      </c>
      <c r="E1182" s="160">
        <v>0</v>
      </c>
      <c r="F1182" s="160">
        <v>215.60000000000036</v>
      </c>
      <c r="G1182" s="246">
        <v>11141.766395947256</v>
      </c>
      <c r="H1182" s="160">
        <v>3990.1680000000006</v>
      </c>
      <c r="I1182" s="162">
        <v>35.812705617768096</v>
      </c>
      <c r="J1182" s="161">
        <v>7151.5983959472542</v>
      </c>
      <c r="K1182" s="160">
        <v>98.790999999999826</v>
      </c>
      <c r="L1182" s="160">
        <v>155.09700000000015</v>
      </c>
      <c r="M1182" s="160">
        <v>78.036000000000229</v>
      </c>
      <c r="N1182" s="160">
        <v>117.33299999999991</v>
      </c>
      <c r="O1182" s="160">
        <v>1.0530915460826662</v>
      </c>
      <c r="P1182" s="166">
        <v>112.31425000000003</v>
      </c>
      <c r="Q1182" s="146" t="s">
        <v>214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256.54977915443351</v>
      </c>
      <c r="D1184" s="197">
        <v>147.24977915443353</v>
      </c>
      <c r="E1184" s="160">
        <v>0</v>
      </c>
      <c r="F1184" s="160">
        <v>-109.29999999999998</v>
      </c>
      <c r="G1184" s="246">
        <v>147.24977915443353</v>
      </c>
      <c r="H1184" s="160">
        <v>0.14299999999999999</v>
      </c>
      <c r="I1184" s="162">
        <v>9.7113897773675822E-2</v>
      </c>
      <c r="J1184" s="161">
        <v>147.10677915443353</v>
      </c>
      <c r="K1184" s="160">
        <v>0</v>
      </c>
      <c r="L1184" s="160">
        <v>0.14299999999999999</v>
      </c>
      <c r="M1184" s="160">
        <v>0</v>
      </c>
      <c r="N1184" s="160">
        <v>0</v>
      </c>
      <c r="O1184" s="160">
        <v>0</v>
      </c>
      <c r="P1184" s="160">
        <v>3.5749999999999997E-2</v>
      </c>
      <c r="Q1184" s="146" t="s">
        <v>214</v>
      </c>
      <c r="T1184" s="130"/>
    </row>
    <row r="1185" spans="1:20" ht="10.65" customHeight="1" x14ac:dyDescent="0.2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246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214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2662.343151801625</v>
      </c>
      <c r="D1188" s="197">
        <v>2571.0431518016248</v>
      </c>
      <c r="E1188" s="160">
        <v>0</v>
      </c>
      <c r="F1188" s="160">
        <v>-91.300000000000182</v>
      </c>
      <c r="G1188" s="246">
        <v>2571.0431518016248</v>
      </c>
      <c r="H1188" s="160">
        <v>708.93759377941501</v>
      </c>
      <c r="I1188" s="162">
        <v>27.573928243197173</v>
      </c>
      <c r="J1188" s="161">
        <v>1862.1055580222098</v>
      </c>
      <c r="K1188" s="160">
        <v>68.610736493586955</v>
      </c>
      <c r="L1188" s="160">
        <v>17.012999772072021</v>
      </c>
      <c r="M1188" s="160">
        <v>13.451999872207921</v>
      </c>
      <c r="N1188" s="160">
        <v>17.454395818710054</v>
      </c>
      <c r="O1188" s="160">
        <v>0.67888381439569045</v>
      </c>
      <c r="P1188" s="160">
        <v>29.132532989144238</v>
      </c>
      <c r="Q1188" s="146" t="s">
        <v>214</v>
      </c>
      <c r="T1188" s="130"/>
    </row>
    <row r="1189" spans="1:20" ht="10.65" customHeight="1" x14ac:dyDescent="0.2">
      <c r="A1189" s="122"/>
      <c r="B1189" s="158" t="s">
        <v>96</v>
      </c>
      <c r="C1189" s="159">
        <v>274.56417297502514</v>
      </c>
      <c r="D1189" s="197">
        <v>259.56417297502514</v>
      </c>
      <c r="E1189" s="160">
        <v>0</v>
      </c>
      <c r="F1189" s="160">
        <v>-15</v>
      </c>
      <c r="G1189" s="246">
        <v>259.56417297502514</v>
      </c>
      <c r="H1189" s="160">
        <v>123.41949989605</v>
      </c>
      <c r="I1189" s="162">
        <v>47.548742371284511</v>
      </c>
      <c r="J1189" s="161">
        <v>136.14467307897513</v>
      </c>
      <c r="K1189" s="160">
        <v>3.4879999351500004</v>
      </c>
      <c r="L1189" s="160">
        <v>0.59600000953700771</v>
      </c>
      <c r="M1189" s="160">
        <v>5.3749999513629945</v>
      </c>
      <c r="N1189" s="160">
        <v>0</v>
      </c>
      <c r="O1189" s="160">
        <v>0</v>
      </c>
      <c r="P1189" s="160">
        <v>2.3647499740125006</v>
      </c>
      <c r="Q1189" s="146" t="s">
        <v>214</v>
      </c>
      <c r="T1189" s="130"/>
    </row>
    <row r="1190" spans="1:20" ht="10.65" customHeight="1" x14ac:dyDescent="0.2">
      <c r="A1190" s="122"/>
      <c r="B1190" s="158" t="s">
        <v>97</v>
      </c>
      <c r="C1190" s="159">
        <v>73.671010582853569</v>
      </c>
      <c r="D1190" s="197">
        <v>81.671010582853569</v>
      </c>
      <c r="E1190" s="160">
        <v>0</v>
      </c>
      <c r="F1190" s="160">
        <v>8</v>
      </c>
      <c r="G1190" s="246">
        <v>81.671010582853569</v>
      </c>
      <c r="H1190" s="160">
        <v>3.0329999999999999</v>
      </c>
      <c r="I1190" s="162">
        <v>3.7136800173705256</v>
      </c>
      <c r="J1190" s="161">
        <v>78.638010582853568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214</v>
      </c>
      <c r="T1190" s="130"/>
    </row>
    <row r="1191" spans="1:20" ht="10.65" customHeight="1" x14ac:dyDescent="0.2">
      <c r="A1191" s="122"/>
      <c r="B1191" s="158" t="s">
        <v>98</v>
      </c>
      <c r="C1191" s="159">
        <v>69.013549622557591</v>
      </c>
      <c r="D1191" s="197">
        <v>61.013549622557591</v>
      </c>
      <c r="E1191" s="160">
        <v>0</v>
      </c>
      <c r="F1191" s="160">
        <v>-8</v>
      </c>
      <c r="G1191" s="246">
        <v>61.013549622557591</v>
      </c>
      <c r="H1191" s="160">
        <v>0</v>
      </c>
      <c r="I1191" s="162">
        <v>0</v>
      </c>
      <c r="J1191" s="161">
        <v>61.013549622557591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214</v>
      </c>
      <c r="T1191" s="130"/>
    </row>
    <row r="1192" spans="1:20" ht="10.65" customHeight="1" x14ac:dyDescent="0.2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246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214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80.450107743020823</v>
      </c>
      <c r="D1194" s="197">
        <v>80.450107743020823</v>
      </c>
      <c r="E1194" s="160">
        <v>0</v>
      </c>
      <c r="F1194" s="160">
        <v>0</v>
      </c>
      <c r="G1194" s="246">
        <v>80.450107743020823</v>
      </c>
      <c r="H1194" s="160">
        <v>0</v>
      </c>
      <c r="I1194" s="162">
        <v>0</v>
      </c>
      <c r="J1194" s="161">
        <v>80.450107743020823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214</v>
      </c>
      <c r="T1194" s="130"/>
    </row>
    <row r="1195" spans="1:20" ht="10.65" customHeight="1" x14ac:dyDescent="0.2">
      <c r="A1195" s="122"/>
      <c r="B1195" s="158" t="s">
        <v>102</v>
      </c>
      <c r="C1195" s="159">
        <v>82.156227483084876</v>
      </c>
      <c r="D1195" s="197">
        <v>82.156227483084876</v>
      </c>
      <c r="E1195" s="160">
        <v>0</v>
      </c>
      <c r="F1195" s="160">
        <v>0</v>
      </c>
      <c r="G1195" s="246">
        <v>82.156227483084876</v>
      </c>
      <c r="H1195" s="160">
        <v>0</v>
      </c>
      <c r="I1195" s="162">
        <v>0</v>
      </c>
      <c r="J1195" s="161">
        <v>82.156227483084876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214</v>
      </c>
      <c r="T1195" s="130"/>
    </row>
    <row r="1196" spans="1:20" ht="10.65" customHeight="1" x14ac:dyDescent="0.2">
      <c r="A1196" s="122"/>
      <c r="B1196" s="1" t="s">
        <v>103</v>
      </c>
      <c r="C1196" s="159">
        <v>7.4806788602808929</v>
      </c>
      <c r="D1196" s="197">
        <v>5.4806788602808929</v>
      </c>
      <c r="E1196" s="160">
        <v>0</v>
      </c>
      <c r="F1196" s="160">
        <v>-2</v>
      </c>
      <c r="G1196" s="246">
        <v>5.4806788602808929</v>
      </c>
      <c r="H1196" s="160">
        <v>0</v>
      </c>
      <c r="I1196" s="162">
        <v>0</v>
      </c>
      <c r="J1196" s="161">
        <v>5.4806788602808929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214</v>
      </c>
      <c r="T1196" s="130"/>
    </row>
    <row r="1197" spans="1:20" ht="10.65" customHeight="1" x14ac:dyDescent="0.2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246">
        <v>14656.22153017735</v>
      </c>
      <c r="H1197" s="160">
        <v>4825.7010936754659</v>
      </c>
      <c r="I1197" s="162">
        <v>32.925956282383453</v>
      </c>
      <c r="J1197" s="161">
        <v>9830.5204365018835</v>
      </c>
      <c r="K1197" s="160">
        <v>170.8897364287368</v>
      </c>
      <c r="L1197" s="160">
        <v>172.84899978160865</v>
      </c>
      <c r="M1197" s="160">
        <v>96.862999823571954</v>
      </c>
      <c r="N1197" s="160">
        <v>134.78739581870923</v>
      </c>
      <c r="O1197" s="160">
        <v>0.91965992422521881</v>
      </c>
      <c r="P1197" s="160">
        <v>143.84728296315666</v>
      </c>
      <c r="Q1197" s="146" t="s">
        <v>214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246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214</v>
      </c>
      <c r="T1199" s="130"/>
    </row>
    <row r="1200" spans="1:20" ht="10.65" customHeight="1" x14ac:dyDescent="0.2">
      <c r="A1200" s="122"/>
      <c r="B1200" s="158" t="s">
        <v>107</v>
      </c>
      <c r="C1200" s="159">
        <v>704.65834050005378</v>
      </c>
      <c r="D1200" s="159">
        <v>704.65834050005378</v>
      </c>
      <c r="E1200" s="170">
        <v>0</v>
      </c>
      <c r="F1200" s="160">
        <v>0</v>
      </c>
      <c r="G1200" s="246">
        <v>704.65834050005378</v>
      </c>
      <c r="H1200" s="160">
        <v>139.73625002956391</v>
      </c>
      <c r="I1200" s="162">
        <v>19.830354939161221</v>
      </c>
      <c r="J1200" s="161">
        <v>564.92209047048982</v>
      </c>
      <c r="K1200" s="160">
        <v>1.9849999999999959</v>
      </c>
      <c r="L1200" s="160">
        <v>5.3310000000000031</v>
      </c>
      <c r="M1200" s="160">
        <v>3.3419999999999987</v>
      </c>
      <c r="N1200" s="160">
        <v>0.44700000000000273</v>
      </c>
      <c r="O1200" s="160">
        <v>6.3434997403535115E-2</v>
      </c>
      <c r="P1200" s="160">
        <v>2.7762500000000001</v>
      </c>
      <c r="Q1200" s="146" t="s">
        <v>214</v>
      </c>
      <c r="T1200" s="130"/>
    </row>
    <row r="1201" spans="1:20" ht="10.65" customHeight="1" x14ac:dyDescent="0.2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246">
        <v>1717.4325486513887</v>
      </c>
      <c r="H1201" s="160">
        <v>614.33900000000006</v>
      </c>
      <c r="I1201" s="162">
        <v>35.77077891544613</v>
      </c>
      <c r="J1201" s="161">
        <v>1103.0935486513886</v>
      </c>
      <c r="K1201" s="160">
        <v>16.023000000000025</v>
      </c>
      <c r="L1201" s="160">
        <v>37.778999999999996</v>
      </c>
      <c r="M1201" s="160">
        <v>11.593999999999937</v>
      </c>
      <c r="N1201" s="160">
        <v>12.925000000000068</v>
      </c>
      <c r="O1201" s="160">
        <v>0.75257686307094884</v>
      </c>
      <c r="P1201" s="160">
        <v>19.580250000000007</v>
      </c>
      <c r="Q1201" s="146" t="s">
        <v>214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240">
        <v>17107.895000000004</v>
      </c>
      <c r="H1204" s="177">
        <v>5579.7763437050298</v>
      </c>
      <c r="I1204" s="176">
        <v>32.615212705625254</v>
      </c>
      <c r="J1204" s="185">
        <v>11528.118656294973</v>
      </c>
      <c r="K1204" s="177">
        <v>188.89773642873661</v>
      </c>
      <c r="L1204" s="177">
        <v>215.95899978160924</v>
      </c>
      <c r="M1204" s="177">
        <v>111.79899982357165</v>
      </c>
      <c r="N1204" s="177">
        <v>148.15939581870953</v>
      </c>
      <c r="O1204" s="177">
        <v>0.8660293730976808</v>
      </c>
      <c r="P1204" s="186">
        <v>166.20378296315675</v>
      </c>
      <c r="Q1204" s="153" t="s">
        <v>214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146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44111</v>
      </c>
      <c r="L1209" s="151">
        <v>44118</v>
      </c>
      <c r="M1209" s="151">
        <v>44125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55" t="s">
        <v>142</v>
      </c>
      <c r="D1211" s="255"/>
      <c r="E1211" s="255"/>
      <c r="F1211" s="255"/>
      <c r="G1211" s="255"/>
      <c r="H1211" s="255"/>
      <c r="I1211" s="255"/>
      <c r="J1211" s="255"/>
      <c r="K1211" s="255"/>
      <c r="L1211" s="255"/>
      <c r="M1211" s="255"/>
      <c r="N1211" s="255"/>
      <c r="O1211" s="255"/>
      <c r="P1211" s="256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897.6347886864769</v>
      </c>
      <c r="D1212" s="197">
        <v>895.03478868647687</v>
      </c>
      <c r="E1212" s="160">
        <v>0</v>
      </c>
      <c r="F1212" s="160">
        <v>-2.6000000000000227</v>
      </c>
      <c r="G1212" s="246">
        <v>895.03478868647687</v>
      </c>
      <c r="H1212" s="160">
        <v>568.601</v>
      </c>
      <c r="I1212" s="162">
        <v>63.528368638548656</v>
      </c>
      <c r="J1212" s="161">
        <v>326.43378868647687</v>
      </c>
      <c r="K1212" s="160">
        <v>11.181999999999903</v>
      </c>
      <c r="L1212" s="160">
        <v>15.62600000000009</v>
      </c>
      <c r="M1212" s="160">
        <v>12.400999999999954</v>
      </c>
      <c r="N1212" s="160">
        <v>13.63900000000001</v>
      </c>
      <c r="O1212" s="160">
        <v>1.5238513823598021</v>
      </c>
      <c r="P1212" s="160">
        <v>13.211999999999989</v>
      </c>
      <c r="Q1212" s="146">
        <v>22.707371229675836</v>
      </c>
      <c r="T1212" s="130"/>
    </row>
    <row r="1213" spans="1:20" ht="10.65" customHeight="1" x14ac:dyDescent="0.2">
      <c r="A1213" s="122"/>
      <c r="B1213" s="158" t="s">
        <v>81</v>
      </c>
      <c r="C1213" s="159">
        <v>177.41447337280775</v>
      </c>
      <c r="D1213" s="197">
        <v>183.01447337280774</v>
      </c>
      <c r="E1213" s="160">
        <v>0</v>
      </c>
      <c r="F1213" s="160">
        <v>5.5999999999999943</v>
      </c>
      <c r="G1213" s="246">
        <v>183.01447337280774</v>
      </c>
      <c r="H1213" s="160">
        <v>63.053508000373839</v>
      </c>
      <c r="I1213" s="162">
        <v>34.452744003438099</v>
      </c>
      <c r="J1213" s="161">
        <v>119.9609653724339</v>
      </c>
      <c r="K1213" s="160">
        <v>0</v>
      </c>
      <c r="L1213" s="160">
        <v>2.8310000000000031</v>
      </c>
      <c r="M1213" s="160">
        <v>0.15999999999999659</v>
      </c>
      <c r="N1213" s="160">
        <v>0.7569999999999979</v>
      </c>
      <c r="O1213" s="160">
        <v>0.41362848852831374</v>
      </c>
      <c r="P1213" s="160">
        <v>0.93699999999999939</v>
      </c>
      <c r="Q1213" s="146" t="s">
        <v>214</v>
      </c>
      <c r="T1213" s="130"/>
    </row>
    <row r="1214" spans="1:20" ht="10.65" customHeight="1" x14ac:dyDescent="0.2">
      <c r="A1214" s="122"/>
      <c r="B1214" s="158" t="s">
        <v>82</v>
      </c>
      <c r="C1214" s="159">
        <v>66.838254231766655</v>
      </c>
      <c r="D1214" s="197">
        <v>102.93825423176665</v>
      </c>
      <c r="E1214" s="160">
        <v>-2</v>
      </c>
      <c r="F1214" s="160">
        <v>36.099999999999994</v>
      </c>
      <c r="G1214" s="246">
        <v>102.93825423176665</v>
      </c>
      <c r="H1214" s="160">
        <v>67.412999999999997</v>
      </c>
      <c r="I1214" s="162">
        <v>65.488773345833962</v>
      </c>
      <c r="J1214" s="161">
        <v>35.525254231766652</v>
      </c>
      <c r="K1214" s="160">
        <v>0</v>
      </c>
      <c r="L1214" s="160">
        <v>0</v>
      </c>
      <c r="M1214" s="160">
        <v>0.11099999999999</v>
      </c>
      <c r="N1214" s="160">
        <v>0</v>
      </c>
      <c r="O1214" s="160">
        <v>0</v>
      </c>
      <c r="P1214" s="160">
        <v>2.7749999999997499E-2</v>
      </c>
      <c r="Q1214" s="146" t="s">
        <v>214</v>
      </c>
      <c r="T1214" s="130"/>
    </row>
    <row r="1215" spans="1:20" ht="10.65" customHeight="1" x14ac:dyDescent="0.2">
      <c r="A1215" s="122"/>
      <c r="B1215" s="158" t="s">
        <v>83</v>
      </c>
      <c r="C1215" s="159">
        <v>124.88788126678214</v>
      </c>
      <c r="D1215" s="197">
        <v>128.98788126678215</v>
      </c>
      <c r="E1215" s="160">
        <v>0</v>
      </c>
      <c r="F1215" s="160">
        <v>4.1000000000000085</v>
      </c>
      <c r="G1215" s="246">
        <v>128.98788126678215</v>
      </c>
      <c r="H1215" s="160">
        <v>10.722</v>
      </c>
      <c r="I1215" s="162">
        <v>8.3124088051527707</v>
      </c>
      <c r="J1215" s="161">
        <v>118.26588126678216</v>
      </c>
      <c r="K1215" s="160">
        <v>0.28200000000000003</v>
      </c>
      <c r="L1215" s="160">
        <v>0</v>
      </c>
      <c r="M1215" s="160">
        <v>0</v>
      </c>
      <c r="N1215" s="160">
        <v>2.9999999999999361E-2</v>
      </c>
      <c r="O1215" s="160">
        <v>2.32579988952227E-2</v>
      </c>
      <c r="P1215" s="160">
        <v>7.7999999999999847E-2</v>
      </c>
      <c r="Q1215" s="146" t="s">
        <v>214</v>
      </c>
      <c r="T1215" s="130"/>
    </row>
    <row r="1216" spans="1:20" ht="10.65" customHeight="1" x14ac:dyDescent="0.2">
      <c r="A1216" s="122"/>
      <c r="B1216" s="158" t="s">
        <v>84</v>
      </c>
      <c r="C1216" s="159">
        <v>3.1154293468045915</v>
      </c>
      <c r="D1216" s="197">
        <v>5.115429346804591</v>
      </c>
      <c r="E1216" s="160">
        <v>1.9999999999999996</v>
      </c>
      <c r="F1216" s="160">
        <v>1.9999999999999996</v>
      </c>
      <c r="G1216" s="246">
        <v>5.115429346804591</v>
      </c>
      <c r="H1216" s="160">
        <v>5.1219999999999999</v>
      </c>
      <c r="I1216" s="162">
        <v>100.12844773624943</v>
      </c>
      <c r="J1216" s="161">
        <v>-6.5706531954088376E-3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10.9</v>
      </c>
      <c r="D1217" s="197">
        <v>9.6999999999999993</v>
      </c>
      <c r="E1217" s="160">
        <v>0</v>
      </c>
      <c r="F1217" s="160">
        <v>-1.2000000000000011</v>
      </c>
      <c r="G1217" s="246">
        <v>9.6999999999999993</v>
      </c>
      <c r="H1217" s="160">
        <v>0</v>
      </c>
      <c r="I1217" s="162">
        <v>0</v>
      </c>
      <c r="J1217" s="161">
        <v>9.6999999999999993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214</v>
      </c>
      <c r="T1217" s="130"/>
    </row>
    <row r="1218" spans="1:20" ht="10.65" customHeight="1" x14ac:dyDescent="0.2">
      <c r="A1218" s="122"/>
      <c r="B1218" s="158" t="s">
        <v>86</v>
      </c>
      <c r="C1218" s="159">
        <v>48.677623873911237</v>
      </c>
      <c r="D1218" s="197">
        <v>71.377623873911233</v>
      </c>
      <c r="E1218" s="160">
        <v>0</v>
      </c>
      <c r="F1218" s="160">
        <v>22.699999999999996</v>
      </c>
      <c r="G1218" s="246">
        <v>71.377623873911233</v>
      </c>
      <c r="H1218" s="160">
        <v>29.483000000000001</v>
      </c>
      <c r="I1218" s="162">
        <v>41.305661914554342</v>
      </c>
      <c r="J1218" s="161">
        <v>41.894623873911229</v>
      </c>
      <c r="K1218" s="160">
        <v>0</v>
      </c>
      <c r="L1218" s="160">
        <v>1.5069999999999979</v>
      </c>
      <c r="M1218" s="160">
        <v>0</v>
      </c>
      <c r="N1218" s="160">
        <v>1.3309999999999995</v>
      </c>
      <c r="O1218" s="160">
        <v>1.864730048104732</v>
      </c>
      <c r="P1218" s="160">
        <v>0.70949999999999935</v>
      </c>
      <c r="Q1218" s="146" t="s">
        <v>214</v>
      </c>
      <c r="T1218" s="130"/>
    </row>
    <row r="1219" spans="1:20" ht="10.65" customHeight="1" x14ac:dyDescent="0.2">
      <c r="A1219" s="122"/>
      <c r="B1219" s="158" t="s">
        <v>87</v>
      </c>
      <c r="C1219" s="159">
        <v>44.595384169258807</v>
      </c>
      <c r="D1219" s="197">
        <v>37.595384169258807</v>
      </c>
      <c r="E1219" s="160">
        <v>0</v>
      </c>
      <c r="F1219" s="160">
        <v>-7</v>
      </c>
      <c r="G1219" s="246">
        <v>37.595384169258807</v>
      </c>
      <c r="H1219" s="160">
        <v>5.8540000000000001</v>
      </c>
      <c r="I1219" s="162">
        <v>15.571060462222194</v>
      </c>
      <c r="J1219" s="161">
        <v>31.741384169258808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214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148</v>
      </c>
      <c r="T1220" s="130"/>
    </row>
    <row r="1221" spans="1:20" ht="10.65" customHeight="1" x14ac:dyDescent="0.2">
      <c r="A1221" s="122"/>
      <c r="B1221" s="158" t="s">
        <v>89</v>
      </c>
      <c r="C1221" s="159">
        <v>48.400010254507848</v>
      </c>
      <c r="D1221" s="197">
        <v>37.500010254507849</v>
      </c>
      <c r="E1221" s="160">
        <v>0</v>
      </c>
      <c r="F1221" s="160">
        <v>-10.899999999999999</v>
      </c>
      <c r="G1221" s="246">
        <v>37.500010254507849</v>
      </c>
      <c r="H1221" s="160">
        <v>3.5190000000000001</v>
      </c>
      <c r="I1221" s="162">
        <v>9.3839974339126577</v>
      </c>
      <c r="J1221" s="161">
        <v>33.981010254507851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214</v>
      </c>
      <c r="T1221" s="130"/>
    </row>
    <row r="1222" spans="1:20" ht="10.65" customHeight="1" x14ac:dyDescent="0.2">
      <c r="A1222" s="122"/>
      <c r="B1222" s="165" t="s">
        <v>90</v>
      </c>
      <c r="C1222" s="159">
        <v>1422.463845202316</v>
      </c>
      <c r="D1222" s="197">
        <v>1471.2638452023157</v>
      </c>
      <c r="E1222" s="160">
        <v>-4.4408920985006262E-16</v>
      </c>
      <c r="F1222" s="160">
        <v>48.799999999999727</v>
      </c>
      <c r="G1222" s="246">
        <v>1471.2638452023157</v>
      </c>
      <c r="H1222" s="160">
        <v>753.76750800037382</v>
      </c>
      <c r="I1222" s="162">
        <v>51.232653507958801</v>
      </c>
      <c r="J1222" s="161">
        <v>717.4963372019422</v>
      </c>
      <c r="K1222" s="160">
        <v>11.463999999999903</v>
      </c>
      <c r="L1222" s="160">
        <v>19.964000000000091</v>
      </c>
      <c r="M1222" s="160">
        <v>12.67199999999994</v>
      </c>
      <c r="N1222" s="160">
        <v>15.757000000000007</v>
      </c>
      <c r="O1222" s="160">
        <v>1.0709839741785565</v>
      </c>
      <c r="P1222" s="166">
        <v>14.964249999999986</v>
      </c>
      <c r="Q1222" s="146">
        <v>45.94736369694057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36.437288319696599</v>
      </c>
      <c r="D1224" s="197">
        <v>13.737288319696599</v>
      </c>
      <c r="E1224" s="160">
        <v>0</v>
      </c>
      <c r="F1224" s="160">
        <v>-22.7</v>
      </c>
      <c r="G1224" s="246">
        <v>13.737288319696599</v>
      </c>
      <c r="H1224" s="160">
        <v>0.66100000000000003</v>
      </c>
      <c r="I1224" s="162">
        <v>4.8117210952925449</v>
      </c>
      <c r="J1224" s="161">
        <v>13.0762883196966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214</v>
      </c>
      <c r="T1224" s="130"/>
    </row>
    <row r="1225" spans="1:20" ht="10.65" customHeight="1" x14ac:dyDescent="0.2">
      <c r="A1225" s="184"/>
      <c r="B1225" s="158" t="s">
        <v>92</v>
      </c>
      <c r="C1225" s="159">
        <v>263.80576625474259</v>
      </c>
      <c r="D1225" s="197">
        <v>193.00576625474258</v>
      </c>
      <c r="E1225" s="160">
        <v>0</v>
      </c>
      <c r="F1225" s="160">
        <v>-70.800000000000011</v>
      </c>
      <c r="G1225" s="246">
        <v>193.00576625474258</v>
      </c>
      <c r="H1225" s="160">
        <v>20.158939999371768</v>
      </c>
      <c r="I1225" s="162">
        <v>10.44473457480259</v>
      </c>
      <c r="J1225" s="161">
        <v>172.84682625537081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214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246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214</v>
      </c>
      <c r="T1227" s="130"/>
    </row>
    <row r="1228" spans="1:20" ht="10.65" customHeight="1" x14ac:dyDescent="0.2">
      <c r="A1228" s="122"/>
      <c r="B1228" s="158" t="s">
        <v>95</v>
      </c>
      <c r="C1228" s="159">
        <v>37.973130334230213</v>
      </c>
      <c r="D1228" s="197">
        <v>75.873130334230211</v>
      </c>
      <c r="E1228" s="160">
        <v>0</v>
      </c>
      <c r="F1228" s="160">
        <v>37.9</v>
      </c>
      <c r="G1228" s="246">
        <v>75.873130334230211</v>
      </c>
      <c r="H1228" s="160">
        <v>41.202719997406</v>
      </c>
      <c r="I1228" s="162">
        <v>54.30475824037191</v>
      </c>
      <c r="J1228" s="161">
        <v>34.670410336824212</v>
      </c>
      <c r="K1228" s="160">
        <v>0</v>
      </c>
      <c r="L1228" s="160">
        <v>0.85699999999999932</v>
      </c>
      <c r="M1228" s="160">
        <v>0.40200000000000102</v>
      </c>
      <c r="N1228" s="160">
        <v>0.27799999999999869</v>
      </c>
      <c r="O1228" s="160">
        <v>0.36640112089138205</v>
      </c>
      <c r="P1228" s="160">
        <v>0.38424999999999976</v>
      </c>
      <c r="Q1228" s="146" t="s">
        <v>214</v>
      </c>
      <c r="T1228" s="130"/>
    </row>
    <row r="1229" spans="1:20" ht="10.65" customHeight="1" x14ac:dyDescent="0.2">
      <c r="A1229" s="122"/>
      <c r="B1229" s="158" t="s">
        <v>96</v>
      </c>
      <c r="C1229" s="159">
        <v>36.538187530439735</v>
      </c>
      <c r="D1229" s="197">
        <v>28.338187530439736</v>
      </c>
      <c r="E1229" s="160">
        <v>0</v>
      </c>
      <c r="F1229" s="160">
        <v>-8.1999999999999993</v>
      </c>
      <c r="G1229" s="246">
        <v>28.338187530439736</v>
      </c>
      <c r="H1229" s="160">
        <v>0.70172000026702896</v>
      </c>
      <c r="I1229" s="162">
        <v>2.4762345845628615</v>
      </c>
      <c r="J1229" s="161">
        <v>27.636467530172709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214</v>
      </c>
      <c r="T1229" s="130"/>
    </row>
    <row r="1230" spans="1:20" ht="10.65" customHeight="1" x14ac:dyDescent="0.2">
      <c r="A1230" s="122"/>
      <c r="B1230" s="158" t="s">
        <v>97</v>
      </c>
      <c r="C1230" s="159">
        <v>69.592292317038385</v>
      </c>
      <c r="D1230" s="197">
        <v>32.89229231703839</v>
      </c>
      <c r="E1230" s="160">
        <v>0</v>
      </c>
      <c r="F1230" s="160">
        <v>-36.699999999999996</v>
      </c>
      <c r="G1230" s="246">
        <v>32.89229231703839</v>
      </c>
      <c r="H1230" s="160">
        <v>6.6780000686645496E-2</v>
      </c>
      <c r="I1230" s="162">
        <v>0.20302628969417583</v>
      </c>
      <c r="J1230" s="161">
        <v>32.825512316351741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214</v>
      </c>
      <c r="T1230" s="130"/>
    </row>
    <row r="1231" spans="1:20" ht="10.65" customHeight="1" x14ac:dyDescent="0.2">
      <c r="A1231" s="122"/>
      <c r="B1231" s="158" t="s">
        <v>98</v>
      </c>
      <c r="C1231" s="159">
        <v>48.266461603733589</v>
      </c>
      <c r="D1231" s="197">
        <v>-3.3538396266415305E-2</v>
      </c>
      <c r="E1231" s="160">
        <v>0</v>
      </c>
      <c r="F1231" s="160">
        <v>-48.300000000000004</v>
      </c>
      <c r="G1231" s="246">
        <v>-3.3538396266415305E-2</v>
      </c>
      <c r="H1231" s="160">
        <v>0</v>
      </c>
      <c r="I1231" s="162" t="s">
        <v>118</v>
      </c>
      <c r="J1231" s="161">
        <v>-3.3538396266415305E-2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65" customHeight="1" x14ac:dyDescent="0.2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246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214</v>
      </c>
      <c r="T1232" s="130"/>
    </row>
    <row r="1233" spans="1:20" ht="10.65" customHeight="1" x14ac:dyDescent="0.2">
      <c r="A1233" s="122"/>
      <c r="B1233" s="158" t="s">
        <v>100</v>
      </c>
      <c r="C1233" s="159">
        <v>0.37414085702163785</v>
      </c>
      <c r="D1233" s="197">
        <v>0.37414085702163785</v>
      </c>
      <c r="E1233" s="160">
        <v>0</v>
      </c>
      <c r="F1233" s="160">
        <v>0</v>
      </c>
      <c r="G1233" s="246">
        <v>0.37414085702163785</v>
      </c>
      <c r="H1233" s="160">
        <v>0</v>
      </c>
      <c r="I1233" s="162">
        <v>0</v>
      </c>
      <c r="J1233" s="161">
        <v>0.37414085702163785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214</v>
      </c>
      <c r="T1233" s="130"/>
    </row>
    <row r="1234" spans="1:20" ht="10.65" customHeight="1" x14ac:dyDescent="0.2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246">
        <v>103.51230377598648</v>
      </c>
      <c r="H1234" s="160">
        <v>0</v>
      </c>
      <c r="I1234" s="162">
        <v>0</v>
      </c>
      <c r="J1234" s="161">
        <v>103.51230377598648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214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246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214</v>
      </c>
      <c r="T1236" s="130"/>
    </row>
    <row r="1237" spans="1:20" ht="10.65" customHeight="1" x14ac:dyDescent="0.2">
      <c r="A1237" s="122"/>
      <c r="B1237" s="165" t="s">
        <v>105</v>
      </c>
      <c r="C1237" s="169">
        <v>2041.7990000000004</v>
      </c>
      <c r="D1237" s="197">
        <v>1941.799</v>
      </c>
      <c r="E1237" s="160">
        <v>0</v>
      </c>
      <c r="F1237" s="160">
        <v>-100.00000000000045</v>
      </c>
      <c r="G1237" s="246">
        <v>1941.799</v>
      </c>
      <c r="H1237" s="160">
        <v>816.55866799810531</v>
      </c>
      <c r="I1237" s="162">
        <v>42.051657663749204</v>
      </c>
      <c r="J1237" s="161">
        <v>1125.2403320018948</v>
      </c>
      <c r="K1237" s="160">
        <v>11.463999999999942</v>
      </c>
      <c r="L1237" s="160">
        <v>20.821000000000026</v>
      </c>
      <c r="M1237" s="160">
        <v>13.073999999999955</v>
      </c>
      <c r="N1237" s="160">
        <v>16.035000000000082</v>
      </c>
      <c r="O1237" s="160">
        <v>0.82578062920003992</v>
      </c>
      <c r="P1237" s="160">
        <v>15.348500000000001</v>
      </c>
      <c r="Q1237" s="146" t="s">
        <v>214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246">
        <v>1.5</v>
      </c>
      <c r="H1240" s="160">
        <v>7.6200000047683698E-3</v>
      </c>
      <c r="I1240" s="162">
        <v>0.50800000031789139</v>
      </c>
      <c r="J1240" s="161">
        <v>1.4923799999952316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214</v>
      </c>
      <c r="T1240" s="130"/>
    </row>
    <row r="1241" spans="1:20" ht="10.65" customHeight="1" x14ac:dyDescent="0.2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4.0000000000000001E-3</v>
      </c>
      <c r="I1241" s="162">
        <v>0.08</v>
      </c>
      <c r="J1241" s="161">
        <v>4.9960000000000004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214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2048.2990000000004</v>
      </c>
      <c r="D1244" s="192">
        <v>1948.299</v>
      </c>
      <c r="E1244" s="174">
        <v>0</v>
      </c>
      <c r="F1244" s="177">
        <v>-100.00000000000045</v>
      </c>
      <c r="G1244" s="240">
        <v>1948.299</v>
      </c>
      <c r="H1244" s="177">
        <v>816.57028799811008</v>
      </c>
      <c r="I1244" s="176">
        <v>41.911959509198027</v>
      </c>
      <c r="J1244" s="185">
        <v>1131.72871200189</v>
      </c>
      <c r="K1244" s="177">
        <v>11.463999999999942</v>
      </c>
      <c r="L1244" s="177">
        <v>20.821000000000026</v>
      </c>
      <c r="M1244" s="177">
        <v>13.073999999999955</v>
      </c>
      <c r="N1244" s="177">
        <v>16.035000000000082</v>
      </c>
      <c r="O1244" s="177">
        <v>0.82302562389038236</v>
      </c>
      <c r="P1244" s="177">
        <v>15.348500000000001</v>
      </c>
      <c r="Q1244" s="153" t="s">
        <v>214</v>
      </c>
      <c r="T1244" s="130"/>
    </row>
    <row r="1245" spans="1:20" ht="10.65" customHeight="1" x14ac:dyDescent="0.2">
      <c r="A1245" s="122"/>
      <c r="B1245" s="187" t="s">
        <v>244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213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146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44111</v>
      </c>
      <c r="L1254" s="151">
        <v>44118</v>
      </c>
      <c r="M1254" s="151">
        <v>44125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51" t="s">
        <v>127</v>
      </c>
      <c r="D1256" s="251"/>
      <c r="E1256" s="251"/>
      <c r="F1256" s="251"/>
      <c r="G1256" s="251"/>
      <c r="H1256" s="251"/>
      <c r="I1256" s="251"/>
      <c r="J1256" s="251"/>
      <c r="K1256" s="251"/>
      <c r="L1256" s="251"/>
      <c r="M1256" s="251"/>
      <c r="N1256" s="251"/>
      <c r="O1256" s="251"/>
      <c r="P1256" s="252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16.255320519453253</v>
      </c>
      <c r="D1257" s="197">
        <v>17.055320519453254</v>
      </c>
      <c r="E1257" s="160">
        <v>0</v>
      </c>
      <c r="F1257" s="160">
        <v>0.80000000000000071</v>
      </c>
      <c r="G1257" s="246">
        <v>17.055320519453254</v>
      </c>
      <c r="H1257" s="160">
        <v>17.352</v>
      </c>
      <c r="I1257" s="162">
        <v>101.73951278258508</v>
      </c>
      <c r="J1257" s="161">
        <v>-0.29667948054674653</v>
      </c>
      <c r="K1257" s="160">
        <v>3.0000000000001137E-2</v>
      </c>
      <c r="L1257" s="160">
        <v>0.11199999999999832</v>
      </c>
      <c r="M1257" s="160">
        <v>0</v>
      </c>
      <c r="N1257" s="160">
        <v>0.10300000000000153</v>
      </c>
      <c r="O1257" s="160">
        <v>0.60391711713960461</v>
      </c>
      <c r="P1257" s="160">
        <v>6.1250000000000249E-2</v>
      </c>
      <c r="Q1257" s="146">
        <v>0</v>
      </c>
      <c r="T1257" s="130"/>
    </row>
    <row r="1258" spans="1:20" ht="10.65" customHeight="1" x14ac:dyDescent="0.2">
      <c r="A1258" s="122"/>
      <c r="B1258" s="158" t="s">
        <v>81</v>
      </c>
      <c r="C1258" s="159">
        <v>2.4071149751363192</v>
      </c>
      <c r="D1258" s="197">
        <v>2.6071149751363194</v>
      </c>
      <c r="E1258" s="160">
        <v>0</v>
      </c>
      <c r="F1258" s="160">
        <v>0.20000000000000018</v>
      </c>
      <c r="G1258" s="246">
        <v>2.6071149751363194</v>
      </c>
      <c r="H1258" s="160">
        <v>1.4121699999570847</v>
      </c>
      <c r="I1258" s="162">
        <v>54.166003932498064</v>
      </c>
      <c r="J1258" s="161">
        <v>1.1949449751792347</v>
      </c>
      <c r="K1258" s="160">
        <v>0</v>
      </c>
      <c r="L1258" s="160">
        <v>0</v>
      </c>
      <c r="M1258" s="160">
        <v>0.73</v>
      </c>
      <c r="N1258" s="160">
        <v>0</v>
      </c>
      <c r="O1258" s="160">
        <v>0</v>
      </c>
      <c r="P1258" s="160">
        <v>0.1825</v>
      </c>
      <c r="Q1258" s="146">
        <v>4.5476436996122453</v>
      </c>
      <c r="T1258" s="130"/>
    </row>
    <row r="1259" spans="1:20" ht="10.65" customHeight="1" x14ac:dyDescent="0.2">
      <c r="A1259" s="122"/>
      <c r="B1259" s="158" t="s">
        <v>82</v>
      </c>
      <c r="C1259" s="159">
        <v>1.7349873249463239</v>
      </c>
      <c r="D1259" s="197">
        <v>0.93498732494632397</v>
      </c>
      <c r="E1259" s="160">
        <v>0</v>
      </c>
      <c r="F1259" s="160">
        <v>-0.79999999999999993</v>
      </c>
      <c r="G1259" s="246">
        <v>0.93498732494632397</v>
      </c>
      <c r="H1259" s="160">
        <v>0.23200000000000001</v>
      </c>
      <c r="I1259" s="162">
        <v>24.813170597079353</v>
      </c>
      <c r="J1259" s="161">
        <v>0.70298732494632399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214</v>
      </c>
      <c r="T1259" s="130"/>
    </row>
    <row r="1260" spans="1:20" ht="10.65" customHeight="1" x14ac:dyDescent="0.2">
      <c r="A1260" s="122"/>
      <c r="B1260" s="158" t="s">
        <v>83</v>
      </c>
      <c r="C1260" s="159">
        <v>2.1464654279287951</v>
      </c>
      <c r="D1260" s="197">
        <v>2.1464654279287951</v>
      </c>
      <c r="E1260" s="160">
        <v>0</v>
      </c>
      <c r="F1260" s="160">
        <v>0</v>
      </c>
      <c r="G1260" s="246">
        <v>2.1464654279287951</v>
      </c>
      <c r="H1260" s="160">
        <v>9.9000000000000005E-2</v>
      </c>
      <c r="I1260" s="162">
        <v>4.612233614940112</v>
      </c>
      <c r="J1260" s="161">
        <v>2.0474654279287949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214</v>
      </c>
      <c r="T1260" s="130"/>
    </row>
    <row r="1261" spans="1:20" ht="10.65" customHeight="1" x14ac:dyDescent="0.2">
      <c r="A1261" s="122"/>
      <c r="B1261" s="158" t="s">
        <v>84</v>
      </c>
      <c r="C1261" s="159">
        <v>0.2</v>
      </c>
      <c r="D1261" s="197">
        <v>0.2</v>
      </c>
      <c r="E1261" s="160">
        <v>0</v>
      </c>
      <c r="F1261" s="160">
        <v>0</v>
      </c>
      <c r="G1261" s="246">
        <v>0.2</v>
      </c>
      <c r="H1261" s="160">
        <v>0</v>
      </c>
      <c r="I1261" s="162">
        <v>0</v>
      </c>
      <c r="J1261" s="161">
        <v>0.2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148</v>
      </c>
      <c r="T1261" s="130"/>
    </row>
    <row r="1262" spans="1:20" ht="10.65" customHeight="1" x14ac:dyDescent="0.2">
      <c r="A1262" s="122"/>
      <c r="B1262" s="158" t="s">
        <v>85</v>
      </c>
      <c r="C1262" s="159">
        <v>0.12870129123063431</v>
      </c>
      <c r="D1262" s="197">
        <v>0.12870129123063431</v>
      </c>
      <c r="E1262" s="160">
        <v>0</v>
      </c>
      <c r="F1262" s="160">
        <v>0</v>
      </c>
      <c r="G1262" s="246">
        <v>0.12870129123063431</v>
      </c>
      <c r="H1262" s="160">
        <v>0</v>
      </c>
      <c r="I1262" s="162">
        <v>0</v>
      </c>
      <c r="J1262" s="161">
        <v>0.12870129123063431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214</v>
      </c>
      <c r="T1262" s="130"/>
    </row>
    <row r="1263" spans="1:20" ht="10.65" customHeight="1" x14ac:dyDescent="0.2">
      <c r="A1263" s="122"/>
      <c r="B1263" s="158" t="s">
        <v>86</v>
      </c>
      <c r="C1263" s="159">
        <v>1.9313736212474053</v>
      </c>
      <c r="D1263" s="197">
        <v>1.9313736212474053</v>
      </c>
      <c r="E1263" s="160">
        <v>0</v>
      </c>
      <c r="F1263" s="160">
        <v>0</v>
      </c>
      <c r="G1263" s="246">
        <v>1.9313736212474053</v>
      </c>
      <c r="H1263" s="160">
        <v>0.71699999999999997</v>
      </c>
      <c r="I1263" s="162">
        <v>37.123837258216014</v>
      </c>
      <c r="J1263" s="161">
        <v>1.2143736212474052</v>
      </c>
      <c r="K1263" s="160">
        <v>0</v>
      </c>
      <c r="L1263" s="160">
        <v>7.0000000000000062E-3</v>
      </c>
      <c r="M1263" s="160">
        <v>0</v>
      </c>
      <c r="N1263" s="160">
        <v>0</v>
      </c>
      <c r="O1263" s="160">
        <v>0</v>
      </c>
      <c r="P1263" s="160">
        <v>1.7500000000000016E-3</v>
      </c>
      <c r="Q1263" s="146" t="s">
        <v>214</v>
      </c>
      <c r="T1263" s="130"/>
    </row>
    <row r="1264" spans="1:20" ht="10.65" customHeight="1" x14ac:dyDescent="0.2">
      <c r="A1264" s="122"/>
      <c r="B1264" s="158" t="s">
        <v>87</v>
      </c>
      <c r="C1264" s="159">
        <v>1.5</v>
      </c>
      <c r="D1264" s="197">
        <v>1.5</v>
      </c>
      <c r="E1264" s="160">
        <v>0</v>
      </c>
      <c r="F1264" s="160">
        <v>0</v>
      </c>
      <c r="G1264" s="246">
        <v>1.5</v>
      </c>
      <c r="H1264" s="160">
        <v>0</v>
      </c>
      <c r="I1264" s="162">
        <v>0</v>
      </c>
      <c r="J1264" s="161">
        <v>1.5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214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148</v>
      </c>
      <c r="T1265" s="130"/>
    </row>
    <row r="1266" spans="1:20" ht="10.65" customHeight="1" x14ac:dyDescent="0.2">
      <c r="A1266" s="122"/>
      <c r="B1266" s="158" t="s">
        <v>89</v>
      </c>
      <c r="C1266" s="159">
        <v>3</v>
      </c>
      <c r="D1266" s="197">
        <v>5.0999999999999996</v>
      </c>
      <c r="E1266" s="160">
        <v>0</v>
      </c>
      <c r="F1266" s="160">
        <v>2.0999999999999996</v>
      </c>
      <c r="G1266" s="246">
        <v>5.0999999999999996</v>
      </c>
      <c r="H1266" s="160">
        <v>0.28499999999999998</v>
      </c>
      <c r="I1266" s="162">
        <v>5.5882352941176467</v>
      </c>
      <c r="J1266" s="161">
        <v>4.8149999999999995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214</v>
      </c>
      <c r="T1266" s="130"/>
    </row>
    <row r="1267" spans="1:20" ht="10.65" customHeight="1" x14ac:dyDescent="0.2">
      <c r="A1267" s="122"/>
      <c r="B1267" s="165" t="s">
        <v>90</v>
      </c>
      <c r="C1267" s="159">
        <v>29.303963159942732</v>
      </c>
      <c r="D1267" s="197">
        <v>31.60396315994273</v>
      </c>
      <c r="E1267" s="160">
        <v>0</v>
      </c>
      <c r="F1267" s="160">
        <v>2.2999999999999972</v>
      </c>
      <c r="G1267" s="246">
        <v>31.60396315994273</v>
      </c>
      <c r="H1267" s="160">
        <v>20.097169999957082</v>
      </c>
      <c r="I1267" s="162">
        <v>63.590663924800943</v>
      </c>
      <c r="J1267" s="161">
        <v>11.506793159985646</v>
      </c>
      <c r="K1267" s="160">
        <v>3.0000000000001137E-2</v>
      </c>
      <c r="L1267" s="160">
        <v>0.11899999999999833</v>
      </c>
      <c r="M1267" s="160">
        <v>0.73</v>
      </c>
      <c r="N1267" s="160">
        <v>0.10300000000000153</v>
      </c>
      <c r="O1267" s="160">
        <v>0.32590849280115469</v>
      </c>
      <c r="P1267" s="166">
        <v>0.24550000000000025</v>
      </c>
      <c r="Q1267" s="146">
        <v>44.870847902181808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3.2986299953363418</v>
      </c>
      <c r="D1269" s="197">
        <v>1.1986299953363417</v>
      </c>
      <c r="E1269" s="160">
        <v>0</v>
      </c>
      <c r="F1269" s="160">
        <v>-2.1</v>
      </c>
      <c r="G1269" s="246">
        <v>1.1986299953363417</v>
      </c>
      <c r="H1269" s="160">
        <v>9.6000000000000002E-2</v>
      </c>
      <c r="I1269" s="162">
        <v>8.0091438036357427</v>
      </c>
      <c r="J1269" s="161">
        <v>1.1026299953363417</v>
      </c>
      <c r="K1269" s="160">
        <v>9.6000000000000002E-2</v>
      </c>
      <c r="L1269" s="160">
        <v>0</v>
      </c>
      <c r="M1269" s="160">
        <v>0</v>
      </c>
      <c r="N1269" s="160">
        <v>0</v>
      </c>
      <c r="O1269" s="160">
        <v>0</v>
      </c>
      <c r="P1269" s="160">
        <v>2.4E-2</v>
      </c>
      <c r="Q1269" s="146">
        <v>43.942916472347569</v>
      </c>
      <c r="T1269" s="130"/>
    </row>
    <row r="1270" spans="1:20" ht="10.65" customHeight="1" x14ac:dyDescent="0.2">
      <c r="A1270" s="122"/>
      <c r="B1270" s="158" t="s">
        <v>92</v>
      </c>
      <c r="C1270" s="159">
        <v>9.6890511609121255</v>
      </c>
      <c r="D1270" s="197">
        <v>9.6890511609121255</v>
      </c>
      <c r="E1270" s="160">
        <v>0</v>
      </c>
      <c r="F1270" s="160">
        <v>0</v>
      </c>
      <c r="G1270" s="246">
        <v>9.6890511609121255</v>
      </c>
      <c r="H1270" s="160">
        <v>0.59299999999999997</v>
      </c>
      <c r="I1270" s="162">
        <v>6.1203103394922636</v>
      </c>
      <c r="J1270" s="161">
        <v>9.0960511609121255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214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1.1193503579947377</v>
      </c>
      <c r="D1272" s="197">
        <v>0.1193503579947377</v>
      </c>
      <c r="E1272" s="160">
        <v>0</v>
      </c>
      <c r="F1272" s="160">
        <v>-1</v>
      </c>
      <c r="G1272" s="246">
        <v>0.1193503579947377</v>
      </c>
      <c r="H1272" s="160">
        <v>0</v>
      </c>
      <c r="I1272" s="162">
        <v>0</v>
      </c>
      <c r="J1272" s="161">
        <v>0.1193503579947377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214</v>
      </c>
      <c r="T1272" s="130"/>
    </row>
    <row r="1273" spans="1:20" ht="10.65" customHeight="1" x14ac:dyDescent="0.2">
      <c r="A1273" s="122"/>
      <c r="B1273" s="158" t="s">
        <v>95</v>
      </c>
      <c r="C1273" s="159">
        <v>9.8621805657170398</v>
      </c>
      <c r="D1273" s="197">
        <v>11.86218056571704</v>
      </c>
      <c r="E1273" s="160">
        <v>0</v>
      </c>
      <c r="F1273" s="160">
        <v>2</v>
      </c>
      <c r="G1273" s="246">
        <v>11.86218056571704</v>
      </c>
      <c r="H1273" s="160">
        <v>3.1664600144624711</v>
      </c>
      <c r="I1273" s="162">
        <v>26.693743169058447</v>
      </c>
      <c r="J1273" s="161">
        <v>8.6957205512545688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214</v>
      </c>
      <c r="T1273" s="130"/>
    </row>
    <row r="1274" spans="1:20" ht="10.65" customHeight="1" x14ac:dyDescent="0.2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246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214</v>
      </c>
      <c r="T1274" s="130"/>
    </row>
    <row r="1275" spans="1:20" ht="10.65" customHeight="1" x14ac:dyDescent="0.2">
      <c r="A1275" s="122"/>
      <c r="B1275" s="158" t="s">
        <v>97</v>
      </c>
      <c r="C1275" s="159">
        <v>3.9995480667371668</v>
      </c>
      <c r="D1275" s="197">
        <v>3.9995480667371668</v>
      </c>
      <c r="E1275" s="160">
        <v>0</v>
      </c>
      <c r="F1275" s="160">
        <v>0</v>
      </c>
      <c r="G1275" s="246">
        <v>3.9995480667371668</v>
      </c>
      <c r="H1275" s="160">
        <v>2.3399999618530301E-2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214</v>
      </c>
      <c r="T1275" s="130"/>
    </row>
    <row r="1276" spans="1:20" ht="10.65" customHeight="1" x14ac:dyDescent="0.2">
      <c r="A1276" s="122"/>
      <c r="B1276" s="158" t="s">
        <v>98</v>
      </c>
      <c r="C1276" s="159">
        <v>1.2628568141479093</v>
      </c>
      <c r="D1276" s="197">
        <v>0.26285681414790929</v>
      </c>
      <c r="E1276" s="160">
        <v>0</v>
      </c>
      <c r="F1276" s="160">
        <v>-1</v>
      </c>
      <c r="G1276" s="246">
        <v>0.26285681414790929</v>
      </c>
      <c r="H1276" s="160">
        <v>0</v>
      </c>
      <c r="I1276" s="162">
        <v>0</v>
      </c>
      <c r="J1276" s="161">
        <v>0.26285681414790929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214</v>
      </c>
      <c r="T1276" s="130"/>
    </row>
    <row r="1277" spans="1:20" ht="10.65" customHeight="1" x14ac:dyDescent="0.2">
      <c r="A1277" s="122"/>
      <c r="B1277" s="158" t="s">
        <v>99</v>
      </c>
      <c r="C1277" s="159">
        <v>2.87012912306343E-2</v>
      </c>
      <c r="D1277" s="197">
        <v>2.87012912306343E-2</v>
      </c>
      <c r="E1277" s="160">
        <v>0</v>
      </c>
      <c r="F1277" s="160">
        <v>0</v>
      </c>
      <c r="G1277" s="246">
        <v>2.87012912306343E-2</v>
      </c>
      <c r="H1277" s="160">
        <v>0</v>
      </c>
      <c r="I1277" s="162">
        <v>0</v>
      </c>
      <c r="J1277" s="161">
        <v>2.87012912306343E-2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214</v>
      </c>
      <c r="T1277" s="130"/>
    </row>
    <row r="1278" spans="1:20" ht="10.65" customHeight="1" x14ac:dyDescent="0.2">
      <c r="A1278" s="122"/>
      <c r="B1278" s="158" t="s">
        <v>100</v>
      </c>
      <c r="C1278" s="159">
        <v>2.87012912306343E-2</v>
      </c>
      <c r="D1278" s="197">
        <v>2.87012912306343E-2</v>
      </c>
      <c r="E1278" s="160">
        <v>0</v>
      </c>
      <c r="F1278" s="160">
        <v>0</v>
      </c>
      <c r="G1278" s="246">
        <v>2.87012912306343E-2</v>
      </c>
      <c r="H1278" s="160">
        <v>0</v>
      </c>
      <c r="I1278" s="162">
        <v>0</v>
      </c>
      <c r="J1278" s="161">
        <v>2.87012912306343E-2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214</v>
      </c>
      <c r="T1278" s="130"/>
    </row>
    <row r="1279" spans="1:20" ht="10.65" customHeight="1" x14ac:dyDescent="0.2">
      <c r="A1279" s="122"/>
      <c r="B1279" s="158" t="s">
        <v>101</v>
      </c>
      <c r="C1279" s="159">
        <v>12.1962306957907</v>
      </c>
      <c r="D1279" s="197">
        <v>12.1962306957907</v>
      </c>
      <c r="E1279" s="160">
        <v>0</v>
      </c>
      <c r="F1279" s="160">
        <v>0</v>
      </c>
      <c r="G1279" s="246">
        <v>12.1962306957907</v>
      </c>
      <c r="H1279" s="160">
        <v>0</v>
      </c>
      <c r="I1279" s="162">
        <v>0</v>
      </c>
      <c r="J1279" s="161">
        <v>12.1962306957907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214</v>
      </c>
      <c r="T1279" s="130"/>
    </row>
    <row r="1280" spans="1:20" ht="10.65" customHeight="1" x14ac:dyDescent="0.2">
      <c r="A1280" s="122"/>
      <c r="B1280" s="158" t="s">
        <v>102</v>
      </c>
      <c r="C1280" s="159">
        <v>2.87012912306343E-2</v>
      </c>
      <c r="D1280" s="197">
        <v>2.87012912306343E-2</v>
      </c>
      <c r="E1280" s="160">
        <v>0</v>
      </c>
      <c r="F1280" s="160">
        <v>0</v>
      </c>
      <c r="G1280" s="246">
        <v>2.87012912306343E-2</v>
      </c>
      <c r="H1280" s="160">
        <v>0</v>
      </c>
      <c r="I1280" s="162">
        <v>0</v>
      </c>
      <c r="J1280" s="161">
        <v>2.87012912306343E-2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214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72.981923421962932</v>
      </c>
      <c r="D1282" s="197">
        <v>72.981923421962932</v>
      </c>
      <c r="E1282" s="160">
        <v>0</v>
      </c>
      <c r="F1282" s="160">
        <v>0</v>
      </c>
      <c r="G1282" s="246">
        <v>72.981923421962932</v>
      </c>
      <c r="H1282" s="160">
        <v>23.976030014038084</v>
      </c>
      <c r="I1282" s="162">
        <v>32.852011689819093</v>
      </c>
      <c r="J1282" s="161">
        <v>49.005893407924844</v>
      </c>
      <c r="K1282" s="160">
        <v>0.12599999999999767</v>
      </c>
      <c r="L1282" s="160">
        <v>0.11899999999999977</v>
      </c>
      <c r="M1282" s="160">
        <v>0.72999999999999687</v>
      </c>
      <c r="N1282" s="160">
        <v>0.10300000000000153</v>
      </c>
      <c r="O1282" s="160">
        <v>0.14113083784388869</v>
      </c>
      <c r="P1282" s="160">
        <v>0.26949999999999896</v>
      </c>
      <c r="Q1282" s="146" t="s">
        <v>214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8.6103873691902894E-2</v>
      </c>
      <c r="D1284" s="197">
        <v>8.6103873691902894E-2</v>
      </c>
      <c r="E1284" s="160">
        <v>0</v>
      </c>
      <c r="F1284" s="160">
        <v>0</v>
      </c>
      <c r="G1284" s="246">
        <v>8.6103873691902894E-2</v>
      </c>
      <c r="H1284" s="160">
        <v>0</v>
      </c>
      <c r="I1284" s="162">
        <v>0</v>
      </c>
      <c r="J1284" s="161">
        <v>8.6103873691902894E-2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214</v>
      </c>
      <c r="T1284" s="130"/>
    </row>
    <row r="1285" spans="1:20" ht="10.65" customHeight="1" x14ac:dyDescent="0.2">
      <c r="A1285" s="122"/>
      <c r="B1285" s="158" t="s">
        <v>107</v>
      </c>
      <c r="C1285" s="159">
        <v>25.060775410408663</v>
      </c>
      <c r="D1285" s="159">
        <v>25.060775410408663</v>
      </c>
      <c r="E1285" s="170">
        <v>0</v>
      </c>
      <c r="F1285" s="160">
        <v>0</v>
      </c>
      <c r="G1285" s="246">
        <v>25.060775410408663</v>
      </c>
      <c r="H1285" s="160">
        <v>2.9249999523162798E-3</v>
      </c>
      <c r="I1285" s="162">
        <v>1.1671625895108655E-2</v>
      </c>
      <c r="J1285" s="161">
        <v>25.057850410456346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214</v>
      </c>
      <c r="T1285" s="130"/>
    </row>
    <row r="1286" spans="1:20" ht="10.65" customHeight="1" x14ac:dyDescent="0.2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246">
        <v>4.966197293936494</v>
      </c>
      <c r="H1286" s="160">
        <v>0.35</v>
      </c>
      <c r="I1286" s="162">
        <v>7.0476459005632828</v>
      </c>
      <c r="J1286" s="161">
        <v>4.6161972939364944</v>
      </c>
      <c r="K1286" s="160">
        <v>0</v>
      </c>
      <c r="L1286" s="160">
        <v>0</v>
      </c>
      <c r="M1286" s="160">
        <v>1.4999999999999999E-2</v>
      </c>
      <c r="N1286" s="160">
        <v>0.21899999999999997</v>
      </c>
      <c r="O1286" s="160">
        <v>4.4098127206381674</v>
      </c>
      <c r="P1286" s="160">
        <v>5.8499999999999996E-2</v>
      </c>
      <c r="Q1286" s="146" t="s">
        <v>214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103.095</v>
      </c>
      <c r="D1289" s="192">
        <v>103.095</v>
      </c>
      <c r="E1289" s="174">
        <v>0</v>
      </c>
      <c r="F1289" s="177">
        <v>0</v>
      </c>
      <c r="G1289" s="240">
        <v>103.09499999999998</v>
      </c>
      <c r="H1289" s="177">
        <v>24.328955013990399</v>
      </c>
      <c r="I1289" s="176">
        <v>23.598578994122317</v>
      </c>
      <c r="J1289" s="185">
        <v>78.766044986009589</v>
      </c>
      <c r="K1289" s="177">
        <v>0.12599999999999767</v>
      </c>
      <c r="L1289" s="177">
        <v>0.11899999999999977</v>
      </c>
      <c r="M1289" s="177">
        <v>0.74499999999999744</v>
      </c>
      <c r="N1289" s="177">
        <v>0.32200000000000273</v>
      </c>
      <c r="O1289" s="177">
        <v>0.31233328483437872</v>
      </c>
      <c r="P1289" s="186">
        <v>0.3279999999999994</v>
      </c>
      <c r="Q1289" s="153" t="s">
        <v>214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146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44111</v>
      </c>
      <c r="L1294" s="151">
        <v>44118</v>
      </c>
      <c r="M1294" s="151">
        <v>44125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51" t="s">
        <v>143</v>
      </c>
      <c r="D1296" s="251"/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1"/>
      <c r="O1296" s="251"/>
      <c r="P1296" s="252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646.71399999999994</v>
      </c>
      <c r="D1297" s="197">
        <v>631.5139999999999</v>
      </c>
      <c r="E1297" s="160">
        <v>0</v>
      </c>
      <c r="F1297" s="160">
        <v>-15.200000000000045</v>
      </c>
      <c r="G1297" s="246">
        <v>631.5139999999999</v>
      </c>
      <c r="H1297" s="160">
        <v>118.21</v>
      </c>
      <c r="I1297" s="162">
        <v>18.718508219928619</v>
      </c>
      <c r="J1297" s="161">
        <v>513.30399999999986</v>
      </c>
      <c r="K1297" s="160">
        <v>0.19899999999999807</v>
      </c>
      <c r="L1297" s="160">
        <v>0</v>
      </c>
      <c r="M1297" s="160">
        <v>0</v>
      </c>
      <c r="N1297" s="160">
        <v>0</v>
      </c>
      <c r="O1297" s="160">
        <v>0</v>
      </c>
      <c r="P1297" s="160">
        <v>4.9749999999999517E-2</v>
      </c>
      <c r="Q1297" s="146" t="s">
        <v>214</v>
      </c>
      <c r="T1297" s="130"/>
    </row>
    <row r="1298" spans="1:20" ht="10.65" customHeight="1" x14ac:dyDescent="0.2">
      <c r="A1298" s="122"/>
      <c r="B1298" s="158" t="s">
        <v>81</v>
      </c>
      <c r="C1298" s="159">
        <v>2.2877358490566038</v>
      </c>
      <c r="D1298" s="197">
        <v>5.1877358490566037</v>
      </c>
      <c r="E1298" s="160">
        <v>0</v>
      </c>
      <c r="F1298" s="160">
        <v>2.9</v>
      </c>
      <c r="G1298" s="246">
        <v>5.1877358490566037</v>
      </c>
      <c r="H1298" s="160">
        <v>0</v>
      </c>
      <c r="I1298" s="162">
        <v>0</v>
      </c>
      <c r="J1298" s="161">
        <v>5.1877358490566037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148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246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148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246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214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148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148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246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148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148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246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148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246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214</v>
      </c>
      <c r="T1306" s="130"/>
    </row>
    <row r="1307" spans="1:20" ht="10.65" customHeight="1" x14ac:dyDescent="0.2">
      <c r="A1307" s="122"/>
      <c r="B1307" s="165" t="s">
        <v>90</v>
      </c>
      <c r="C1307" s="159">
        <v>714.40173584905654</v>
      </c>
      <c r="D1307" s="170">
        <v>688.70173584905638</v>
      </c>
      <c r="E1307" s="160">
        <v>0</v>
      </c>
      <c r="F1307" s="160">
        <v>-25.700000000000159</v>
      </c>
      <c r="G1307" s="246">
        <v>688.70173584905638</v>
      </c>
      <c r="H1307" s="160">
        <v>118.21</v>
      </c>
      <c r="I1307" s="162">
        <v>17.164179186257812</v>
      </c>
      <c r="J1307" s="161">
        <v>570.49173584905634</v>
      </c>
      <c r="K1307" s="160">
        <v>0.19899999999999807</v>
      </c>
      <c r="L1307" s="160">
        <v>0</v>
      </c>
      <c r="M1307" s="160">
        <v>0</v>
      </c>
      <c r="N1307" s="160">
        <v>0</v>
      </c>
      <c r="O1307" s="160">
        <v>0</v>
      </c>
      <c r="P1307" s="166">
        <v>4.9749999999999517E-2</v>
      </c>
      <c r="Q1307" s="146" t="s">
        <v>214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14.285377358490566</v>
      </c>
      <c r="D1309" s="197">
        <v>-1.4622641509435041E-2</v>
      </c>
      <c r="E1309" s="160">
        <v>0</v>
      </c>
      <c r="F1309" s="160">
        <v>-14.3</v>
      </c>
      <c r="G1309" s="246">
        <v>-1.4622641509435041E-2</v>
      </c>
      <c r="H1309" s="160">
        <v>0</v>
      </c>
      <c r="I1309" s="162" t="s">
        <v>118</v>
      </c>
      <c r="J1309" s="161">
        <v>-1.4622641509435041E-2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246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214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254.14386792452831</v>
      </c>
      <c r="D1312" s="197">
        <v>184.14386792452831</v>
      </c>
      <c r="E1312" s="160">
        <v>0</v>
      </c>
      <c r="F1312" s="160">
        <v>-70</v>
      </c>
      <c r="G1312" s="246">
        <v>184.14386792452831</v>
      </c>
      <c r="H1312" s="160">
        <v>0</v>
      </c>
      <c r="I1312" s="162">
        <v>0</v>
      </c>
      <c r="J1312" s="161">
        <v>184.14386792452831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214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246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214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9.1981132075471692E-2</v>
      </c>
      <c r="D1319" s="197">
        <v>9.1981132075471692E-2</v>
      </c>
      <c r="E1319" s="160">
        <v>0</v>
      </c>
      <c r="F1319" s="160">
        <v>0</v>
      </c>
      <c r="G1319" s="246">
        <v>9.1981132075471692E-2</v>
      </c>
      <c r="H1319" s="160">
        <v>0</v>
      </c>
      <c r="I1319" s="162">
        <v>0</v>
      </c>
      <c r="J1319" s="161">
        <v>9.1981132075471692E-2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148</v>
      </c>
      <c r="T1319" s="130"/>
    </row>
    <row r="1320" spans="1:20" ht="10.65" customHeight="1" x14ac:dyDescent="0.2">
      <c r="A1320" s="122"/>
      <c r="B1320" s="158" t="s">
        <v>102</v>
      </c>
      <c r="C1320" s="159">
        <v>0.82783018867924529</v>
      </c>
      <c r="D1320" s="197">
        <v>0.82783018867924529</v>
      </c>
      <c r="E1320" s="160">
        <v>0</v>
      </c>
      <c r="F1320" s="160">
        <v>0</v>
      </c>
      <c r="G1320" s="246">
        <v>0.82783018867924529</v>
      </c>
      <c r="H1320" s="160">
        <v>0</v>
      </c>
      <c r="I1320" s="162">
        <v>0</v>
      </c>
      <c r="J1320" s="161">
        <v>0.82783018867924529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148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1008.7139999999999</v>
      </c>
      <c r="D1322" s="197">
        <v>898.71399999999994</v>
      </c>
      <c r="E1322" s="160">
        <v>0</v>
      </c>
      <c r="F1322" s="160">
        <v>-110</v>
      </c>
      <c r="G1322" s="246">
        <v>898.71399999999994</v>
      </c>
      <c r="H1322" s="160">
        <v>118.21</v>
      </c>
      <c r="I1322" s="162">
        <v>13.153238961449361</v>
      </c>
      <c r="J1322" s="161">
        <v>780.50399999999968</v>
      </c>
      <c r="K1322" s="160">
        <v>0.19899999999999807</v>
      </c>
      <c r="L1322" s="160">
        <v>0</v>
      </c>
      <c r="M1322" s="160">
        <v>0</v>
      </c>
      <c r="N1322" s="160">
        <v>0</v>
      </c>
      <c r="O1322" s="160">
        <v>0</v>
      </c>
      <c r="P1322" s="160">
        <v>4.9749999999999517E-2</v>
      </c>
      <c r="Q1322" s="146" t="s">
        <v>214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1008.7139999999999</v>
      </c>
      <c r="D1329" s="192">
        <v>898.71399999999994</v>
      </c>
      <c r="E1329" s="174">
        <v>0</v>
      </c>
      <c r="F1329" s="177">
        <v>-110</v>
      </c>
      <c r="G1329" s="240">
        <v>898.71399999999994</v>
      </c>
      <c r="H1329" s="177">
        <v>118.21</v>
      </c>
      <c r="I1329" s="176">
        <v>13.153238961449359</v>
      </c>
      <c r="J1329" s="185">
        <v>780.50399999999991</v>
      </c>
      <c r="K1329" s="177">
        <v>0.19899999999999807</v>
      </c>
      <c r="L1329" s="177">
        <v>0</v>
      </c>
      <c r="M1329" s="177">
        <v>0</v>
      </c>
      <c r="N1329" s="177">
        <v>0</v>
      </c>
      <c r="O1329" s="177">
        <v>0</v>
      </c>
      <c r="P1329" s="177">
        <v>4.9749999999999517E-2</v>
      </c>
      <c r="Q1329" s="153" t="s">
        <v>214</v>
      </c>
      <c r="T1329" s="130"/>
    </row>
    <row r="1330" spans="1:20" ht="10.65" customHeight="1" x14ac:dyDescent="0.2">
      <c r="A1330" s="122"/>
      <c r="B1330" s="187" t="s">
        <v>244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213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242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146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44111</v>
      </c>
      <c r="L1340" s="151">
        <v>44118</v>
      </c>
      <c r="M1340" s="151">
        <v>44125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53" t="s">
        <v>116</v>
      </c>
      <c r="D1342" s="253"/>
      <c r="E1342" s="253"/>
      <c r="F1342" s="253"/>
      <c r="G1342" s="253"/>
      <c r="H1342" s="253"/>
      <c r="I1342" s="253"/>
      <c r="J1342" s="253"/>
      <c r="K1342" s="253"/>
      <c r="L1342" s="253"/>
      <c r="M1342" s="253"/>
      <c r="N1342" s="253"/>
      <c r="O1342" s="253"/>
      <c r="P1342" s="254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36</v>
      </c>
      <c r="E1343" s="160">
        <v>0</v>
      </c>
      <c r="F1343" s="160">
        <v>-19.299999999999997</v>
      </c>
      <c r="G1343" s="246">
        <v>36</v>
      </c>
      <c r="H1343" s="160">
        <v>7.9749999999999996</v>
      </c>
      <c r="I1343" s="162">
        <v>22.152777777777779</v>
      </c>
      <c r="J1343" s="161">
        <v>28.024999999999999</v>
      </c>
      <c r="K1343" s="160">
        <v>0</v>
      </c>
      <c r="L1343" s="160">
        <v>0</v>
      </c>
      <c r="M1343" s="160">
        <v>0.75599999999999934</v>
      </c>
      <c r="N1343" s="160">
        <v>0.82800000000000029</v>
      </c>
      <c r="O1343" s="160">
        <v>2.3000000000000007</v>
      </c>
      <c r="P1343" s="160">
        <v>0.39599999999999991</v>
      </c>
      <c r="Q1343" s="146" t="s">
        <v>214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34</v>
      </c>
      <c r="E1344" s="160">
        <v>0</v>
      </c>
      <c r="F1344" s="160">
        <v>-16.799999999999997</v>
      </c>
      <c r="G1344" s="246">
        <v>34</v>
      </c>
      <c r="H1344" s="160">
        <v>9</v>
      </c>
      <c r="I1344" s="162">
        <v>26.470588235294116</v>
      </c>
      <c r="J1344" s="161">
        <v>25</v>
      </c>
      <c r="K1344" s="160">
        <v>0</v>
      </c>
      <c r="L1344" s="160">
        <v>0.21700000000000053</v>
      </c>
      <c r="M1344" s="160">
        <v>0</v>
      </c>
      <c r="N1344" s="160">
        <v>0</v>
      </c>
      <c r="O1344" s="160">
        <v>0</v>
      </c>
      <c r="P1344" s="160">
        <v>5.4250000000000131E-2</v>
      </c>
      <c r="Q1344" s="146" t="s">
        <v>214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23.499999999999996</v>
      </c>
      <c r="E1345" s="160">
        <v>0</v>
      </c>
      <c r="F1345" s="160">
        <v>-22.8</v>
      </c>
      <c r="G1345" s="246">
        <v>23.499999999999996</v>
      </c>
      <c r="H1345" s="160">
        <v>9.8620000000000001</v>
      </c>
      <c r="I1345" s="162">
        <v>41.965957446808517</v>
      </c>
      <c r="J1345" s="161">
        <v>13.637999999999996</v>
      </c>
      <c r="K1345" s="160">
        <v>0</v>
      </c>
      <c r="L1345" s="160">
        <v>0</v>
      </c>
      <c r="M1345" s="160">
        <v>0</v>
      </c>
      <c r="N1345" s="160">
        <v>0.30499999999999972</v>
      </c>
      <c r="O1345" s="160">
        <v>1.297872340425531</v>
      </c>
      <c r="P1345" s="160">
        <v>7.6249999999999929E-2</v>
      </c>
      <c r="Q1345" s="146" t="s">
        <v>214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4.6999999999999993</v>
      </c>
      <c r="E1346" s="160">
        <v>0</v>
      </c>
      <c r="F1346" s="160">
        <v>-14.100000000000001</v>
      </c>
      <c r="G1346" s="246">
        <v>4.6999999999999993</v>
      </c>
      <c r="H1346" s="160">
        <v>0</v>
      </c>
      <c r="I1346" s="162">
        <v>0</v>
      </c>
      <c r="J1346" s="161">
        <v>4.6999999999999993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214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246">
        <v>0.2</v>
      </c>
      <c r="H1347" s="160">
        <v>1.194200019836426</v>
      </c>
      <c r="I1347" s="162">
        <v>597.10000991821289</v>
      </c>
      <c r="J1347" s="161">
        <v>-0.99420001983642603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7.8282552083333332</v>
      </c>
      <c r="D1348" s="197">
        <v>2.8255208333333393E-2</v>
      </c>
      <c r="E1348" s="160">
        <v>0</v>
      </c>
      <c r="F1348" s="160">
        <v>-7.8</v>
      </c>
      <c r="G1348" s="246">
        <v>2.8255208333333393E-2</v>
      </c>
      <c r="H1348" s="160">
        <v>0</v>
      </c>
      <c r="I1348" s="162">
        <v>0</v>
      </c>
      <c r="J1348" s="161">
        <v>2.8255208333333393E-2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214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246">
        <v>1.6</v>
      </c>
      <c r="H1349" s="160">
        <v>0.6110000000000001</v>
      </c>
      <c r="I1349" s="162">
        <v>38.1875</v>
      </c>
      <c r="J1349" s="161">
        <v>0.98899999999999999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214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1.1999999999999993</v>
      </c>
      <c r="E1350" s="160">
        <v>0</v>
      </c>
      <c r="F1350" s="160">
        <v>-8.5</v>
      </c>
      <c r="G1350" s="246">
        <v>1.1999999999999993</v>
      </c>
      <c r="H1350" s="160">
        <v>0</v>
      </c>
      <c r="I1350" s="162">
        <v>0</v>
      </c>
      <c r="J1350" s="161">
        <v>1.1999999999999993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214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148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11.2</v>
      </c>
      <c r="E1352" s="160">
        <v>0</v>
      </c>
      <c r="F1352" s="160">
        <v>-0.60000000000000142</v>
      </c>
      <c r="G1352" s="246">
        <v>11.2</v>
      </c>
      <c r="H1352" s="160">
        <v>2.3959999999999999</v>
      </c>
      <c r="I1352" s="162">
        <v>21.392857142857142</v>
      </c>
      <c r="J1352" s="161">
        <v>8.8039999999999985</v>
      </c>
      <c r="K1352" s="160">
        <v>0</v>
      </c>
      <c r="L1352" s="160">
        <v>0.29100000000000015</v>
      </c>
      <c r="M1352" s="160">
        <v>0.25800000000000001</v>
      </c>
      <c r="N1352" s="160">
        <v>0.29999999999999982</v>
      </c>
      <c r="O1352" s="160">
        <v>2.678571428571427</v>
      </c>
      <c r="P1352" s="160">
        <v>0.21224999999999999</v>
      </c>
      <c r="Q1352" s="146">
        <v>39.4793875147232</v>
      </c>
      <c r="T1352" s="130"/>
    </row>
    <row r="1353" spans="1:20" ht="10.65" customHeight="1" x14ac:dyDescent="0.2">
      <c r="A1353" s="122"/>
      <c r="B1353" s="165" t="s">
        <v>90</v>
      </c>
      <c r="C1353" s="159">
        <v>202.52825520833332</v>
      </c>
      <c r="D1353" s="197">
        <v>112.42825520833334</v>
      </c>
      <c r="E1353" s="160">
        <v>0</v>
      </c>
      <c r="F1353" s="160">
        <v>-90.09999999999998</v>
      </c>
      <c r="G1353" s="246">
        <v>112.42825520833334</v>
      </c>
      <c r="H1353" s="160">
        <v>31.038200019836431</v>
      </c>
      <c r="I1353" s="162">
        <v>27.607117056403304</v>
      </c>
      <c r="J1353" s="161">
        <v>81.390055188496916</v>
      </c>
      <c r="K1353" s="160">
        <v>0</v>
      </c>
      <c r="L1353" s="160">
        <v>0.50800000000000067</v>
      </c>
      <c r="M1353" s="160">
        <v>1.0139999999999993</v>
      </c>
      <c r="N1353" s="160">
        <v>1.4329999999999998</v>
      </c>
      <c r="O1353" s="160">
        <v>1.2745906243449234</v>
      </c>
      <c r="P1353" s="166">
        <v>0.73875000000000002</v>
      </c>
      <c r="Q1353" s="146" t="s">
        <v>214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21.154557291666666</v>
      </c>
      <c r="D1355" s="197">
        <v>19.054557291666665</v>
      </c>
      <c r="E1355" s="160">
        <v>0</v>
      </c>
      <c r="F1355" s="160">
        <v>-2.1000000000000014</v>
      </c>
      <c r="G1355" s="246">
        <v>19.054557291666665</v>
      </c>
      <c r="H1355" s="160">
        <v>11.249000000000001</v>
      </c>
      <c r="I1355" s="162">
        <v>59.035745768387109</v>
      </c>
      <c r="J1355" s="161">
        <v>7.8055572916666645</v>
      </c>
      <c r="K1355" s="160">
        <v>1.1950000000000003</v>
      </c>
      <c r="L1355" s="160">
        <v>3.9960000000000004</v>
      </c>
      <c r="M1355" s="160">
        <v>0</v>
      </c>
      <c r="N1355" s="160">
        <v>0</v>
      </c>
      <c r="O1355" s="160">
        <v>0</v>
      </c>
      <c r="P1355" s="160">
        <v>1.2977500000000002</v>
      </c>
      <c r="Q1355" s="146">
        <v>4.0146848712515224</v>
      </c>
      <c r="T1355" s="130"/>
    </row>
    <row r="1356" spans="1:20" ht="10.65" customHeight="1" x14ac:dyDescent="0.2">
      <c r="A1356" s="122"/>
      <c r="B1356" s="158" t="s">
        <v>92</v>
      </c>
      <c r="C1356" s="159">
        <v>26.078385416666674</v>
      </c>
      <c r="D1356" s="197">
        <v>13.878385416666678</v>
      </c>
      <c r="E1356" s="160">
        <v>0</v>
      </c>
      <c r="F1356" s="160">
        <v>-12.199999999999996</v>
      </c>
      <c r="G1356" s="246">
        <v>13.878385416666678</v>
      </c>
      <c r="H1356" s="160">
        <v>8.1280002132356195</v>
      </c>
      <c r="I1356" s="162">
        <v>58.565891991114697</v>
      </c>
      <c r="J1356" s="161">
        <v>5.7503852034310583</v>
      </c>
      <c r="K1356" s="160">
        <v>0</v>
      </c>
      <c r="L1356" s="160">
        <v>0</v>
      </c>
      <c r="M1356" s="160">
        <v>0.13560000610350986</v>
      </c>
      <c r="N1356" s="160">
        <v>0.38040000152587972</v>
      </c>
      <c r="O1356" s="160">
        <v>2.7409528565841232</v>
      </c>
      <c r="P1356" s="160">
        <v>0.12900000190734739</v>
      </c>
      <c r="Q1356" s="146">
        <v>42.576628824867761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5.6314007675438598</v>
      </c>
      <c r="D1359" s="197">
        <v>0.83140076754385994</v>
      </c>
      <c r="E1359" s="160">
        <v>0</v>
      </c>
      <c r="F1359" s="160">
        <v>-4.8</v>
      </c>
      <c r="G1359" s="246">
        <v>0.83140076754385994</v>
      </c>
      <c r="H1359" s="160">
        <v>0.87840003490448004</v>
      </c>
      <c r="I1359" s="162">
        <v>105.65302188732231</v>
      </c>
      <c r="J1359" s="161">
        <v>-4.6999267360620101E-2</v>
      </c>
      <c r="K1359" s="160">
        <v>0</v>
      </c>
      <c r="L1359" s="160">
        <v>0</v>
      </c>
      <c r="M1359" s="160">
        <v>6.960000610351591E-2</v>
      </c>
      <c r="N1359" s="160">
        <v>0.24000001525878911</v>
      </c>
      <c r="O1359" s="160">
        <v>28.866946559094693</v>
      </c>
      <c r="P1359" s="160">
        <v>7.7400005340576256E-2</v>
      </c>
      <c r="Q1359" s="146">
        <v>0</v>
      </c>
      <c r="T1359" s="130"/>
    </row>
    <row r="1360" spans="1:20" ht="10.65" customHeight="1" x14ac:dyDescent="0.2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246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214</v>
      </c>
      <c r="T1360" s="130"/>
    </row>
    <row r="1361" spans="1:20" ht="10.65" customHeight="1" x14ac:dyDescent="0.2">
      <c r="A1361" s="122"/>
      <c r="B1361" s="158" t="s">
        <v>97</v>
      </c>
      <c r="C1361" s="159">
        <v>32.188802083333336</v>
      </c>
      <c r="D1361" s="197">
        <v>6.388802083333335</v>
      </c>
      <c r="E1361" s="160">
        <v>0</v>
      </c>
      <c r="F1361" s="160">
        <v>-25.8</v>
      </c>
      <c r="G1361" s="246">
        <v>6.388802083333335</v>
      </c>
      <c r="H1361" s="160">
        <v>1.3794000625610401</v>
      </c>
      <c r="I1361" s="162">
        <v>21.590903029529173</v>
      </c>
      <c r="J1361" s="161">
        <v>5.0094020207722947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214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4.5828125000000002</v>
      </c>
      <c r="D1363" s="197">
        <v>4.5828125000000002</v>
      </c>
      <c r="E1363" s="160">
        <v>0</v>
      </c>
      <c r="F1363" s="160">
        <v>0</v>
      </c>
      <c r="G1363" s="246">
        <v>4.5828125000000002</v>
      </c>
      <c r="H1363" s="160">
        <v>0</v>
      </c>
      <c r="I1363" s="162">
        <v>0</v>
      </c>
      <c r="J1363" s="161">
        <v>4.5828125000000002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214</v>
      </c>
      <c r="T1363" s="130"/>
    </row>
    <row r="1364" spans="1:20" ht="10.65" customHeight="1" x14ac:dyDescent="0.2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246">
        <v>10.311328125000001</v>
      </c>
      <c r="H1364" s="160">
        <v>3.3024000854492201</v>
      </c>
      <c r="I1364" s="162">
        <v>32.026912977800521</v>
      </c>
      <c r="J1364" s="161">
        <v>7.0089280395507814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214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148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246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214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169.99999999999997</v>
      </c>
      <c r="E1368" s="160">
        <v>0</v>
      </c>
      <c r="F1368" s="160">
        <v>-135.00000000000003</v>
      </c>
      <c r="G1368" s="246">
        <v>169.99999999999997</v>
      </c>
      <c r="H1368" s="160">
        <v>56.02580041751267</v>
      </c>
      <c r="I1368" s="162">
        <v>32.956353186772169</v>
      </c>
      <c r="J1368" s="161">
        <v>113.9741995824873</v>
      </c>
      <c r="K1368" s="160">
        <v>1.1949999999999932</v>
      </c>
      <c r="L1368" s="160">
        <v>4.5040000000000049</v>
      </c>
      <c r="M1368" s="160">
        <v>1.2192000122070255</v>
      </c>
      <c r="N1368" s="160">
        <v>2.0534000167846642</v>
      </c>
      <c r="O1368" s="160">
        <v>1.2078823628145086</v>
      </c>
      <c r="P1368" s="160">
        <v>2.2429000072479219</v>
      </c>
      <c r="Q1368" s="146">
        <v>48.815550944839337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169.99999999999997</v>
      </c>
      <c r="E1375" s="174">
        <v>0</v>
      </c>
      <c r="F1375" s="177">
        <v>-135.00000000000003</v>
      </c>
      <c r="G1375" s="240">
        <v>169.99999999999997</v>
      </c>
      <c r="H1375" s="177">
        <v>56.02580041751267</v>
      </c>
      <c r="I1375" s="176">
        <v>32.956353186772162</v>
      </c>
      <c r="J1375" s="185">
        <v>113.9741995824873</v>
      </c>
      <c r="K1375" s="177">
        <v>1.1949999999999932</v>
      </c>
      <c r="L1375" s="177">
        <v>4.5040000000000049</v>
      </c>
      <c r="M1375" s="177">
        <v>1.2192000122070255</v>
      </c>
      <c r="N1375" s="177">
        <v>2.0534000167846642</v>
      </c>
      <c r="O1375" s="177">
        <v>1.2078823628145086</v>
      </c>
      <c r="P1375" s="186">
        <v>2.2429000072479219</v>
      </c>
      <c r="Q1375" s="153">
        <v>48.815550944839337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146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44111</v>
      </c>
      <c r="L1380" s="151">
        <v>44118</v>
      </c>
      <c r="M1380" s="151">
        <v>44125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53" t="s">
        <v>128</v>
      </c>
      <c r="D1382" s="253"/>
      <c r="E1382" s="253"/>
      <c r="F1382" s="253"/>
      <c r="G1382" s="253"/>
      <c r="H1382" s="253"/>
      <c r="I1382" s="253"/>
      <c r="J1382" s="253"/>
      <c r="K1382" s="253"/>
      <c r="L1382" s="253"/>
      <c r="M1382" s="253"/>
      <c r="N1382" s="253"/>
      <c r="O1382" s="253"/>
      <c r="P1382" s="254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9.9999999999999645E-2</v>
      </c>
      <c r="G1383" s="246">
        <v>14.7</v>
      </c>
      <c r="H1383" s="160">
        <v>5.3860000000000001</v>
      </c>
      <c r="I1383" s="162">
        <v>36.639455782312929</v>
      </c>
      <c r="J1383" s="161">
        <v>9.3140000000000001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214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246">
        <v>17.399999999999999</v>
      </c>
      <c r="H1384" s="160">
        <v>8.6159999999999997</v>
      </c>
      <c r="I1384" s="162">
        <v>49.517241379310342</v>
      </c>
      <c r="J1384" s="161">
        <v>8.7839999999999989</v>
      </c>
      <c r="K1384" s="160">
        <v>3.5999999999999588E-2</v>
      </c>
      <c r="L1384" s="160">
        <v>0.25399999999999956</v>
      </c>
      <c r="M1384" s="160">
        <v>0</v>
      </c>
      <c r="N1384" s="160">
        <v>0</v>
      </c>
      <c r="O1384" s="160">
        <v>0</v>
      </c>
      <c r="P1384" s="160">
        <v>7.2499999999999787E-2</v>
      </c>
      <c r="Q1384" s="146" t="s">
        <v>214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11</v>
      </c>
      <c r="E1385" s="160">
        <v>0</v>
      </c>
      <c r="F1385" s="160">
        <v>-6.3000000000000007</v>
      </c>
      <c r="G1385" s="246">
        <v>11</v>
      </c>
      <c r="H1385" s="160">
        <v>4.9960000000000004</v>
      </c>
      <c r="I1385" s="162">
        <v>45.418181818181822</v>
      </c>
      <c r="J1385" s="161">
        <v>6.0039999999999996</v>
      </c>
      <c r="K1385" s="160">
        <v>0</v>
      </c>
      <c r="L1385" s="160">
        <v>0</v>
      </c>
      <c r="M1385" s="160">
        <v>0</v>
      </c>
      <c r="N1385" s="160">
        <v>0.24500000000000011</v>
      </c>
      <c r="O1385" s="160">
        <v>2.227272727272728</v>
      </c>
      <c r="P1385" s="160">
        <v>6.1250000000000027E-2</v>
      </c>
      <c r="Q1385" s="146" t="s">
        <v>214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246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214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246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148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246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246">
        <v>1.5999999999999999</v>
      </c>
      <c r="H1389" s="160">
        <v>0.72400000000000009</v>
      </c>
      <c r="I1389" s="162">
        <v>45.250000000000007</v>
      </c>
      <c r="J1389" s="161">
        <v>0.87599999999999978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214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246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214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148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8.4</v>
      </c>
      <c r="E1392" s="160">
        <v>0</v>
      </c>
      <c r="F1392" s="160">
        <v>1.7000000000000002</v>
      </c>
      <c r="G1392" s="246">
        <v>8.4</v>
      </c>
      <c r="H1392" s="160">
        <v>4.2910000000000004</v>
      </c>
      <c r="I1392" s="162">
        <v>51.083333333333336</v>
      </c>
      <c r="J1392" s="161">
        <v>4.109</v>
      </c>
      <c r="K1392" s="160">
        <v>0</v>
      </c>
      <c r="L1392" s="160">
        <v>0.379</v>
      </c>
      <c r="M1392" s="160">
        <v>0.28800000000000026</v>
      </c>
      <c r="N1392" s="160">
        <v>0.21799999999999997</v>
      </c>
      <c r="O1392" s="160">
        <v>2.5952380952380949</v>
      </c>
      <c r="P1392" s="160">
        <v>0.22125000000000006</v>
      </c>
      <c r="Q1392" s="146">
        <v>16.571751412429375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55.999999999999993</v>
      </c>
      <c r="E1393" s="160">
        <v>0</v>
      </c>
      <c r="F1393" s="160">
        <v>-12.700000000000001</v>
      </c>
      <c r="G1393" s="246">
        <v>55.999999999999993</v>
      </c>
      <c r="H1393" s="160">
        <v>24.012999999999998</v>
      </c>
      <c r="I1393" s="162">
        <v>42.880357142857143</v>
      </c>
      <c r="J1393" s="161">
        <v>31.986999999999995</v>
      </c>
      <c r="K1393" s="160">
        <v>3.5999999999999588E-2</v>
      </c>
      <c r="L1393" s="160">
        <v>0.63299999999999956</v>
      </c>
      <c r="M1393" s="160">
        <v>0.28800000000000026</v>
      </c>
      <c r="N1393" s="160">
        <v>0.46300000000000008</v>
      </c>
      <c r="O1393" s="160">
        <v>0.82678571428571446</v>
      </c>
      <c r="P1393" s="166">
        <v>0.35499999999999987</v>
      </c>
      <c r="Q1393" s="146" t="s">
        <v>214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8.9520720720720721</v>
      </c>
      <c r="D1395" s="197">
        <v>10.052072072072072</v>
      </c>
      <c r="E1395" s="160">
        <v>0</v>
      </c>
      <c r="F1395" s="160">
        <v>1.0999999999999996</v>
      </c>
      <c r="G1395" s="246">
        <v>10.052072072072072</v>
      </c>
      <c r="H1395" s="160">
        <v>5.734</v>
      </c>
      <c r="I1395" s="162">
        <v>57.042965459140689</v>
      </c>
      <c r="J1395" s="161">
        <v>4.3180720720720718</v>
      </c>
      <c r="K1395" s="160">
        <v>0.63600000000000012</v>
      </c>
      <c r="L1395" s="160">
        <v>2.496</v>
      </c>
      <c r="M1395" s="160">
        <v>0</v>
      </c>
      <c r="N1395" s="160">
        <v>0</v>
      </c>
      <c r="O1395" s="160">
        <v>0</v>
      </c>
      <c r="P1395" s="160">
        <v>0.78300000000000003</v>
      </c>
      <c r="Q1395" s="146">
        <v>3.514779146963054</v>
      </c>
      <c r="T1395" s="130"/>
    </row>
    <row r="1396" spans="1:20" ht="10.65" customHeight="1" x14ac:dyDescent="0.2">
      <c r="A1396" s="122"/>
      <c r="B1396" s="158" t="s">
        <v>92</v>
      </c>
      <c r="C1396" s="159">
        <v>18.798018018018013</v>
      </c>
      <c r="D1396" s="197">
        <v>21.598018018018013</v>
      </c>
      <c r="E1396" s="160">
        <v>0</v>
      </c>
      <c r="F1396" s="160">
        <v>2.8000000000000007</v>
      </c>
      <c r="G1396" s="246">
        <v>21.598018018018013</v>
      </c>
      <c r="H1396" s="160">
        <v>10.770500378608709</v>
      </c>
      <c r="I1396" s="162">
        <v>49.868003488206575</v>
      </c>
      <c r="J1396" s="161">
        <v>10.827517639409304</v>
      </c>
      <c r="K1396" s="160">
        <v>0</v>
      </c>
      <c r="L1396" s="160">
        <v>0</v>
      </c>
      <c r="M1396" s="160">
        <v>6.5400001525880214E-2</v>
      </c>
      <c r="N1396" s="160">
        <v>0.24240000915527915</v>
      </c>
      <c r="O1396" s="160">
        <v>1.1223252474049168</v>
      </c>
      <c r="P1396" s="160">
        <v>7.6950002670289841E-2</v>
      </c>
      <c r="Q1396" s="146" t="s">
        <v>214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148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3.5424285154719928</v>
      </c>
      <c r="D1399" s="197">
        <v>2.5424285154719928</v>
      </c>
      <c r="E1399" s="160">
        <v>0</v>
      </c>
      <c r="F1399" s="160">
        <v>-1</v>
      </c>
      <c r="G1399" s="246">
        <v>2.5424285154719928</v>
      </c>
      <c r="H1399" s="160">
        <v>1.83930007362366</v>
      </c>
      <c r="I1399" s="162">
        <v>72.344219805220391</v>
      </c>
      <c r="J1399" s="161">
        <v>0.70312844184833279</v>
      </c>
      <c r="K1399" s="160">
        <v>0</v>
      </c>
      <c r="L1399" s="160">
        <v>0</v>
      </c>
      <c r="M1399" s="160">
        <v>0</v>
      </c>
      <c r="N1399" s="160">
        <v>0.12150000762939994</v>
      </c>
      <c r="O1399" s="160">
        <v>4.7788957246982378</v>
      </c>
      <c r="P1399" s="160">
        <v>3.0375001907349986E-2</v>
      </c>
      <c r="Q1399" s="146">
        <v>21.148260006469116</v>
      </c>
      <c r="T1399" s="130"/>
    </row>
    <row r="1400" spans="1:20" ht="10.65" customHeight="1" x14ac:dyDescent="0.2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246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214</v>
      </c>
      <c r="T1400" s="130"/>
    </row>
    <row r="1401" spans="1:20" ht="10.65" customHeight="1" x14ac:dyDescent="0.2">
      <c r="A1401" s="122"/>
      <c r="B1401" s="158" t="s">
        <v>97</v>
      </c>
      <c r="C1401" s="159">
        <v>7.2380180180180158</v>
      </c>
      <c r="D1401" s="197">
        <v>4.1380180180180162</v>
      </c>
      <c r="E1401" s="160">
        <v>0</v>
      </c>
      <c r="F1401" s="160">
        <v>-3.0999999999999996</v>
      </c>
      <c r="G1401" s="246">
        <v>4.1380180180180162</v>
      </c>
      <c r="H1401" s="160">
        <v>4.0764001426696801</v>
      </c>
      <c r="I1401" s="162">
        <v>98.510932647464671</v>
      </c>
      <c r="J1401" s="161">
        <v>6.1617875348336071E-2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214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5.2072072072072054E-2</v>
      </c>
      <c r="D1404" s="197">
        <v>5.2072072072072054E-2</v>
      </c>
      <c r="E1404" s="160">
        <v>0</v>
      </c>
      <c r="F1404" s="160">
        <v>0</v>
      </c>
      <c r="G1404" s="246">
        <v>5.2072072072072054E-2</v>
      </c>
      <c r="H1404" s="160">
        <v>1.7640000402927399E-2</v>
      </c>
      <c r="I1404" s="162">
        <v>33.876125341261968</v>
      </c>
      <c r="J1404" s="161">
        <v>3.4432071669144651E-2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214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148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</v>
      </c>
      <c r="D1408" s="197">
        <v>94.8</v>
      </c>
      <c r="E1408" s="160">
        <v>0</v>
      </c>
      <c r="F1408" s="160">
        <v>-11.200000000000003</v>
      </c>
      <c r="G1408" s="246">
        <v>94.8</v>
      </c>
      <c r="H1408" s="160">
        <v>46.504840599119674</v>
      </c>
      <c r="I1408" s="162">
        <v>49.055739028607249</v>
      </c>
      <c r="J1408" s="161">
        <v>48.295159400880323</v>
      </c>
      <c r="K1408" s="160">
        <v>0.67200000000000415</v>
      </c>
      <c r="L1408" s="160">
        <v>3.1289999999999978</v>
      </c>
      <c r="M1408" s="160">
        <v>0.35340000152588402</v>
      </c>
      <c r="N1408" s="160">
        <v>0.82690001678467695</v>
      </c>
      <c r="O1408" s="160">
        <v>0.87225740167160026</v>
      </c>
      <c r="P1408" s="160">
        <v>1.2453250045776407</v>
      </c>
      <c r="Q1408" s="146">
        <v>36.781168950558339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</v>
      </c>
      <c r="D1415" s="192">
        <v>94.8</v>
      </c>
      <c r="E1415" s="174">
        <v>0</v>
      </c>
      <c r="F1415" s="177">
        <v>-11.200000000000003</v>
      </c>
      <c r="G1415" s="240">
        <v>94.8</v>
      </c>
      <c r="H1415" s="177">
        <v>46.504840599119674</v>
      </c>
      <c r="I1415" s="176">
        <v>49.055739028607256</v>
      </c>
      <c r="J1415" s="185">
        <v>48.295159400880323</v>
      </c>
      <c r="K1415" s="177">
        <v>0.67200000000000415</v>
      </c>
      <c r="L1415" s="177">
        <v>3.1289999999999978</v>
      </c>
      <c r="M1415" s="177">
        <v>0.35340000152588402</v>
      </c>
      <c r="N1415" s="177">
        <v>0.82690001678467695</v>
      </c>
      <c r="O1415" s="177">
        <v>0.87225740167160026</v>
      </c>
      <c r="P1415" s="177">
        <v>1.2453250045776407</v>
      </c>
      <c r="Q1415" s="153">
        <v>36.781168950558339</v>
      </c>
      <c r="T1415" s="130"/>
    </row>
    <row r="1416" spans="1:20" ht="10.65" customHeight="1" x14ac:dyDescent="0.2">
      <c r="A1416" s="122"/>
      <c r="B1416" s="187" t="s">
        <v>244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213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242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146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44111</v>
      </c>
      <c r="L1426" s="151">
        <v>44118</v>
      </c>
      <c r="M1426" s="151">
        <v>44125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53" t="s">
        <v>117</v>
      </c>
      <c r="D1428" s="253"/>
      <c r="E1428" s="253"/>
      <c r="F1428" s="253"/>
      <c r="G1428" s="253"/>
      <c r="H1428" s="253"/>
      <c r="I1428" s="253"/>
      <c r="J1428" s="253"/>
      <c r="K1428" s="253"/>
      <c r="L1428" s="253"/>
      <c r="M1428" s="253"/>
      <c r="N1428" s="253"/>
      <c r="O1428" s="253"/>
      <c r="P1428" s="254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246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148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246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214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246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214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148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148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246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214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148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246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214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246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214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148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246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214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148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246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214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240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214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146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44111</v>
      </c>
      <c r="L1466" s="151">
        <v>44118</v>
      </c>
      <c r="M1466" s="151">
        <v>44125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53" t="s">
        <v>129</v>
      </c>
      <c r="D1468" s="253"/>
      <c r="E1468" s="253"/>
      <c r="F1468" s="253"/>
      <c r="G1468" s="253"/>
      <c r="H1468" s="253"/>
      <c r="I1468" s="253"/>
      <c r="J1468" s="253"/>
      <c r="K1468" s="253"/>
      <c r="L1468" s="253"/>
      <c r="M1468" s="253"/>
      <c r="N1468" s="253"/>
      <c r="O1468" s="253"/>
      <c r="P1468" s="254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246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214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246">
        <v>0.4</v>
      </c>
      <c r="H1470" s="160">
        <v>0.22600000000000001</v>
      </c>
      <c r="I1470" s="162">
        <v>56.5</v>
      </c>
      <c r="J1470" s="161">
        <v>0.17400000000000002</v>
      </c>
      <c r="K1470" s="160">
        <v>0</v>
      </c>
      <c r="L1470" s="160">
        <v>2.3999999999999994E-2</v>
      </c>
      <c r="M1470" s="160">
        <v>0</v>
      </c>
      <c r="N1470" s="160">
        <v>0</v>
      </c>
      <c r="O1470" s="160">
        <v>0</v>
      </c>
      <c r="P1470" s="160">
        <v>5.9999999999999984E-3</v>
      </c>
      <c r="Q1470" s="146" t="s">
        <v>148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9.9999999999999978E-2</v>
      </c>
      <c r="G1471" s="246">
        <v>0.5</v>
      </c>
      <c r="H1471" s="160">
        <v>0.158</v>
      </c>
      <c r="I1471" s="162">
        <v>31.6</v>
      </c>
      <c r="J1471" s="161">
        <v>0.34199999999999997</v>
      </c>
      <c r="K1471" s="160">
        <v>0</v>
      </c>
      <c r="L1471" s="160">
        <v>0</v>
      </c>
      <c r="M1471" s="160">
        <v>0</v>
      </c>
      <c r="N1471" s="160">
        <v>1.2000000000000011E-2</v>
      </c>
      <c r="O1471" s="160">
        <v>2.4000000000000021</v>
      </c>
      <c r="P1471" s="160">
        <v>3.0000000000000027E-3</v>
      </c>
      <c r="Q1471" s="146" t="s">
        <v>214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148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246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246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214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148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1.7</v>
      </c>
      <c r="E1478" s="160">
        <v>0</v>
      </c>
      <c r="F1478" s="160">
        <v>1</v>
      </c>
      <c r="G1478" s="246">
        <v>1.7</v>
      </c>
      <c r="H1478" s="160">
        <v>0.377</v>
      </c>
      <c r="I1478" s="162">
        <v>22.176470588235297</v>
      </c>
      <c r="J1478" s="161">
        <v>1.323</v>
      </c>
      <c r="K1478" s="160">
        <v>0</v>
      </c>
      <c r="L1478" s="160">
        <v>7.2000000000000008E-2</v>
      </c>
      <c r="M1478" s="160">
        <v>0</v>
      </c>
      <c r="N1478" s="160">
        <v>0</v>
      </c>
      <c r="O1478" s="160">
        <v>0</v>
      </c>
      <c r="P1478" s="160">
        <v>1.8000000000000002E-2</v>
      </c>
      <c r="Q1478" s="146" t="s">
        <v>214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4.2</v>
      </c>
      <c r="E1479" s="160">
        <v>0</v>
      </c>
      <c r="F1479" s="160">
        <v>1</v>
      </c>
      <c r="G1479" s="246">
        <v>4.2</v>
      </c>
      <c r="H1479" s="160">
        <v>0.76100000000000001</v>
      </c>
      <c r="I1479" s="162">
        <v>18.119047619047617</v>
      </c>
      <c r="J1479" s="161">
        <v>3.4390000000000001</v>
      </c>
      <c r="K1479" s="160">
        <v>0</v>
      </c>
      <c r="L1479" s="160">
        <v>9.6000000000000002E-2</v>
      </c>
      <c r="M1479" s="160">
        <v>0</v>
      </c>
      <c r="N1479" s="160">
        <v>1.2000000000000011E-2</v>
      </c>
      <c r="O1479" s="160">
        <v>0.28571428571428598</v>
      </c>
      <c r="P1479" s="166">
        <v>2.7000000000000003E-2</v>
      </c>
      <c r="Q1479" s="146" t="s">
        <v>214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246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214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246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214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148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246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214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246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214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148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5.0000000000000009</v>
      </c>
      <c r="E1494" s="160">
        <v>0</v>
      </c>
      <c r="F1494" s="160">
        <v>1.0000000000000009</v>
      </c>
      <c r="G1494" s="246">
        <v>5.0000000000000009</v>
      </c>
      <c r="H1494" s="160">
        <v>0.91580000686645502</v>
      </c>
      <c r="I1494" s="162">
        <v>18.316000137329098</v>
      </c>
      <c r="J1494" s="161">
        <v>4.084199993133546</v>
      </c>
      <c r="K1494" s="160">
        <v>0</v>
      </c>
      <c r="L1494" s="160">
        <v>9.5999999999999974E-2</v>
      </c>
      <c r="M1494" s="160">
        <v>0</v>
      </c>
      <c r="N1494" s="160">
        <v>1.2000000000000011E-2</v>
      </c>
      <c r="O1494" s="160">
        <v>0.24000000000000016</v>
      </c>
      <c r="P1494" s="160">
        <v>2.6999999999999996E-2</v>
      </c>
      <c r="Q1494" s="146" t="s">
        <v>214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5.0000000000000009</v>
      </c>
      <c r="E1501" s="174">
        <v>0</v>
      </c>
      <c r="F1501" s="177">
        <v>1.0000000000000009</v>
      </c>
      <c r="G1501" s="240">
        <v>5.0000000000000009</v>
      </c>
      <c r="H1501" s="177">
        <v>0.91580000686645502</v>
      </c>
      <c r="I1501" s="176">
        <v>18.316000137329098</v>
      </c>
      <c r="J1501" s="185">
        <v>4.084199993133546</v>
      </c>
      <c r="K1501" s="177">
        <v>0</v>
      </c>
      <c r="L1501" s="177">
        <v>9.5999999999999974E-2</v>
      </c>
      <c r="M1501" s="177">
        <v>0</v>
      </c>
      <c r="N1501" s="177">
        <v>1.2000000000000011E-2</v>
      </c>
      <c r="O1501" s="177">
        <v>0.24000000000000016</v>
      </c>
      <c r="P1501" s="177">
        <v>2.6999999999999996E-2</v>
      </c>
      <c r="Q1501" s="153" t="s">
        <v>214</v>
      </c>
      <c r="T1501" s="130"/>
    </row>
    <row r="1502" spans="1:20" ht="10.65" customHeight="1" x14ac:dyDescent="0.2">
      <c r="A1502" s="122"/>
      <c r="B1502" s="187" t="s">
        <v>244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2" sqref="B2"/>
    </sheetView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213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146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44111</v>
      </c>
      <c r="K6" s="151">
        <v>44118</v>
      </c>
      <c r="L6" s="151">
        <v>44125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2" t="s">
        <v>149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4"/>
      <c r="P8" s="145"/>
    </row>
    <row r="9" spans="1:16" s="130" customFormat="1" ht="10.65" customHeight="1" x14ac:dyDescent="0.2">
      <c r="A9" s="122"/>
      <c r="B9" s="158" t="s">
        <v>215</v>
      </c>
      <c r="C9" s="159">
        <v>8.8602476175778229</v>
      </c>
      <c r="D9" s="160">
        <v>0</v>
      </c>
      <c r="E9" s="160">
        <v>-2</v>
      </c>
      <c r="F9" s="161">
        <v>6.8602476175778229</v>
      </c>
      <c r="G9" s="160">
        <v>3.3514434448480599</v>
      </c>
      <c r="H9" s="162">
        <v>48.853097317664584</v>
      </c>
      <c r="I9" s="161">
        <v>3.508804172729763</v>
      </c>
      <c r="J9" s="160">
        <v>0</v>
      </c>
      <c r="K9" s="160">
        <v>-12.98830000019078</v>
      </c>
      <c r="L9" s="160">
        <v>0.23633999681472995</v>
      </c>
      <c r="M9" s="160">
        <v>0.14788999760151</v>
      </c>
      <c r="N9" s="160">
        <v>2.1557530550730495</v>
      </c>
      <c r="O9" s="160">
        <v>-3.151017501443635</v>
      </c>
      <c r="P9" s="146" t="s">
        <v>214</v>
      </c>
    </row>
    <row r="10" spans="1:16" s="130" customFormat="1" ht="10.65" customHeight="1" x14ac:dyDescent="0.2">
      <c r="A10" s="122"/>
      <c r="B10" s="158" t="s">
        <v>216</v>
      </c>
      <c r="C10" s="159">
        <v>1.1100000000000001</v>
      </c>
      <c r="D10" s="160">
        <v>0</v>
      </c>
      <c r="E10" s="160">
        <v>-1.1000000000000001</v>
      </c>
      <c r="F10" s="161">
        <v>1.0000000000000009E-2</v>
      </c>
      <c r="G10" s="160">
        <v>0</v>
      </c>
      <c r="H10" s="162">
        <v>0</v>
      </c>
      <c r="I10" s="161">
        <v>1.0000000000000009E-2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214</v>
      </c>
    </row>
    <row r="11" spans="1:16" s="130" customFormat="1" ht="10.65" customHeight="1" x14ac:dyDescent="0.2">
      <c r="A11" s="122"/>
      <c r="B11" s="158" t="s">
        <v>217</v>
      </c>
      <c r="C11" s="159">
        <v>4.8900271168570502</v>
      </c>
      <c r="D11" s="160">
        <v>0</v>
      </c>
      <c r="E11" s="160">
        <v>0.20000000000000018</v>
      </c>
      <c r="F11" s="161">
        <v>5.0900271168570503</v>
      </c>
      <c r="G11" s="160">
        <v>0.17899999999999999</v>
      </c>
      <c r="H11" s="162">
        <v>3.5166806755742295</v>
      </c>
      <c r="I11" s="161">
        <v>4.9110271168570501</v>
      </c>
      <c r="J11" s="160">
        <v>0</v>
      </c>
      <c r="K11" s="160">
        <v>0</v>
      </c>
      <c r="L11" s="160">
        <v>4.0000000000000036E-3</v>
      </c>
      <c r="M11" s="160">
        <v>4.9999999999999989E-2</v>
      </c>
      <c r="N11" s="160">
        <v>0.98231303786989643</v>
      </c>
      <c r="O11" s="160">
        <v>1.3499999999999998E-2</v>
      </c>
      <c r="P11" s="146" t="s">
        <v>214</v>
      </c>
    </row>
    <row r="12" spans="1:16" s="130" customFormat="1" ht="10.65" customHeight="1" x14ac:dyDescent="0.2">
      <c r="A12" s="122"/>
      <c r="B12" s="158" t="s">
        <v>218</v>
      </c>
      <c r="C12" s="159">
        <v>0.19</v>
      </c>
      <c r="D12" s="160">
        <v>0</v>
      </c>
      <c r="E12" s="160">
        <v>-0.2</v>
      </c>
      <c r="F12" s="161">
        <v>-1.0000000000000009E-2</v>
      </c>
      <c r="G12" s="160">
        <v>0</v>
      </c>
      <c r="H12" s="162" t="s">
        <v>118</v>
      </c>
      <c r="I12" s="161">
        <v>-1.0000000000000009E-2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130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219</v>
      </c>
      <c r="C14" s="170">
        <v>15.050274734434872</v>
      </c>
      <c r="D14" s="170">
        <v>0</v>
      </c>
      <c r="E14" s="160">
        <v>-3.0999999999999996</v>
      </c>
      <c r="F14" s="202">
        <v>11.950274734434872</v>
      </c>
      <c r="G14" s="170">
        <v>3.5304434448480597</v>
      </c>
      <c r="H14" s="170">
        <v>52.369777993238813</v>
      </c>
      <c r="I14" s="202">
        <v>8.4198312895868135</v>
      </c>
      <c r="J14" s="170">
        <v>0</v>
      </c>
      <c r="K14" s="170">
        <v>-12.98830000019078</v>
      </c>
      <c r="L14" s="170">
        <v>0.24033999681472995</v>
      </c>
      <c r="M14" s="170">
        <v>0.19788999760150999</v>
      </c>
      <c r="N14" s="160">
        <v>1.655945172802491</v>
      </c>
      <c r="O14" s="170">
        <v>-3.1375175014436349</v>
      </c>
      <c r="P14" s="146" t="s">
        <v>214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220</v>
      </c>
      <c r="C16" s="159">
        <v>189.305559633207</v>
      </c>
      <c r="D16" s="160">
        <v>0</v>
      </c>
      <c r="E16" s="160">
        <v>-142</v>
      </c>
      <c r="F16" s="161">
        <v>47.305559633206997</v>
      </c>
      <c r="G16" s="160">
        <v>21.114958401441601</v>
      </c>
      <c r="H16" s="162">
        <v>44.635257600080415</v>
      </c>
      <c r="I16" s="161">
        <v>26.190601231765395</v>
      </c>
      <c r="J16" s="160">
        <v>1.2499243811368999</v>
      </c>
      <c r="K16" s="160">
        <v>1.6196232668160988</v>
      </c>
      <c r="L16" s="160">
        <v>0.72649757254130165</v>
      </c>
      <c r="M16" s="160">
        <v>0.87205348384379988</v>
      </c>
      <c r="N16" s="160">
        <v>1.8434481921478971</v>
      </c>
      <c r="O16" s="160">
        <v>1.117024676084525</v>
      </c>
      <c r="P16" s="146">
        <v>21.446752603148006</v>
      </c>
    </row>
    <row r="17" spans="1:19" ht="10.65" customHeight="1" x14ac:dyDescent="0.2">
      <c r="A17" s="122"/>
      <c r="B17" s="171" t="s">
        <v>221</v>
      </c>
      <c r="C17" s="159">
        <v>1.32</v>
      </c>
      <c r="D17" s="160">
        <v>0</v>
      </c>
      <c r="E17" s="160">
        <v>1.0999999999999999</v>
      </c>
      <c r="F17" s="161">
        <v>2.42</v>
      </c>
      <c r="G17" s="160">
        <v>0</v>
      </c>
      <c r="H17" s="162">
        <v>0</v>
      </c>
      <c r="I17" s="161">
        <v>2.42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214</v>
      </c>
    </row>
    <row r="18" spans="1:19" ht="10.65" customHeight="1" x14ac:dyDescent="0.2">
      <c r="A18" s="122"/>
      <c r="B18" s="171" t="s">
        <v>222</v>
      </c>
      <c r="C18" s="159">
        <v>86.926684206507105</v>
      </c>
      <c r="D18" s="160">
        <v>0</v>
      </c>
      <c r="E18" s="160">
        <v>42</v>
      </c>
      <c r="F18" s="161">
        <v>128.9266842065071</v>
      </c>
      <c r="G18" s="160">
        <v>97.575000000000003</v>
      </c>
      <c r="H18" s="162">
        <v>75.682548264182586</v>
      </c>
      <c r="I18" s="161">
        <v>31.351684206507102</v>
      </c>
      <c r="J18" s="160">
        <v>0.72999999999998977</v>
      </c>
      <c r="K18" s="160">
        <v>1.2199999999999989</v>
      </c>
      <c r="L18" s="160">
        <v>1.402000000000001</v>
      </c>
      <c r="M18" s="160">
        <v>3.0940000000000083</v>
      </c>
      <c r="N18" s="160">
        <v>2.3998135211824909</v>
      </c>
      <c r="O18" s="160">
        <v>1.6114999999999995</v>
      </c>
      <c r="P18" s="146">
        <v>17.454970031962215</v>
      </c>
    </row>
    <row r="19" spans="1:19" ht="10.65" customHeight="1" x14ac:dyDescent="0.2">
      <c r="A19" s="122"/>
      <c r="B19" s="171" t="s">
        <v>223</v>
      </c>
      <c r="C19" s="159">
        <v>1.1187178413855181</v>
      </c>
      <c r="D19" s="160">
        <v>0</v>
      </c>
      <c r="E19" s="160">
        <v>0</v>
      </c>
      <c r="F19" s="161">
        <v>1.1187178413855181</v>
      </c>
      <c r="G19" s="160">
        <v>0</v>
      </c>
      <c r="H19" s="162">
        <v>0</v>
      </c>
      <c r="I19" s="161">
        <v>1.1187178413855181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214</v>
      </c>
    </row>
    <row r="20" spans="1:19" ht="10.65" customHeight="1" x14ac:dyDescent="0.2">
      <c r="A20" s="122"/>
      <c r="B20" s="171" t="s">
        <v>224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225</v>
      </c>
      <c r="C21" s="159">
        <v>278.67096168109964</v>
      </c>
      <c r="D21" s="160">
        <v>0</v>
      </c>
      <c r="E21" s="160">
        <v>-98.9</v>
      </c>
      <c r="F21" s="161">
        <v>179.77096168109964</v>
      </c>
      <c r="G21" s="170">
        <v>118.6899584014416</v>
      </c>
      <c r="H21" s="162">
        <v>66.022875603229394</v>
      </c>
      <c r="I21" s="161">
        <v>61.081003279658034</v>
      </c>
      <c r="J21" s="160">
        <v>1.9799243811368896</v>
      </c>
      <c r="K21" s="160">
        <v>2.8396232668160977</v>
      </c>
      <c r="L21" s="160">
        <v>2.1284975725413027</v>
      </c>
      <c r="M21" s="160">
        <v>3.9660534838438082</v>
      </c>
      <c r="N21" s="160">
        <v>2.2061702550600431</v>
      </c>
      <c r="O21" s="160">
        <v>2.7285246760845245</v>
      </c>
      <c r="P21" s="146">
        <v>20.386091580930916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293.72123641553452</v>
      </c>
      <c r="D23" s="174">
        <v>0</v>
      </c>
      <c r="E23" s="177">
        <v>-102</v>
      </c>
      <c r="F23" s="185">
        <v>191.72123641553452</v>
      </c>
      <c r="G23" s="177">
        <v>122.22040184628966</v>
      </c>
      <c r="H23" s="176">
        <v>63.749016087811206</v>
      </c>
      <c r="I23" s="240">
        <v>69.500834569244859</v>
      </c>
      <c r="J23" s="174">
        <v>1.9799243811368896</v>
      </c>
      <c r="K23" s="174">
        <v>-10.148676733374682</v>
      </c>
      <c r="L23" s="174">
        <v>2.3688375693560326</v>
      </c>
      <c r="M23" s="177">
        <v>4.163943481445318</v>
      </c>
      <c r="N23" s="177">
        <v>2.171873893208383</v>
      </c>
      <c r="O23" s="177">
        <v>-0.40899282535911041</v>
      </c>
      <c r="P23" s="153" t="s">
        <v>214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146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44111</v>
      </c>
      <c r="K28" s="151">
        <v>44118</v>
      </c>
      <c r="L28" s="151">
        <v>44125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3" t="s">
        <v>226</v>
      </c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4"/>
      <c r="P30" s="136"/>
    </row>
    <row r="31" spans="1:19" ht="10.65" customHeight="1" x14ac:dyDescent="0.2">
      <c r="A31" s="122"/>
      <c r="B31" s="158" t="s">
        <v>215</v>
      </c>
      <c r="C31" s="159">
        <v>0.38627207015698711</v>
      </c>
      <c r="D31" s="160">
        <v>0</v>
      </c>
      <c r="E31" s="160">
        <v>0</v>
      </c>
      <c r="F31" s="161">
        <v>0.38627207015698711</v>
      </c>
      <c r="G31" s="160">
        <v>0.40881999319791801</v>
      </c>
      <c r="H31" s="162">
        <v>105.83731643651249</v>
      </c>
      <c r="I31" s="161">
        <v>-2.2547923040930895E-2</v>
      </c>
      <c r="J31" s="160">
        <v>0</v>
      </c>
      <c r="K31" s="160">
        <v>0</v>
      </c>
      <c r="L31" s="160">
        <v>0.12167999827861803</v>
      </c>
      <c r="M31" s="160">
        <v>0</v>
      </c>
      <c r="N31" s="160">
        <v>0</v>
      </c>
      <c r="O31" s="160">
        <v>3.0419999569654507E-2</v>
      </c>
      <c r="P31" s="146">
        <v>0</v>
      </c>
    </row>
    <row r="32" spans="1:19" ht="10.65" customHeight="1" x14ac:dyDescent="0.2">
      <c r="A32" s="122"/>
      <c r="B32" s="158" t="s">
        <v>216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217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3.2639999999999998</v>
      </c>
      <c r="H33" s="162">
        <v>6.4239207695529918</v>
      </c>
      <c r="I33" s="161">
        <v>47.546091174694311</v>
      </c>
      <c r="J33" s="160">
        <v>0</v>
      </c>
      <c r="K33" s="160">
        <v>0</v>
      </c>
      <c r="L33" s="160">
        <v>0.52</v>
      </c>
      <c r="M33" s="160">
        <v>0.85999999999999988</v>
      </c>
      <c r="N33" s="160">
        <v>1.6925771635464377</v>
      </c>
      <c r="O33" s="160">
        <v>0.34499999999999997</v>
      </c>
      <c r="P33" s="146" t="s">
        <v>214</v>
      </c>
    </row>
    <row r="34" spans="1:16" s="130" customFormat="1" ht="10.65" customHeight="1" x14ac:dyDescent="0.2">
      <c r="A34" s="122"/>
      <c r="B34" s="158" t="s">
        <v>218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130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219</v>
      </c>
      <c r="C36" s="159">
        <v>1.196363244851302</v>
      </c>
      <c r="D36" s="160">
        <v>0</v>
      </c>
      <c r="E36" s="160">
        <v>49.999999999999993</v>
      </c>
      <c r="F36" s="202">
        <v>51.196363244851298</v>
      </c>
      <c r="G36" s="170">
        <v>3.6728199931979177</v>
      </c>
      <c r="H36" s="162">
        <v>7.1739861201318531</v>
      </c>
      <c r="I36" s="202">
        <v>47.523543251653379</v>
      </c>
      <c r="J36" s="160">
        <v>0</v>
      </c>
      <c r="K36" s="160">
        <v>0</v>
      </c>
      <c r="L36" s="160">
        <v>0.6416799982786181</v>
      </c>
      <c r="M36" s="160">
        <v>0.85999999999999988</v>
      </c>
      <c r="N36" s="160">
        <v>1.6798068173064777</v>
      </c>
      <c r="O36" s="160">
        <v>0.37541999956965449</v>
      </c>
      <c r="P36" s="146" t="s">
        <v>214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220</v>
      </c>
      <c r="C38" s="159">
        <v>94.468952147495457</v>
      </c>
      <c r="D38" s="160">
        <v>0</v>
      </c>
      <c r="E38" s="160">
        <v>-40</v>
      </c>
      <c r="F38" s="161">
        <v>54.468952147495457</v>
      </c>
      <c r="G38" s="160">
        <v>1.6926618742644799</v>
      </c>
      <c r="H38" s="162">
        <v>3.1075719424176778</v>
      </c>
      <c r="I38" s="161">
        <v>52.776290273230977</v>
      </c>
      <c r="J38" s="160">
        <v>0.35468499618769</v>
      </c>
      <c r="K38" s="160">
        <v>0.27611999523638997</v>
      </c>
      <c r="L38" s="160">
        <v>0.13589549958706004</v>
      </c>
      <c r="M38" s="160">
        <v>0.17754749655723989</v>
      </c>
      <c r="N38" s="160">
        <v>0.32596091820614126</v>
      </c>
      <c r="O38" s="160">
        <v>0.23606199689209498</v>
      </c>
      <c r="P38" s="146" t="s">
        <v>214</v>
      </c>
    </row>
    <row r="39" spans="1:16" s="130" customFormat="1" ht="10.65" customHeight="1" x14ac:dyDescent="0.2">
      <c r="A39" s="122"/>
      <c r="B39" s="171" t="s">
        <v>221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214</v>
      </c>
    </row>
    <row r="40" spans="1:16" s="130" customFormat="1" ht="10.65" customHeight="1" x14ac:dyDescent="0.2">
      <c r="A40" s="122"/>
      <c r="B40" s="171" t="s">
        <v>222</v>
      </c>
      <c r="C40" s="159">
        <v>124.802740882734</v>
      </c>
      <c r="D40" s="160">
        <v>0</v>
      </c>
      <c r="E40" s="160">
        <v>0</v>
      </c>
      <c r="F40" s="161">
        <v>124.802740882734</v>
      </c>
      <c r="G40" s="160">
        <v>7.4269999999999996</v>
      </c>
      <c r="H40" s="162">
        <v>5.9509910980068046</v>
      </c>
      <c r="I40" s="161">
        <v>117.37574088273399</v>
      </c>
      <c r="J40" s="160">
        <v>1.4000000000000234E-2</v>
      </c>
      <c r="K40" s="160">
        <v>8.4000000000000519E-2</v>
      </c>
      <c r="L40" s="160">
        <v>9.4999999999999751E-2</v>
      </c>
      <c r="M40" s="160">
        <v>1.3599999999999994</v>
      </c>
      <c r="N40" s="160">
        <v>1.0897196571010168</v>
      </c>
      <c r="O40" s="160">
        <v>0.38824999999999998</v>
      </c>
      <c r="P40" s="146" t="s">
        <v>214</v>
      </c>
    </row>
    <row r="41" spans="1:16" s="130" customFormat="1" ht="10.65" customHeight="1" x14ac:dyDescent="0.2">
      <c r="A41" s="122"/>
      <c r="B41" s="171" t="s">
        <v>223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224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225</v>
      </c>
      <c r="C43" s="159">
        <v>221.07169303022945</v>
      </c>
      <c r="D43" s="160">
        <v>0</v>
      </c>
      <c r="E43" s="160">
        <v>-40</v>
      </c>
      <c r="F43" s="161">
        <v>181.07169303022945</v>
      </c>
      <c r="G43" s="160">
        <v>9.1196618742644802</v>
      </c>
      <c r="H43" s="162">
        <v>5.0364922985184526</v>
      </c>
      <c r="I43" s="161">
        <v>171.95203115596496</v>
      </c>
      <c r="J43" s="160">
        <v>0.36868499618769024</v>
      </c>
      <c r="K43" s="160">
        <v>0.36011999523639049</v>
      </c>
      <c r="L43" s="160">
        <v>0.23089549958705979</v>
      </c>
      <c r="M43" s="160">
        <v>1.5375474965572393</v>
      </c>
      <c r="N43" s="160">
        <v>0.8491374166919341</v>
      </c>
      <c r="O43" s="160">
        <v>0.62431199689209493</v>
      </c>
      <c r="P43" s="146" t="s">
        <v>214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222.26805627508077</v>
      </c>
      <c r="D45" s="174">
        <v>0</v>
      </c>
      <c r="E45" s="177">
        <v>10</v>
      </c>
      <c r="F45" s="185">
        <v>232.26805627508077</v>
      </c>
      <c r="G45" s="177">
        <v>12.792481867462397</v>
      </c>
      <c r="H45" s="176">
        <v>5.5076371984238532</v>
      </c>
      <c r="I45" s="240">
        <v>219.47557440761838</v>
      </c>
      <c r="J45" s="177">
        <v>0.36868499618769024</v>
      </c>
      <c r="K45" s="177">
        <v>0.36011999523639049</v>
      </c>
      <c r="L45" s="177">
        <v>0.8725754978656779</v>
      </c>
      <c r="M45" s="177">
        <v>2.3975474965572392</v>
      </c>
      <c r="N45" s="177">
        <v>1.0322329876122804</v>
      </c>
      <c r="O45" s="177">
        <v>0.99973199646174948</v>
      </c>
      <c r="P45" s="153" t="s">
        <v>214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146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44111</v>
      </c>
      <c r="K50" s="151">
        <v>44118</v>
      </c>
      <c r="L50" s="151">
        <v>44125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5" t="s">
        <v>150</v>
      </c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6"/>
      <c r="P52" s="145"/>
    </row>
    <row r="53" spans="1:16" s="130" customFormat="1" ht="10.65" customHeight="1" x14ac:dyDescent="0.2">
      <c r="A53" s="122"/>
      <c r="B53" s="158" t="s">
        <v>215</v>
      </c>
      <c r="C53" s="159">
        <v>8.9170794218837095</v>
      </c>
      <c r="D53" s="160">
        <v>0</v>
      </c>
      <c r="E53" s="160">
        <v>0</v>
      </c>
      <c r="F53" s="161">
        <v>8.9170794218837095</v>
      </c>
      <c r="G53" s="160">
        <v>4.7889799984693502</v>
      </c>
      <c r="H53" s="162">
        <v>53.705700845464612</v>
      </c>
      <c r="I53" s="161">
        <v>4.1280994234143593</v>
      </c>
      <c r="J53" s="160">
        <v>0</v>
      </c>
      <c r="K53" s="160">
        <v>0</v>
      </c>
      <c r="L53" s="160">
        <v>1.7880000000000003</v>
      </c>
      <c r="M53" s="160">
        <v>0</v>
      </c>
      <c r="N53" s="160">
        <v>0</v>
      </c>
      <c r="O53" s="160">
        <v>0.44700000000000006</v>
      </c>
      <c r="P53" s="146">
        <v>7.2351217526048295</v>
      </c>
    </row>
    <row r="54" spans="1:16" s="130" customFormat="1" ht="10.65" customHeight="1" x14ac:dyDescent="0.2">
      <c r="A54" s="122"/>
      <c r="B54" s="158" t="s">
        <v>216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217</v>
      </c>
      <c r="C55" s="159">
        <v>2.3000025118035077</v>
      </c>
      <c r="D55" s="160">
        <v>0</v>
      </c>
      <c r="E55" s="160">
        <v>75</v>
      </c>
      <c r="F55" s="161">
        <v>77.300002511803513</v>
      </c>
      <c r="G55" s="160">
        <v>0</v>
      </c>
      <c r="H55" s="162">
        <v>0</v>
      </c>
      <c r="I55" s="161">
        <v>77.300002511803513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214</v>
      </c>
    </row>
    <row r="56" spans="1:16" s="130" customFormat="1" ht="10.65" customHeight="1" x14ac:dyDescent="0.2">
      <c r="A56" s="122"/>
      <c r="B56" s="158" t="s">
        <v>218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130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219</v>
      </c>
      <c r="C58" s="159">
        <v>11.217081933687217</v>
      </c>
      <c r="D58" s="160">
        <v>0</v>
      </c>
      <c r="E58" s="160">
        <v>75.000000000000014</v>
      </c>
      <c r="F58" s="202">
        <v>86.217081933687226</v>
      </c>
      <c r="G58" s="160">
        <v>4.7889799984693502</v>
      </c>
      <c r="H58" s="162">
        <v>5.5545605245057281</v>
      </c>
      <c r="I58" s="202">
        <v>81.428101935217867</v>
      </c>
      <c r="J58" s="160">
        <v>0</v>
      </c>
      <c r="K58" s="160">
        <v>0</v>
      </c>
      <c r="L58" s="160">
        <v>1.7880000000000003</v>
      </c>
      <c r="M58" s="160">
        <v>0</v>
      </c>
      <c r="N58" s="160">
        <v>0</v>
      </c>
      <c r="O58" s="160">
        <v>0.44700000000000006</v>
      </c>
      <c r="P58" s="146" t="s">
        <v>214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220</v>
      </c>
      <c r="C60" s="159">
        <v>104.2135481699969</v>
      </c>
      <c r="D60" s="160">
        <v>0</v>
      </c>
      <c r="E60" s="160">
        <v>-30</v>
      </c>
      <c r="F60" s="161">
        <v>74.213548169996898</v>
      </c>
      <c r="G60" s="160">
        <v>32.515498335927703</v>
      </c>
      <c r="H60" s="162">
        <v>43.813426439935519</v>
      </c>
      <c r="I60" s="161">
        <v>41.698049834069195</v>
      </c>
      <c r="J60" s="160">
        <v>7.4766116000115979</v>
      </c>
      <c r="K60" s="160">
        <v>3.8701511999369025</v>
      </c>
      <c r="L60" s="160">
        <v>1.7178296008705978</v>
      </c>
      <c r="M60" s="160">
        <v>1.6458000001907038</v>
      </c>
      <c r="N60" s="160">
        <v>2.2176543781746698</v>
      </c>
      <c r="O60" s="160">
        <v>3.6775981002524505</v>
      </c>
      <c r="P60" s="146">
        <v>9.3383922596672022</v>
      </c>
    </row>
    <row r="61" spans="1:16" s="130" customFormat="1" ht="10.65" customHeight="1" x14ac:dyDescent="0.2">
      <c r="A61" s="122"/>
      <c r="B61" s="171" t="s">
        <v>221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214</v>
      </c>
    </row>
    <row r="62" spans="1:16" s="130" customFormat="1" ht="10.65" customHeight="1" x14ac:dyDescent="0.2">
      <c r="A62" s="122"/>
      <c r="B62" s="171" t="s">
        <v>222</v>
      </c>
      <c r="C62" s="159">
        <v>261.70540492763899</v>
      </c>
      <c r="D62" s="160">
        <v>0</v>
      </c>
      <c r="E62" s="160">
        <v>-75</v>
      </c>
      <c r="F62" s="161">
        <v>186.70540492763899</v>
      </c>
      <c r="G62" s="160">
        <v>1.3120000000000001</v>
      </c>
      <c r="H62" s="162">
        <v>0.70271131170974355</v>
      </c>
      <c r="I62" s="161">
        <v>185.39340492763898</v>
      </c>
      <c r="J62" s="160">
        <v>0.26200000000000012</v>
      </c>
      <c r="K62" s="160">
        <v>0</v>
      </c>
      <c r="L62" s="160">
        <v>0</v>
      </c>
      <c r="M62" s="160">
        <v>8.4999999999999964E-2</v>
      </c>
      <c r="N62" s="160">
        <v>4.552626638363428E-2</v>
      </c>
      <c r="O62" s="160">
        <v>8.6750000000000022E-2</v>
      </c>
      <c r="P62" s="146" t="s">
        <v>214</v>
      </c>
    </row>
    <row r="63" spans="1:16" s="130" customFormat="1" ht="10.65" customHeight="1" x14ac:dyDescent="0.2">
      <c r="A63" s="122"/>
      <c r="B63" s="171" t="s">
        <v>223</v>
      </c>
      <c r="C63" s="159">
        <v>3.5496413543117189E-3</v>
      </c>
      <c r="D63" s="160">
        <v>0</v>
      </c>
      <c r="E63" s="160">
        <v>0</v>
      </c>
      <c r="F63" s="161">
        <v>3.5496413543117189E-3</v>
      </c>
      <c r="G63" s="160">
        <v>0</v>
      </c>
      <c r="H63" s="162">
        <v>0</v>
      </c>
      <c r="I63" s="161">
        <v>3.5496413543117189E-3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214</v>
      </c>
    </row>
    <row r="64" spans="1:16" s="130" customFormat="1" ht="10.65" customHeight="1" x14ac:dyDescent="0.2">
      <c r="A64" s="122"/>
      <c r="B64" s="171" t="s">
        <v>224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225</v>
      </c>
      <c r="C65" s="159">
        <v>366.4225027389902</v>
      </c>
      <c r="D65" s="160">
        <v>0</v>
      </c>
      <c r="E65" s="160">
        <v>-105</v>
      </c>
      <c r="F65" s="161">
        <v>261.4225027389902</v>
      </c>
      <c r="G65" s="160">
        <v>33.8274983359277</v>
      </c>
      <c r="H65" s="162">
        <v>12.939780616247024</v>
      </c>
      <c r="I65" s="161">
        <v>227.59500440306249</v>
      </c>
      <c r="J65" s="160">
        <v>7.7386116000115983</v>
      </c>
      <c r="K65" s="160">
        <v>3.8701511999369025</v>
      </c>
      <c r="L65" s="160">
        <v>1.7178296008705978</v>
      </c>
      <c r="M65" s="160">
        <v>1.7308000001907038</v>
      </c>
      <c r="N65" s="160">
        <v>0.66207001388812015</v>
      </c>
      <c r="O65" s="160">
        <v>3.7643481002524508</v>
      </c>
      <c r="P65" s="146" t="s">
        <v>214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377.63958467267742</v>
      </c>
      <c r="D67" s="177">
        <v>0</v>
      </c>
      <c r="E67" s="177">
        <v>-30</v>
      </c>
      <c r="F67" s="185">
        <v>347.63958467267742</v>
      </c>
      <c r="G67" s="177">
        <v>38.616478334397051</v>
      </c>
      <c r="H67" s="176">
        <v>11.108193668668854</v>
      </c>
      <c r="I67" s="240">
        <v>309.02310633828034</v>
      </c>
      <c r="J67" s="177">
        <v>7.7386116000115983</v>
      </c>
      <c r="K67" s="177">
        <v>3.8701511999369025</v>
      </c>
      <c r="L67" s="177">
        <v>3.505829600870598</v>
      </c>
      <c r="M67" s="177">
        <v>1.7308000001907038</v>
      </c>
      <c r="N67" s="177">
        <v>0.49787195604331169</v>
      </c>
      <c r="O67" s="177">
        <v>4.2113481002524509</v>
      </c>
      <c r="P67" s="153" t="s">
        <v>214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146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44111</v>
      </c>
      <c r="K72" s="151">
        <v>44118</v>
      </c>
      <c r="L72" s="151">
        <v>44125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5" t="s">
        <v>227</v>
      </c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6"/>
      <c r="P74" s="145"/>
    </row>
    <row r="75" spans="1:16" s="130" customFormat="1" ht="10.65" customHeight="1" x14ac:dyDescent="0.2">
      <c r="A75" s="122"/>
      <c r="B75" s="158" t="s">
        <v>215</v>
      </c>
      <c r="C75" s="159">
        <v>0.14182828047876625</v>
      </c>
      <c r="D75" s="160">
        <v>0</v>
      </c>
      <c r="E75" s="160">
        <v>3</v>
      </c>
      <c r="F75" s="161">
        <v>3.1418282804787663</v>
      </c>
      <c r="G75" s="160">
        <v>2.38000011444092E-3</v>
      </c>
      <c r="H75" s="162">
        <v>7.5752074969490199E-2</v>
      </c>
      <c r="I75" s="161">
        <v>3.1394482803643253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214</v>
      </c>
    </row>
    <row r="76" spans="1:16" s="130" customFormat="1" ht="10.65" customHeight="1" x14ac:dyDescent="0.2">
      <c r="A76" s="122"/>
      <c r="B76" s="158" t="s">
        <v>216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217</v>
      </c>
      <c r="C77" s="159">
        <v>4.5007512714096203</v>
      </c>
      <c r="D77" s="160">
        <v>0</v>
      </c>
      <c r="E77" s="160">
        <v>40.4</v>
      </c>
      <c r="F77" s="161">
        <v>44.900751271409618</v>
      </c>
      <c r="G77" s="160">
        <v>0.35</v>
      </c>
      <c r="H77" s="162">
        <v>0.77949697964822506</v>
      </c>
      <c r="I77" s="161">
        <v>44.550751271409617</v>
      </c>
      <c r="J77" s="160">
        <v>0</v>
      </c>
      <c r="K77" s="160">
        <v>0</v>
      </c>
      <c r="L77" s="160">
        <v>4.9999999999999989E-2</v>
      </c>
      <c r="M77" s="160">
        <v>0</v>
      </c>
      <c r="N77" s="160">
        <v>0</v>
      </c>
      <c r="O77" s="160">
        <v>1.2499999999999997E-2</v>
      </c>
      <c r="P77" s="146" t="s">
        <v>214</v>
      </c>
    </row>
    <row r="78" spans="1:16" s="130" customFormat="1" ht="10.65" customHeight="1" x14ac:dyDescent="0.2">
      <c r="A78" s="122"/>
      <c r="B78" s="158" t="s">
        <v>218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130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219</v>
      </c>
      <c r="C80" s="159">
        <v>4.6425795518883861</v>
      </c>
      <c r="D80" s="160">
        <v>0</v>
      </c>
      <c r="E80" s="160">
        <v>43.4</v>
      </c>
      <c r="F80" s="202">
        <v>48.042579551888387</v>
      </c>
      <c r="G80" s="160">
        <v>0.35238000011444087</v>
      </c>
      <c r="H80" s="162">
        <v>0.73347435421083673</v>
      </c>
      <c r="I80" s="202">
        <v>47.690199551773944</v>
      </c>
      <c r="J80" s="160">
        <v>0</v>
      </c>
      <c r="K80" s="160">
        <v>0</v>
      </c>
      <c r="L80" s="160">
        <v>4.9999999999999989E-2</v>
      </c>
      <c r="M80" s="160">
        <v>0</v>
      </c>
      <c r="N80" s="160">
        <v>0</v>
      </c>
      <c r="O80" s="160">
        <v>1.2499999999999997E-2</v>
      </c>
      <c r="P80" s="146" t="s">
        <v>214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220</v>
      </c>
      <c r="C82" s="159">
        <v>8.7590242225489767</v>
      </c>
      <c r="D82" s="160">
        <v>0</v>
      </c>
      <c r="E82" s="160">
        <v>-6.5</v>
      </c>
      <c r="F82" s="161">
        <v>2.2590242225489767</v>
      </c>
      <c r="G82" s="160">
        <v>1.54825005531311E-2</v>
      </c>
      <c r="H82" s="162">
        <v>0.68536230814122812</v>
      </c>
      <c r="I82" s="161">
        <v>2.2435417219958458</v>
      </c>
      <c r="J82" s="160">
        <v>0</v>
      </c>
      <c r="K82" s="160">
        <v>4.7600002288818305E-3</v>
      </c>
      <c r="L82" s="160">
        <v>1.4999999999999996E-3</v>
      </c>
      <c r="M82" s="160">
        <v>0</v>
      </c>
      <c r="N82" s="160">
        <v>0</v>
      </c>
      <c r="O82" s="160">
        <v>1.5650000572204575E-3</v>
      </c>
      <c r="P82" s="146" t="s">
        <v>214</v>
      </c>
    </row>
    <row r="83" spans="1:16" s="130" customFormat="1" ht="10.65" customHeight="1" x14ac:dyDescent="0.2">
      <c r="A83" s="122"/>
      <c r="B83" s="171" t="s">
        <v>221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222</v>
      </c>
      <c r="C84" s="159">
        <v>134.558736730855</v>
      </c>
      <c r="D84" s="160">
        <v>0</v>
      </c>
      <c r="E84" s="160">
        <v>-34</v>
      </c>
      <c r="F84" s="161">
        <v>100.558736730855</v>
      </c>
      <c r="G84" s="160">
        <v>26.146999999999998</v>
      </c>
      <c r="H84" s="162">
        <v>26.001718846152894</v>
      </c>
      <c r="I84" s="161">
        <v>74.411736730855012</v>
      </c>
      <c r="J84" s="160">
        <v>0.41900000000000048</v>
      </c>
      <c r="K84" s="160">
        <v>0.52700000000000102</v>
      </c>
      <c r="L84" s="160">
        <v>0.49699999999999989</v>
      </c>
      <c r="M84" s="160">
        <v>0.39999999999999858</v>
      </c>
      <c r="N84" s="160">
        <v>0.39777747116155288</v>
      </c>
      <c r="O84" s="160">
        <v>0.46074999999999999</v>
      </c>
      <c r="P84" s="146" t="s">
        <v>214</v>
      </c>
    </row>
    <row r="85" spans="1:16" s="130" customFormat="1" ht="10.65" customHeight="1" x14ac:dyDescent="0.2">
      <c r="A85" s="122"/>
      <c r="B85" s="171" t="s">
        <v>223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224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225</v>
      </c>
      <c r="C87" s="159">
        <v>143.31776095340399</v>
      </c>
      <c r="D87" s="160">
        <v>0</v>
      </c>
      <c r="E87" s="160">
        <v>-40.500000000000014</v>
      </c>
      <c r="F87" s="161">
        <v>102.81776095340398</v>
      </c>
      <c r="G87" s="160">
        <v>26.162482500553129</v>
      </c>
      <c r="H87" s="162">
        <v>25.445489434855244</v>
      </c>
      <c r="I87" s="161">
        <v>76.655278452850851</v>
      </c>
      <c r="J87" s="160">
        <v>0.41900000000000048</v>
      </c>
      <c r="K87" s="160">
        <v>0.53176000022888281</v>
      </c>
      <c r="L87" s="160">
        <v>0.49849999999999989</v>
      </c>
      <c r="M87" s="160">
        <v>0.39999999999999858</v>
      </c>
      <c r="N87" s="160">
        <v>0.38903784355046866</v>
      </c>
      <c r="O87" s="160">
        <v>0.46231500005722043</v>
      </c>
      <c r="P87" s="146" t="s">
        <v>214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147.96034050529238</v>
      </c>
      <c r="D89" s="177">
        <v>0</v>
      </c>
      <c r="E89" s="177">
        <v>2.8999999999999773</v>
      </c>
      <c r="F89" s="185">
        <v>150.86034050529236</v>
      </c>
      <c r="G89" s="177">
        <v>26.514862500667569</v>
      </c>
      <c r="H89" s="176">
        <v>17.575767369912171</v>
      </c>
      <c r="I89" s="240">
        <v>124.34547800462479</v>
      </c>
      <c r="J89" s="177">
        <v>0.41900000000000048</v>
      </c>
      <c r="K89" s="177">
        <v>0.53176000022888281</v>
      </c>
      <c r="L89" s="177">
        <v>0.54849999999999988</v>
      </c>
      <c r="M89" s="177">
        <v>0.39999999999999858</v>
      </c>
      <c r="N89" s="177">
        <v>0.26514589497825386</v>
      </c>
      <c r="O89" s="177">
        <v>0.47481500005722044</v>
      </c>
      <c r="P89" s="153" t="s">
        <v>214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146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44111</v>
      </c>
      <c r="K94" s="151">
        <v>44118</v>
      </c>
      <c r="L94" s="151">
        <v>44125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5" t="s">
        <v>228</v>
      </c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6"/>
      <c r="P96" s="145"/>
    </row>
    <row r="97" spans="1:16" s="130" customFormat="1" ht="10.65" customHeight="1" x14ac:dyDescent="0.2">
      <c r="A97" s="122"/>
      <c r="B97" s="158" t="s">
        <v>215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0.34136750566959401</v>
      </c>
      <c r="H97" s="162">
        <v>8.6199875881216812</v>
      </c>
      <c r="I97" s="161">
        <v>3.6188180767319102</v>
      </c>
      <c r="J97" s="160">
        <v>4.7249999046329871E-3</v>
      </c>
      <c r="K97" s="160">
        <v>0</v>
      </c>
      <c r="L97" s="160">
        <v>0</v>
      </c>
      <c r="M97" s="160">
        <v>0</v>
      </c>
      <c r="N97" s="160">
        <v>0</v>
      </c>
      <c r="O97" s="160">
        <v>1.1812499761582468E-3</v>
      </c>
      <c r="P97" s="146" t="s">
        <v>214</v>
      </c>
    </row>
    <row r="98" spans="1:16" s="130" customFormat="1" ht="10.65" customHeight="1" x14ac:dyDescent="0.2">
      <c r="A98" s="122"/>
      <c r="B98" s="158" t="s">
        <v>216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214</v>
      </c>
    </row>
    <row r="99" spans="1:16" s="130" customFormat="1" ht="10.65" customHeight="1" x14ac:dyDescent="0.2">
      <c r="A99" s="122"/>
      <c r="B99" s="158" t="s">
        <v>217</v>
      </c>
      <c r="C99" s="159">
        <v>2.5</v>
      </c>
      <c r="D99" s="160">
        <v>0</v>
      </c>
      <c r="E99" s="160">
        <v>0</v>
      </c>
      <c r="F99" s="161">
        <v>2.5</v>
      </c>
      <c r="G99" s="160">
        <v>0.04</v>
      </c>
      <c r="H99" s="162">
        <v>1.6</v>
      </c>
      <c r="I99" s="161">
        <v>2.46</v>
      </c>
      <c r="J99" s="160">
        <v>0</v>
      </c>
      <c r="K99" s="160">
        <v>0</v>
      </c>
      <c r="L99" s="160">
        <v>0</v>
      </c>
      <c r="M99" s="160">
        <v>0.03</v>
      </c>
      <c r="N99" s="160">
        <v>1.2</v>
      </c>
      <c r="O99" s="160">
        <v>7.4999999999999997E-3</v>
      </c>
      <c r="P99" s="146" t="s">
        <v>214</v>
      </c>
    </row>
    <row r="100" spans="1:16" s="130" customFormat="1" ht="10.65" customHeight="1" x14ac:dyDescent="0.2">
      <c r="A100" s="122"/>
      <c r="B100" s="158" t="s">
        <v>218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130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219</v>
      </c>
      <c r="C102" s="159">
        <v>6.6601855824015042</v>
      </c>
      <c r="D102" s="160">
        <v>0</v>
      </c>
      <c r="E102" s="160">
        <v>0</v>
      </c>
      <c r="F102" s="202">
        <v>6.6601855824015042</v>
      </c>
      <c r="G102" s="160">
        <v>0.38136750566959399</v>
      </c>
      <c r="H102" s="162">
        <v>5.7260792653780976</v>
      </c>
      <c r="I102" s="202">
        <v>6.2788180767319108</v>
      </c>
      <c r="J102" s="160">
        <v>4.7249999046329871E-3</v>
      </c>
      <c r="K102" s="160">
        <v>0</v>
      </c>
      <c r="L102" s="160">
        <v>0</v>
      </c>
      <c r="M102" s="160">
        <v>0.03</v>
      </c>
      <c r="N102" s="160">
        <v>0.45043789889684599</v>
      </c>
      <c r="O102" s="160">
        <v>8.6812499761582465E-3</v>
      </c>
      <c r="P102" s="146" t="s">
        <v>214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220</v>
      </c>
      <c r="C104" s="159">
        <v>58.122491443862067</v>
      </c>
      <c r="D104" s="160">
        <v>0</v>
      </c>
      <c r="E104" s="160">
        <v>0</v>
      </c>
      <c r="F104" s="161">
        <v>58.122491443862067</v>
      </c>
      <c r="G104" s="160">
        <v>9.47264607420564</v>
      </c>
      <c r="H104" s="162">
        <v>16.297728880660333</v>
      </c>
      <c r="I104" s="161">
        <v>48.649845369656425</v>
      </c>
      <c r="J104" s="160">
        <v>0.79437749636173027</v>
      </c>
      <c r="K104" s="160">
        <v>0.3893399932086492</v>
      </c>
      <c r="L104" s="160">
        <v>0.35065799927711083</v>
      </c>
      <c r="M104" s="160">
        <v>0.14400749933719936</v>
      </c>
      <c r="N104" s="160">
        <v>0.2477655306230116</v>
      </c>
      <c r="O104" s="160">
        <v>0.41959574704617242</v>
      </c>
      <c r="P104" s="146" t="s">
        <v>214</v>
      </c>
    </row>
    <row r="105" spans="1:16" s="130" customFormat="1" ht="10.65" customHeight="1" x14ac:dyDescent="0.2">
      <c r="A105" s="122"/>
      <c r="B105" s="171" t="s">
        <v>221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214</v>
      </c>
    </row>
    <row r="106" spans="1:16" s="130" customFormat="1" ht="10.65" customHeight="1" x14ac:dyDescent="0.2">
      <c r="A106" s="122"/>
      <c r="B106" s="171" t="s">
        <v>222</v>
      </c>
      <c r="C106" s="159">
        <v>48.972001471250387</v>
      </c>
      <c r="D106" s="160">
        <v>0</v>
      </c>
      <c r="E106" s="160">
        <v>0</v>
      </c>
      <c r="F106" s="161">
        <v>48.972001471250387</v>
      </c>
      <c r="G106" s="160">
        <v>7.5739999999999998</v>
      </c>
      <c r="H106" s="162">
        <v>15.465980095680608</v>
      </c>
      <c r="I106" s="161">
        <v>41.398001471250389</v>
      </c>
      <c r="J106" s="160">
        <v>0.16300000000000026</v>
      </c>
      <c r="K106" s="160">
        <v>8.0999999999999517E-2</v>
      </c>
      <c r="L106" s="160">
        <v>0</v>
      </c>
      <c r="M106" s="160">
        <v>0.45500000000000007</v>
      </c>
      <c r="N106" s="160">
        <v>0.92910231628395545</v>
      </c>
      <c r="O106" s="160">
        <v>0.17474999999999996</v>
      </c>
      <c r="P106" s="146" t="s">
        <v>214</v>
      </c>
    </row>
    <row r="107" spans="1:16" s="130" customFormat="1" ht="10.65" customHeight="1" x14ac:dyDescent="0.2">
      <c r="A107" s="122"/>
      <c r="B107" s="171" t="s">
        <v>223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224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225</v>
      </c>
      <c r="C109" s="159">
        <v>107.59449291511245</v>
      </c>
      <c r="D109" s="160">
        <v>0</v>
      </c>
      <c r="E109" s="160">
        <v>0</v>
      </c>
      <c r="F109" s="161">
        <v>107.59449291511245</v>
      </c>
      <c r="G109" s="160">
        <v>17.04664607420564</v>
      </c>
      <c r="H109" s="162">
        <v>15.843418759038837</v>
      </c>
      <c r="I109" s="161">
        <v>90.547846840906814</v>
      </c>
      <c r="J109" s="160">
        <v>0.95737749636173053</v>
      </c>
      <c r="K109" s="160">
        <v>0.47033999320864872</v>
      </c>
      <c r="L109" s="160">
        <v>0.35065799927711083</v>
      </c>
      <c r="M109" s="160">
        <v>0.59900749933719943</v>
      </c>
      <c r="N109" s="160">
        <v>0.55672691334656987</v>
      </c>
      <c r="O109" s="160">
        <v>0.59434574704617238</v>
      </c>
      <c r="P109" s="146" t="s">
        <v>214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114.25467849751396</v>
      </c>
      <c r="D111" s="177">
        <v>0</v>
      </c>
      <c r="E111" s="177">
        <v>0</v>
      </c>
      <c r="F111" s="185">
        <v>114.25467849751396</v>
      </c>
      <c r="G111" s="177">
        <v>17.428013579875234</v>
      </c>
      <c r="H111" s="176">
        <v>15.253654212728318</v>
      </c>
      <c r="I111" s="240">
        <v>96.826664917638738</v>
      </c>
      <c r="J111" s="177">
        <v>0.96210249626636357</v>
      </c>
      <c r="K111" s="177">
        <v>0.47033999320864872</v>
      </c>
      <c r="L111" s="177">
        <v>0.35065799927711083</v>
      </c>
      <c r="M111" s="177">
        <v>0.62900749933719946</v>
      </c>
      <c r="N111" s="177">
        <v>0.55053106586868195</v>
      </c>
      <c r="O111" s="177">
        <v>0.60302699702233065</v>
      </c>
      <c r="P111" s="153" t="s">
        <v>214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146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44111</v>
      </c>
      <c r="K116" s="151">
        <v>44118</v>
      </c>
      <c r="L116" s="151">
        <v>44125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5" t="s">
        <v>229</v>
      </c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6"/>
      <c r="P118" s="145"/>
    </row>
    <row r="119" spans="1:16" s="130" customFormat="1" ht="10.65" customHeight="1" x14ac:dyDescent="0.2">
      <c r="A119" s="122"/>
      <c r="B119" s="158" t="s">
        <v>215</v>
      </c>
      <c r="C119" s="159">
        <v>16.733153958566731</v>
      </c>
      <c r="D119" s="160">
        <v>0</v>
      </c>
      <c r="E119" s="160">
        <v>0</v>
      </c>
      <c r="F119" s="161">
        <v>16.733153958566731</v>
      </c>
      <c r="G119" s="160">
        <v>6.6803287968859104</v>
      </c>
      <c r="H119" s="162">
        <v>39.922711602529894</v>
      </c>
      <c r="I119" s="161">
        <v>10.052825161680822</v>
      </c>
      <c r="J119" s="160">
        <v>0.14434160232544002</v>
      </c>
      <c r="K119" s="160">
        <v>0</v>
      </c>
      <c r="L119" s="160">
        <v>0.15079999637603958</v>
      </c>
      <c r="M119" s="160">
        <v>0.3777200050354006</v>
      </c>
      <c r="N119" s="160">
        <v>2.2573150642770634</v>
      </c>
      <c r="O119" s="160">
        <v>0.16821540093422005</v>
      </c>
      <c r="P119" s="146" t="s">
        <v>214</v>
      </c>
    </row>
    <row r="120" spans="1:16" s="130" customFormat="1" ht="10.65" customHeight="1" x14ac:dyDescent="0.2">
      <c r="A120" s="122"/>
      <c r="B120" s="158" t="s">
        <v>216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214</v>
      </c>
    </row>
    <row r="121" spans="1:16" s="130" customFormat="1" ht="10.65" customHeight="1" x14ac:dyDescent="0.2">
      <c r="A121" s="122"/>
      <c r="B121" s="158" t="s">
        <v>217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218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130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219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6.6803287968859104</v>
      </c>
      <c r="H124" s="162">
        <v>39.68554445191274</v>
      </c>
      <c r="I124" s="202">
        <v>10.152825161680823</v>
      </c>
      <c r="J124" s="160">
        <v>0.14434160232544002</v>
      </c>
      <c r="K124" s="160">
        <v>0</v>
      </c>
      <c r="L124" s="160">
        <v>0.15079999637603958</v>
      </c>
      <c r="M124" s="160">
        <v>0.3777200050354006</v>
      </c>
      <c r="N124" s="160">
        <v>2.2439051289207228</v>
      </c>
      <c r="O124" s="160">
        <v>0.16821540093422005</v>
      </c>
      <c r="P124" s="146" t="s">
        <v>214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220</v>
      </c>
      <c r="C126" s="159">
        <v>141.26279039355441</v>
      </c>
      <c r="D126" s="160">
        <v>0</v>
      </c>
      <c r="E126" s="160">
        <v>104.5</v>
      </c>
      <c r="F126" s="161">
        <v>245.76279039355441</v>
      </c>
      <c r="G126" s="160">
        <v>69.787008349627257</v>
      </c>
      <c r="H126" s="162">
        <v>28.396083979138265</v>
      </c>
      <c r="I126" s="161">
        <v>175.97578204392715</v>
      </c>
      <c r="J126" s="160">
        <v>2.2632799833416897</v>
      </c>
      <c r="K126" s="160">
        <v>1.21261839073901</v>
      </c>
      <c r="L126" s="160">
        <v>2.5413140309154869</v>
      </c>
      <c r="M126" s="160">
        <v>1.2320665440559111</v>
      </c>
      <c r="N126" s="160">
        <v>0.50132346808193806</v>
      </c>
      <c r="O126" s="160">
        <v>1.8123197372630244</v>
      </c>
      <c r="P126" s="146" t="s">
        <v>214</v>
      </c>
    </row>
    <row r="127" spans="1:16" s="130" customFormat="1" ht="10.65" customHeight="1" x14ac:dyDescent="0.2">
      <c r="A127" s="122"/>
      <c r="B127" s="171" t="s">
        <v>221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214</v>
      </c>
    </row>
    <row r="128" spans="1:16" s="130" customFormat="1" ht="10.65" customHeight="1" x14ac:dyDescent="0.2">
      <c r="A128" s="122"/>
      <c r="B128" s="171" t="s">
        <v>222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148</v>
      </c>
    </row>
    <row r="129" spans="1:16" s="130" customFormat="1" ht="10.65" customHeight="1" x14ac:dyDescent="0.2">
      <c r="A129" s="122"/>
      <c r="B129" s="171" t="s">
        <v>223</v>
      </c>
      <c r="C129" s="159">
        <v>6.4284807166937269E-2</v>
      </c>
      <c r="D129" s="160">
        <v>0</v>
      </c>
      <c r="E129" s="160">
        <v>0</v>
      </c>
      <c r="F129" s="161">
        <v>6.4284807166937269E-2</v>
      </c>
      <c r="G129" s="160">
        <v>0</v>
      </c>
      <c r="H129" s="162">
        <v>0</v>
      </c>
      <c r="I129" s="161">
        <v>6.4284807166937269E-2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214</v>
      </c>
    </row>
    <row r="130" spans="1:16" s="130" customFormat="1" ht="10.65" customHeight="1" x14ac:dyDescent="0.2">
      <c r="A130" s="122"/>
      <c r="B130" s="171" t="s">
        <v>224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225</v>
      </c>
      <c r="C131" s="159">
        <v>142.32707520072134</v>
      </c>
      <c r="D131" s="160">
        <v>0</v>
      </c>
      <c r="E131" s="160">
        <v>105</v>
      </c>
      <c r="F131" s="161">
        <v>247.32707520072134</v>
      </c>
      <c r="G131" s="160">
        <v>69.787008349627257</v>
      </c>
      <c r="H131" s="162">
        <v>28.216485515381102</v>
      </c>
      <c r="I131" s="161">
        <v>177.54006685109408</v>
      </c>
      <c r="J131" s="160">
        <v>2.2632799833416897</v>
      </c>
      <c r="K131" s="160">
        <v>1.21261839073901</v>
      </c>
      <c r="L131" s="160">
        <v>2.5413140309154869</v>
      </c>
      <c r="M131" s="160">
        <v>1.2320665440559111</v>
      </c>
      <c r="N131" s="160">
        <v>0.49815271662272009</v>
      </c>
      <c r="O131" s="160">
        <v>1.8123197372630244</v>
      </c>
      <c r="P131" s="146" t="s">
        <v>214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159.16022915928806</v>
      </c>
      <c r="D133" s="177">
        <v>0</v>
      </c>
      <c r="E133" s="177">
        <v>105</v>
      </c>
      <c r="F133" s="185">
        <v>264.16022915928806</v>
      </c>
      <c r="G133" s="177">
        <v>76.467337146513174</v>
      </c>
      <c r="H133" s="176">
        <v>28.947331469947933</v>
      </c>
      <c r="I133" s="240">
        <v>187.69289201277491</v>
      </c>
      <c r="J133" s="177">
        <v>2.4076215856671297</v>
      </c>
      <c r="K133" s="177">
        <v>1.21261839073901</v>
      </c>
      <c r="L133" s="177">
        <v>2.6921140272915265</v>
      </c>
      <c r="M133" s="177">
        <v>1.6097865490913117</v>
      </c>
      <c r="N133" s="177">
        <v>0.60939777127487793</v>
      </c>
      <c r="O133" s="177">
        <v>1.9805351381972445</v>
      </c>
      <c r="P133" s="153" t="s">
        <v>214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146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44111</v>
      </c>
      <c r="K138" s="151">
        <v>44118</v>
      </c>
      <c r="L138" s="151">
        <v>44125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3" t="s">
        <v>230</v>
      </c>
      <c r="D140" s="253"/>
      <c r="E140" s="253"/>
      <c r="F140" s="253"/>
      <c r="G140" s="253"/>
      <c r="H140" s="253"/>
      <c r="I140" s="253"/>
      <c r="J140" s="253"/>
      <c r="K140" s="253"/>
      <c r="L140" s="253"/>
      <c r="M140" s="253"/>
      <c r="N140" s="253"/>
      <c r="O140" s="254"/>
      <c r="P140" s="145"/>
    </row>
    <row r="141" spans="1:16" s="130" customFormat="1" ht="10.65" customHeight="1" x14ac:dyDescent="0.2">
      <c r="A141" s="122"/>
      <c r="B141" s="158" t="s">
        <v>215</v>
      </c>
      <c r="C141" s="159">
        <v>9.0214203528470351E-3</v>
      </c>
      <c r="D141" s="160">
        <v>0</v>
      </c>
      <c r="E141" s="160">
        <v>0.1</v>
      </c>
      <c r="F141" s="161">
        <v>0.10902142035284704</v>
      </c>
      <c r="G141" s="160">
        <v>4.6342500567436197E-2</v>
      </c>
      <c r="H141" s="162">
        <v>42.507702080425133</v>
      </c>
      <c r="I141" s="161">
        <v>6.2678919785410847E-2</v>
      </c>
      <c r="J141" s="160">
        <v>0</v>
      </c>
      <c r="K141" s="160">
        <v>0</v>
      </c>
      <c r="L141" s="160">
        <v>1.1377500176429696E-2</v>
      </c>
      <c r="M141" s="160">
        <v>0</v>
      </c>
      <c r="N141" s="160">
        <v>0</v>
      </c>
      <c r="O141" s="160">
        <v>2.844375044107424E-3</v>
      </c>
      <c r="P141" s="146" t="s">
        <v>148</v>
      </c>
    </row>
    <row r="142" spans="1:16" s="130" customFormat="1" ht="10.65" customHeight="1" x14ac:dyDescent="0.2">
      <c r="A142" s="122"/>
      <c r="B142" s="158" t="s">
        <v>216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148</v>
      </c>
    </row>
    <row r="143" spans="1:16" s="130" customFormat="1" ht="10.65" customHeight="1" x14ac:dyDescent="0.2">
      <c r="A143" s="122"/>
      <c r="B143" s="158" t="s">
        <v>217</v>
      </c>
      <c r="C143" s="159">
        <v>0</v>
      </c>
      <c r="D143" s="160">
        <v>0</v>
      </c>
      <c r="E143" s="160">
        <v>0</v>
      </c>
      <c r="F143" s="161">
        <v>0</v>
      </c>
      <c r="G143" s="160">
        <v>1.4E-2</v>
      </c>
      <c r="H143" s="162" t="s">
        <v>118</v>
      </c>
      <c r="I143" s="161">
        <v>-1.4E-2</v>
      </c>
      <c r="J143" s="160">
        <v>0</v>
      </c>
      <c r="K143" s="160">
        <v>0</v>
      </c>
      <c r="L143" s="160">
        <v>0</v>
      </c>
      <c r="M143" s="160">
        <v>1.4E-2</v>
      </c>
      <c r="N143" s="160" t="s">
        <v>42</v>
      </c>
      <c r="O143" s="160">
        <v>3.5000000000000001E-3</v>
      </c>
      <c r="P143" s="146" t="s">
        <v>148</v>
      </c>
    </row>
    <row r="144" spans="1:16" s="130" customFormat="1" ht="10.65" customHeight="1" x14ac:dyDescent="0.2">
      <c r="A144" s="122"/>
      <c r="B144" s="158" t="s">
        <v>218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148</v>
      </c>
    </row>
    <row r="145" spans="1:16" s="130" customFormat="1" ht="10.65" customHeight="1" x14ac:dyDescent="0.2">
      <c r="A145" s="122"/>
      <c r="B145" s="158" t="s">
        <v>130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219</v>
      </c>
      <c r="C146" s="159">
        <v>9.0214203528470351E-3</v>
      </c>
      <c r="D146" s="160">
        <v>0</v>
      </c>
      <c r="E146" s="160">
        <v>0.1</v>
      </c>
      <c r="F146" s="202">
        <v>0.10902142035284704</v>
      </c>
      <c r="G146" s="160">
        <v>6.0342500567436196E-2</v>
      </c>
      <c r="H146" s="162">
        <v>55.34921520205674</v>
      </c>
      <c r="I146" s="202">
        <v>4.8678919785410849E-2</v>
      </c>
      <c r="J146" s="160">
        <v>0</v>
      </c>
      <c r="K146" s="160">
        <v>0</v>
      </c>
      <c r="L146" s="160">
        <v>1.1377500176429696E-2</v>
      </c>
      <c r="M146" s="160">
        <v>1.4E-2</v>
      </c>
      <c r="N146" s="160">
        <v>12.841513121631603</v>
      </c>
      <c r="O146" s="160">
        <v>6.3443750441074236E-3</v>
      </c>
      <c r="P146" s="146">
        <v>5.6727683100360249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220</v>
      </c>
      <c r="C148" s="159">
        <v>0.62879748357086784</v>
      </c>
      <c r="D148" s="160">
        <v>0</v>
      </c>
      <c r="E148" s="160">
        <v>0.39999999999999991</v>
      </c>
      <c r="F148" s="161">
        <v>1.0287974835708678</v>
      </c>
      <c r="G148" s="160">
        <v>0.21115530049800901</v>
      </c>
      <c r="H148" s="162">
        <v>20.524476767294093</v>
      </c>
      <c r="I148" s="161">
        <v>0.81764218307285874</v>
      </c>
      <c r="J148" s="160">
        <v>4.4455500125885408E-2</v>
      </c>
      <c r="K148" s="160">
        <v>3.6408000230788995E-2</v>
      </c>
      <c r="L148" s="160">
        <v>1.4207999944686994E-2</v>
      </c>
      <c r="M148" s="160">
        <v>4.0237499654293019E-2</v>
      </c>
      <c r="N148" s="160">
        <v>3.9111195640401561</v>
      </c>
      <c r="O148" s="160">
        <v>3.3827249988913607E-2</v>
      </c>
      <c r="P148" s="146" t="s">
        <v>148</v>
      </c>
    </row>
    <row r="149" spans="1:16" s="130" customFormat="1" ht="10.65" customHeight="1" x14ac:dyDescent="0.2">
      <c r="A149" s="122"/>
      <c r="B149" s="171" t="s">
        <v>221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148</v>
      </c>
    </row>
    <row r="150" spans="1:16" s="130" customFormat="1" ht="10.65" customHeight="1" x14ac:dyDescent="0.2">
      <c r="A150" s="122"/>
      <c r="B150" s="171" t="s">
        <v>222</v>
      </c>
      <c r="C150" s="159">
        <v>1.2182498434619859E-5</v>
      </c>
      <c r="D150" s="160">
        <v>0</v>
      </c>
      <c r="E150" s="160">
        <v>0</v>
      </c>
      <c r="F150" s="161">
        <v>1.2182498434619859E-5</v>
      </c>
      <c r="G150" s="160">
        <v>0</v>
      </c>
      <c r="H150" s="162">
        <v>0</v>
      </c>
      <c r="I150" s="161">
        <v>1.2182498434619859E-5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148</v>
      </c>
    </row>
    <row r="151" spans="1:16" s="130" customFormat="1" ht="10.65" customHeight="1" x14ac:dyDescent="0.2">
      <c r="A151" s="122"/>
      <c r="B151" s="171" t="s">
        <v>223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148</v>
      </c>
    </row>
    <row r="152" spans="1:16" s="130" customFormat="1" ht="10.65" customHeight="1" x14ac:dyDescent="0.2">
      <c r="A152" s="122"/>
      <c r="B152" s="171" t="s">
        <v>224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225</v>
      </c>
      <c r="C153" s="159">
        <v>0.62880966606930244</v>
      </c>
      <c r="D153" s="160">
        <v>0</v>
      </c>
      <c r="E153" s="160">
        <v>0.4</v>
      </c>
      <c r="F153" s="161">
        <v>1.0288096660693025</v>
      </c>
      <c r="G153" s="160">
        <v>0.21115530049800901</v>
      </c>
      <c r="H153" s="162">
        <v>20.524233729719374</v>
      </c>
      <c r="I153" s="161">
        <v>0.81765436557129345</v>
      </c>
      <c r="J153" s="160">
        <v>4.4455500125885408E-2</v>
      </c>
      <c r="K153" s="160">
        <v>3.6408000230788995E-2</v>
      </c>
      <c r="L153" s="160">
        <v>1.4207999944686994E-2</v>
      </c>
      <c r="M153" s="160">
        <v>4.0237499654293019E-2</v>
      </c>
      <c r="N153" s="160">
        <v>3.9110732510927386</v>
      </c>
      <c r="O153" s="160">
        <v>3.3827249988913607E-2</v>
      </c>
      <c r="P153" s="146">
        <v>22.171470215263369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0.63783108642214947</v>
      </c>
      <c r="D155" s="177">
        <v>0</v>
      </c>
      <c r="E155" s="177">
        <v>0.5</v>
      </c>
      <c r="F155" s="185">
        <v>1.1378310864221495</v>
      </c>
      <c r="G155" s="177">
        <v>0.27149780106544519</v>
      </c>
      <c r="H155" s="176">
        <v>23.860993455465859</v>
      </c>
      <c r="I155" s="240">
        <v>0.86633328535670429</v>
      </c>
      <c r="J155" s="177">
        <v>4.4455500125885408E-2</v>
      </c>
      <c r="K155" s="177">
        <v>3.6408000230788995E-2</v>
      </c>
      <c r="L155" s="177">
        <v>2.558550012111669E-2</v>
      </c>
      <c r="M155" s="177">
        <v>5.4237499654293017E-2</v>
      </c>
      <c r="N155" s="177">
        <v>4.7667444053440313</v>
      </c>
      <c r="O155" s="177">
        <v>4.0171625033021033E-2</v>
      </c>
      <c r="P155" s="153">
        <v>19.565801349698432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146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44111</v>
      </c>
      <c r="K160" s="151">
        <v>44118</v>
      </c>
      <c r="L160" s="151">
        <v>44125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5" t="s">
        <v>231</v>
      </c>
      <c r="D162" s="255"/>
      <c r="E162" s="255"/>
      <c r="F162" s="255"/>
      <c r="G162" s="255"/>
      <c r="H162" s="255"/>
      <c r="I162" s="255"/>
      <c r="J162" s="255"/>
      <c r="K162" s="255"/>
      <c r="L162" s="255"/>
      <c r="M162" s="255"/>
      <c r="N162" s="255"/>
      <c r="O162" s="256"/>
      <c r="P162" s="145"/>
    </row>
    <row r="163" spans="1:16" s="130" customFormat="1" ht="10.65" customHeight="1" x14ac:dyDescent="0.2">
      <c r="A163" s="122"/>
      <c r="B163" s="158" t="s">
        <v>215</v>
      </c>
      <c r="C163" s="159">
        <v>26.568506436190169</v>
      </c>
      <c r="D163" s="160">
        <v>0</v>
      </c>
      <c r="E163" s="160">
        <v>80</v>
      </c>
      <c r="F163" s="161">
        <v>106.56850643619018</v>
      </c>
      <c r="G163" s="160">
        <v>60.283000001907297</v>
      </c>
      <c r="H163" s="162">
        <v>56.567368745101852</v>
      </c>
      <c r="I163" s="161">
        <v>46.28550643428288</v>
      </c>
      <c r="J163" s="160">
        <v>0.16300000000010328</v>
      </c>
      <c r="K163" s="160">
        <v>0</v>
      </c>
      <c r="L163" s="160">
        <v>1.8219999999998961</v>
      </c>
      <c r="M163" s="160">
        <v>0</v>
      </c>
      <c r="N163" s="160">
        <v>0</v>
      </c>
      <c r="O163" s="160">
        <v>0.49624999999999986</v>
      </c>
      <c r="P163" s="146" t="s">
        <v>214</v>
      </c>
    </row>
    <row r="164" spans="1:16" s="130" customFormat="1" ht="10.65" customHeight="1" x14ac:dyDescent="0.2">
      <c r="A164" s="122"/>
      <c r="B164" s="158" t="s">
        <v>216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214</v>
      </c>
    </row>
    <row r="165" spans="1:16" s="130" customFormat="1" ht="10.65" customHeight="1" x14ac:dyDescent="0.2">
      <c r="A165" s="122"/>
      <c r="B165" s="158" t="s">
        <v>217</v>
      </c>
      <c r="C165" s="159">
        <v>123.619364216511</v>
      </c>
      <c r="D165" s="160">
        <v>0</v>
      </c>
      <c r="E165" s="160">
        <v>100</v>
      </c>
      <c r="F165" s="161">
        <v>223.619364216511</v>
      </c>
      <c r="G165" s="160">
        <v>122.18600000000001</v>
      </c>
      <c r="H165" s="162">
        <v>54.640169659769725</v>
      </c>
      <c r="I165" s="161">
        <v>101.43336421651099</v>
      </c>
      <c r="J165" s="160">
        <v>2.7609999999999957</v>
      </c>
      <c r="K165" s="160">
        <v>3.5699999999999932</v>
      </c>
      <c r="L165" s="160">
        <v>1.7169999999999987</v>
      </c>
      <c r="M165" s="160">
        <v>4.8600000000000136</v>
      </c>
      <c r="N165" s="160">
        <v>2.1733359349392045</v>
      </c>
      <c r="O165" s="160">
        <v>3.2270000000000003</v>
      </c>
      <c r="P165" s="146">
        <v>29.432712803381154</v>
      </c>
    </row>
    <row r="166" spans="1:16" s="130" customFormat="1" ht="10.65" customHeight="1" x14ac:dyDescent="0.2">
      <c r="A166" s="122"/>
      <c r="B166" s="158" t="s">
        <v>218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130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219</v>
      </c>
      <c r="C168" s="159">
        <v>151.08787065270116</v>
      </c>
      <c r="D168" s="160">
        <v>0</v>
      </c>
      <c r="E168" s="160">
        <v>180.00000000000006</v>
      </c>
      <c r="F168" s="202">
        <v>331.08787065270121</v>
      </c>
      <c r="G168" s="160">
        <v>182.46900000190732</v>
      </c>
      <c r="H168" s="162">
        <v>55.111955518693854</v>
      </c>
      <c r="I168" s="202">
        <v>148.61887065079389</v>
      </c>
      <c r="J168" s="160">
        <v>2.924000000000099</v>
      </c>
      <c r="K168" s="160">
        <v>3.5699999999999932</v>
      </c>
      <c r="L168" s="160">
        <v>3.5389999999998949</v>
      </c>
      <c r="M168" s="160">
        <v>4.8600000000000136</v>
      </c>
      <c r="N168" s="160">
        <v>1.4678882649548861</v>
      </c>
      <c r="O168" s="160">
        <v>3.7232500000000002</v>
      </c>
      <c r="P168" s="146">
        <v>37.916436084279567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220</v>
      </c>
      <c r="C170" s="159">
        <v>513.15181951798274</v>
      </c>
      <c r="D170" s="160">
        <v>0</v>
      </c>
      <c r="E170" s="160">
        <v>454</v>
      </c>
      <c r="F170" s="161">
        <v>967.15181951798274</v>
      </c>
      <c r="G170" s="160">
        <v>333.65383000326199</v>
      </c>
      <c r="H170" s="162">
        <v>34.498599213673728</v>
      </c>
      <c r="I170" s="161">
        <v>633.49798951472076</v>
      </c>
      <c r="J170" s="160">
        <v>26.045739990235006</v>
      </c>
      <c r="K170" s="160">
        <v>14.190060001373013</v>
      </c>
      <c r="L170" s="160">
        <v>3.0540399856569707</v>
      </c>
      <c r="M170" s="160">
        <v>8.5935000000000059</v>
      </c>
      <c r="N170" s="160">
        <v>0.88853681775451832</v>
      </c>
      <c r="O170" s="160">
        <v>12.970834994316249</v>
      </c>
      <c r="P170" s="146">
        <v>46.840185677507748</v>
      </c>
    </row>
    <row r="171" spans="1:16" s="130" customFormat="1" ht="10.65" customHeight="1" x14ac:dyDescent="0.2">
      <c r="A171" s="122"/>
      <c r="B171" s="171" t="s">
        <v>221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214</v>
      </c>
    </row>
    <row r="172" spans="1:16" s="130" customFormat="1" ht="10.65" customHeight="1" x14ac:dyDescent="0.2">
      <c r="A172" s="122"/>
      <c r="B172" s="171" t="s">
        <v>222</v>
      </c>
      <c r="C172" s="159">
        <v>806.19964474827771</v>
      </c>
      <c r="D172" s="160">
        <v>0</v>
      </c>
      <c r="E172" s="160">
        <v>-25</v>
      </c>
      <c r="F172" s="161">
        <v>781.19964474827771</v>
      </c>
      <c r="G172" s="160">
        <v>153.93600000000001</v>
      </c>
      <c r="H172" s="162">
        <v>19.705078085334009</v>
      </c>
      <c r="I172" s="161">
        <v>627.26364474827767</v>
      </c>
      <c r="J172" s="160">
        <v>6.6099999999999852</v>
      </c>
      <c r="K172" s="160">
        <v>3.3660000000000139</v>
      </c>
      <c r="L172" s="160">
        <v>0.867999999999995</v>
      </c>
      <c r="M172" s="160">
        <v>0.49399999999999977</v>
      </c>
      <c r="N172" s="160">
        <v>6.323607586370307E-2</v>
      </c>
      <c r="O172" s="160">
        <v>2.8344999999999985</v>
      </c>
      <c r="P172" s="146" t="s">
        <v>214</v>
      </c>
    </row>
    <row r="173" spans="1:16" s="130" customFormat="1" ht="10.65" customHeight="1" x14ac:dyDescent="0.2">
      <c r="A173" s="122"/>
      <c r="B173" s="171" t="s">
        <v>223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214</v>
      </c>
    </row>
    <row r="174" spans="1:16" s="130" customFormat="1" ht="10.65" customHeight="1" x14ac:dyDescent="0.2">
      <c r="A174" s="122"/>
      <c r="B174" s="171" t="s">
        <v>224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225</v>
      </c>
      <c r="C175" s="159">
        <v>1323.3899783901279</v>
      </c>
      <c r="D175" s="160">
        <v>0</v>
      </c>
      <c r="E175" s="160">
        <v>443.5</v>
      </c>
      <c r="F175" s="161">
        <v>1766.8899783901279</v>
      </c>
      <c r="G175" s="160">
        <v>487.58983000326202</v>
      </c>
      <c r="H175" s="162">
        <v>27.59593613449103</v>
      </c>
      <c r="I175" s="161">
        <v>1279.3001483868659</v>
      </c>
      <c r="J175" s="160">
        <v>32.655739990234991</v>
      </c>
      <c r="K175" s="160">
        <v>17.556060001373027</v>
      </c>
      <c r="L175" s="160">
        <v>3.9220399856569657</v>
      </c>
      <c r="M175" s="160">
        <v>9.0875000000000057</v>
      </c>
      <c r="N175" s="160">
        <v>0.51432178070758705</v>
      </c>
      <c r="O175" s="160">
        <v>15.805334994316247</v>
      </c>
      <c r="P175" s="146" t="s">
        <v>214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1474.4778490428291</v>
      </c>
      <c r="D177" s="177">
        <v>0</v>
      </c>
      <c r="E177" s="177">
        <v>623.49999999999977</v>
      </c>
      <c r="F177" s="185">
        <v>2097.9778490428289</v>
      </c>
      <c r="G177" s="177">
        <v>670.05883000516928</v>
      </c>
      <c r="H177" s="176">
        <v>31.938317666741508</v>
      </c>
      <c r="I177" s="240">
        <v>1427.9190190376596</v>
      </c>
      <c r="J177" s="177">
        <v>35.57973999023509</v>
      </c>
      <c r="K177" s="177">
        <v>21.12606000137302</v>
      </c>
      <c r="L177" s="177">
        <v>7.4610399856568606</v>
      </c>
      <c r="M177" s="177">
        <v>13.947500000000019</v>
      </c>
      <c r="N177" s="177">
        <v>0.66480682845928796</v>
      </c>
      <c r="O177" s="177">
        <v>19.528584994316248</v>
      </c>
      <c r="P177" s="153" t="s">
        <v>214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146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44111</v>
      </c>
      <c r="K182" s="151">
        <v>44118</v>
      </c>
      <c r="L182" s="151">
        <v>44125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5" t="s">
        <v>114</v>
      </c>
      <c r="D184" s="255"/>
      <c r="E184" s="255"/>
      <c r="F184" s="255"/>
      <c r="G184" s="255"/>
      <c r="H184" s="255"/>
      <c r="I184" s="255"/>
      <c r="J184" s="255"/>
      <c r="K184" s="255"/>
      <c r="L184" s="255"/>
      <c r="M184" s="255"/>
      <c r="N184" s="255"/>
      <c r="O184" s="256"/>
      <c r="P184" s="145"/>
    </row>
    <row r="185" spans="1:16" s="130" customFormat="1" ht="10.65" customHeight="1" x14ac:dyDescent="0.2">
      <c r="A185" s="122"/>
      <c r="B185" s="158" t="s">
        <v>215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148</v>
      </c>
    </row>
    <row r="186" spans="1:16" s="130" customFormat="1" ht="10.65" customHeight="1" x14ac:dyDescent="0.2">
      <c r="A186" s="122"/>
      <c r="B186" s="158" t="s">
        <v>216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148</v>
      </c>
    </row>
    <row r="187" spans="1:16" s="130" customFormat="1" ht="10.65" customHeight="1" x14ac:dyDescent="0.2">
      <c r="A187" s="122"/>
      <c r="B187" s="158" t="s">
        <v>217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148</v>
      </c>
    </row>
    <row r="188" spans="1:16" s="130" customFormat="1" ht="10.65" customHeight="1" x14ac:dyDescent="0.2">
      <c r="A188" s="122"/>
      <c r="B188" s="158" t="s">
        <v>218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148</v>
      </c>
    </row>
    <row r="189" spans="1:16" s="130" customFormat="1" ht="10.65" customHeight="1" x14ac:dyDescent="0.2">
      <c r="A189" s="122"/>
      <c r="B189" s="158" t="s">
        <v>130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219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220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148</v>
      </c>
    </row>
    <row r="193" spans="1:16" s="130" customFormat="1" ht="10.65" customHeight="1" x14ac:dyDescent="0.2">
      <c r="A193" s="122"/>
      <c r="B193" s="171" t="s">
        <v>221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148</v>
      </c>
    </row>
    <row r="194" spans="1:16" s="130" customFormat="1" ht="10.65" customHeight="1" x14ac:dyDescent="0.2">
      <c r="A194" s="122"/>
      <c r="B194" s="171" t="s">
        <v>222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148</v>
      </c>
    </row>
    <row r="195" spans="1:16" s="130" customFormat="1" ht="10.65" customHeight="1" x14ac:dyDescent="0.2">
      <c r="A195" s="122"/>
      <c r="B195" s="171" t="s">
        <v>223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148</v>
      </c>
    </row>
    <row r="196" spans="1:16" s="130" customFormat="1" ht="10.65" customHeight="1" x14ac:dyDescent="0.2">
      <c r="A196" s="122"/>
      <c r="B196" s="171" t="s">
        <v>224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225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146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44111</v>
      </c>
      <c r="K204" s="151">
        <v>44118</v>
      </c>
      <c r="L204" s="151">
        <v>44125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5" t="s">
        <v>132</v>
      </c>
      <c r="D206" s="255"/>
      <c r="E206" s="255"/>
      <c r="F206" s="255"/>
      <c r="G206" s="255"/>
      <c r="H206" s="255"/>
      <c r="I206" s="255"/>
      <c r="J206" s="255"/>
      <c r="K206" s="255"/>
      <c r="L206" s="255"/>
      <c r="M206" s="255"/>
      <c r="N206" s="255"/>
      <c r="O206" s="256"/>
      <c r="P206" s="145"/>
    </row>
    <row r="207" spans="1:16" s="130" customFormat="1" ht="10.65" customHeight="1" x14ac:dyDescent="0.2">
      <c r="A207" s="122"/>
      <c r="B207" s="158" t="s">
        <v>215</v>
      </c>
      <c r="C207" s="159">
        <v>0.5338928332898395</v>
      </c>
      <c r="D207" s="160">
        <v>0</v>
      </c>
      <c r="E207" s="160">
        <v>1</v>
      </c>
      <c r="F207" s="161">
        <v>1.5338928332898396</v>
      </c>
      <c r="G207" s="160">
        <v>1.1330610018670599</v>
      </c>
      <c r="H207" s="162">
        <v>73.868328821701994</v>
      </c>
      <c r="I207" s="161">
        <v>0.40083183142277967</v>
      </c>
      <c r="J207" s="160">
        <v>2.4400000572200042E-3</v>
      </c>
      <c r="K207" s="160">
        <v>0</v>
      </c>
      <c r="L207" s="160">
        <v>0.13907999968529194</v>
      </c>
      <c r="M207" s="160">
        <v>0</v>
      </c>
      <c r="N207" s="160">
        <v>0</v>
      </c>
      <c r="O207" s="160">
        <v>3.5379999935627987E-2</v>
      </c>
      <c r="P207" s="146">
        <v>9.329333865236622</v>
      </c>
    </row>
    <row r="208" spans="1:16" s="130" customFormat="1" ht="10.65" customHeight="1" x14ac:dyDescent="0.2">
      <c r="A208" s="122"/>
      <c r="B208" s="158" t="s">
        <v>216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214</v>
      </c>
    </row>
    <row r="209" spans="1:16" s="130" customFormat="1" ht="10.65" customHeight="1" x14ac:dyDescent="0.2">
      <c r="A209" s="122"/>
      <c r="B209" s="158" t="s">
        <v>217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0.372</v>
      </c>
      <c r="H209" s="162">
        <v>17.678062795267724</v>
      </c>
      <c r="I209" s="161">
        <v>1.7323029675150914</v>
      </c>
      <c r="J209" s="160">
        <v>0</v>
      </c>
      <c r="K209" s="160">
        <v>0</v>
      </c>
      <c r="L209" s="160">
        <v>0</v>
      </c>
      <c r="M209" s="160">
        <v>0.36</v>
      </c>
      <c r="N209" s="160">
        <v>17.107802705097797</v>
      </c>
      <c r="O209" s="160">
        <v>0.09</v>
      </c>
      <c r="P209" s="146" t="s">
        <v>148</v>
      </c>
    </row>
    <row r="210" spans="1:16" s="130" customFormat="1" ht="10.65" customHeight="1" x14ac:dyDescent="0.2">
      <c r="A210" s="122"/>
      <c r="B210" s="158" t="s">
        <v>218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130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219</v>
      </c>
      <c r="C212" s="159">
        <v>2.738195800804931</v>
      </c>
      <c r="D212" s="160">
        <v>0</v>
      </c>
      <c r="E212" s="160">
        <v>1</v>
      </c>
      <c r="F212" s="202">
        <v>3.738195800804931</v>
      </c>
      <c r="G212" s="160">
        <v>1.5050610018670598</v>
      </c>
      <c r="H212" s="162">
        <v>40.261695268690339</v>
      </c>
      <c r="I212" s="202">
        <v>2.2331347989378711</v>
      </c>
      <c r="J212" s="160">
        <v>2.4400000572200042E-3</v>
      </c>
      <c r="K212" s="160">
        <v>0</v>
      </c>
      <c r="L212" s="160">
        <v>0.13907999968529194</v>
      </c>
      <c r="M212" s="160">
        <v>0.36</v>
      </c>
      <c r="N212" s="160">
        <v>9.6303141724808157</v>
      </c>
      <c r="O212" s="160">
        <v>0.12537999993562798</v>
      </c>
      <c r="P212" s="146">
        <v>15.810933163857051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220</v>
      </c>
      <c r="C214" s="159">
        <v>27.318664210044048</v>
      </c>
      <c r="D214" s="160">
        <v>0</v>
      </c>
      <c r="E214" s="160">
        <v>5</v>
      </c>
      <c r="F214" s="161">
        <v>32.318664210044048</v>
      </c>
      <c r="G214" s="160">
        <v>11.792937379099399</v>
      </c>
      <c r="H214" s="162">
        <v>36.489556939777138</v>
      </c>
      <c r="I214" s="161">
        <v>20.525726830944649</v>
      </c>
      <c r="J214" s="160">
        <v>2.7606040036082202</v>
      </c>
      <c r="K214" s="160">
        <v>1.2078610016703895</v>
      </c>
      <c r="L214" s="160">
        <v>0.31183199870580047</v>
      </c>
      <c r="M214" s="160">
        <v>0.83295499587059929</v>
      </c>
      <c r="N214" s="160">
        <v>2.5773187606303734</v>
      </c>
      <c r="O214" s="160">
        <v>1.2783129999637524</v>
      </c>
      <c r="P214" s="146">
        <v>14.056886561841015</v>
      </c>
    </row>
    <row r="215" spans="1:16" s="130" customFormat="1" ht="10.65" customHeight="1" x14ac:dyDescent="0.2">
      <c r="A215" s="122"/>
      <c r="B215" s="171" t="s">
        <v>221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214</v>
      </c>
    </row>
    <row r="216" spans="1:16" s="130" customFormat="1" ht="10.65" customHeight="1" x14ac:dyDescent="0.2">
      <c r="A216" s="122"/>
      <c r="B216" s="171" t="s">
        <v>222</v>
      </c>
      <c r="C216" s="159">
        <v>1.5612085986380591</v>
      </c>
      <c r="D216" s="160">
        <v>0</v>
      </c>
      <c r="E216" s="160">
        <v>9</v>
      </c>
      <c r="F216" s="161">
        <v>10.561208598638059</v>
      </c>
      <c r="G216" s="160">
        <v>6.1520000000000001</v>
      </c>
      <c r="H216" s="162">
        <v>58.250908904434894</v>
      </c>
      <c r="I216" s="161">
        <v>4.4092085986380587</v>
      </c>
      <c r="J216" s="160">
        <v>4.0000000000004476E-3</v>
      </c>
      <c r="K216" s="160">
        <v>6.9999999999999396E-2</v>
      </c>
      <c r="L216" s="160">
        <v>0</v>
      </c>
      <c r="M216" s="160">
        <v>0.98000000000000043</v>
      </c>
      <c r="N216" s="160">
        <v>9.2792410153358613</v>
      </c>
      <c r="O216" s="160">
        <v>0.26350000000000007</v>
      </c>
      <c r="P216" s="146">
        <v>14.73323946352204</v>
      </c>
    </row>
    <row r="217" spans="1:16" s="130" customFormat="1" ht="10.65" customHeight="1" x14ac:dyDescent="0.2">
      <c r="A217" s="122"/>
      <c r="B217" s="171" t="s">
        <v>223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224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225</v>
      </c>
      <c r="C219" s="159">
        <v>28.97987280868211</v>
      </c>
      <c r="D219" s="160">
        <v>0</v>
      </c>
      <c r="E219" s="160">
        <v>14</v>
      </c>
      <c r="F219" s="161">
        <v>42.97987280868211</v>
      </c>
      <c r="G219" s="160">
        <v>17.9449373790994</v>
      </c>
      <c r="H219" s="162">
        <v>41.751955523410601</v>
      </c>
      <c r="I219" s="161">
        <v>25.03493542958271</v>
      </c>
      <c r="J219" s="160">
        <v>2.7646040036082207</v>
      </c>
      <c r="K219" s="160">
        <v>1.2778610016703889</v>
      </c>
      <c r="L219" s="160">
        <v>0.31183199870580047</v>
      </c>
      <c r="M219" s="160">
        <v>1.8129549958705997</v>
      </c>
      <c r="N219" s="160">
        <v>4.2181488157042093</v>
      </c>
      <c r="O219" s="160">
        <v>1.5418129999637524</v>
      </c>
      <c r="P219" s="146">
        <v>14.237335805425996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31.718068609487041</v>
      </c>
      <c r="D221" s="177">
        <v>0</v>
      </c>
      <c r="E221" s="177">
        <v>15</v>
      </c>
      <c r="F221" s="185">
        <v>46.718068609487041</v>
      </c>
      <c r="G221" s="177">
        <v>19.449998380966459</v>
      </c>
      <c r="H221" s="176">
        <v>41.632710768819635</v>
      </c>
      <c r="I221" s="240">
        <v>27.268070228520582</v>
      </c>
      <c r="J221" s="177">
        <v>2.7670440036654407</v>
      </c>
      <c r="K221" s="177">
        <v>1.2778610016703889</v>
      </c>
      <c r="L221" s="177">
        <v>0.45091199839109242</v>
      </c>
      <c r="M221" s="177">
        <v>2.1729549958705996</v>
      </c>
      <c r="N221" s="177">
        <v>4.6512089659231703</v>
      </c>
      <c r="O221" s="177">
        <v>1.6671929998993802</v>
      </c>
      <c r="P221" s="153">
        <v>14.35567701529834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146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44111</v>
      </c>
      <c r="K226" s="151">
        <v>44118</v>
      </c>
      <c r="L226" s="151">
        <v>44125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5" t="s">
        <v>232</v>
      </c>
      <c r="D228" s="255"/>
      <c r="E228" s="255"/>
      <c r="F228" s="255"/>
      <c r="G228" s="255"/>
      <c r="H228" s="255"/>
      <c r="I228" s="255"/>
      <c r="J228" s="255"/>
      <c r="K228" s="255"/>
      <c r="L228" s="255"/>
      <c r="M228" s="255"/>
      <c r="N228" s="255"/>
      <c r="O228" s="256"/>
      <c r="P228" s="145"/>
    </row>
    <row r="229" spans="1:16" s="130" customFormat="1" ht="10.65" customHeight="1" x14ac:dyDescent="0.2">
      <c r="A229" s="122"/>
      <c r="B229" s="158" t="s">
        <v>215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148</v>
      </c>
    </row>
    <row r="230" spans="1:16" s="130" customFormat="1" ht="10.65" customHeight="1" x14ac:dyDescent="0.2">
      <c r="A230" s="122"/>
      <c r="B230" s="158" t="s">
        <v>216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148</v>
      </c>
    </row>
    <row r="231" spans="1:16" s="130" customFormat="1" ht="10.65" customHeight="1" x14ac:dyDescent="0.2">
      <c r="A231" s="122"/>
      <c r="B231" s="158" t="s">
        <v>217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148</v>
      </c>
    </row>
    <row r="232" spans="1:16" s="130" customFormat="1" ht="10.65" customHeight="1" x14ac:dyDescent="0.2">
      <c r="A232" s="122"/>
      <c r="B232" s="158" t="s">
        <v>218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148</v>
      </c>
    </row>
    <row r="233" spans="1:16" s="130" customFormat="1" ht="10.65" customHeight="1" x14ac:dyDescent="0.2">
      <c r="A233" s="122"/>
      <c r="B233" s="158" t="s">
        <v>130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219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220</v>
      </c>
      <c r="C236" s="159">
        <v>8.2296822886481796E-2</v>
      </c>
      <c r="D236" s="160">
        <v>0</v>
      </c>
      <c r="E236" s="160">
        <v>0</v>
      </c>
      <c r="F236" s="161">
        <v>8.2296822886481796E-2</v>
      </c>
      <c r="G236" s="160">
        <v>0</v>
      </c>
      <c r="H236" s="162">
        <v>0</v>
      </c>
      <c r="I236" s="161">
        <v>8.2296822886481796E-2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214</v>
      </c>
    </row>
    <row r="237" spans="1:16" s="130" customFormat="1" ht="10.65" customHeight="1" x14ac:dyDescent="0.2">
      <c r="A237" s="122"/>
      <c r="B237" s="171" t="s">
        <v>221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222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8.0000000000000002E-3</v>
      </c>
      <c r="H238" s="162">
        <v>0.38094986318774832</v>
      </c>
      <c r="I238" s="161">
        <v>2.0920138792692673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214</v>
      </c>
    </row>
    <row r="239" spans="1:16" s="130" customFormat="1" ht="10.65" customHeight="1" x14ac:dyDescent="0.2">
      <c r="A239" s="122"/>
      <c r="B239" s="171" t="s">
        <v>223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224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225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8.0000000000000002E-3</v>
      </c>
      <c r="H241" s="162">
        <v>0.36658391456804801</v>
      </c>
      <c r="I241" s="161">
        <v>2.1743107021557493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214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8.0000000000000002E-3</v>
      </c>
      <c r="H243" s="176">
        <v>0.36658391456804801</v>
      </c>
      <c r="I243" s="240">
        <v>2.1743107021557493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214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146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44111</v>
      </c>
      <c r="K248" s="151">
        <v>44118</v>
      </c>
      <c r="L248" s="151">
        <v>44125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5" t="s">
        <v>119</v>
      </c>
      <c r="D250" s="255"/>
      <c r="E250" s="255"/>
      <c r="F250" s="255"/>
      <c r="G250" s="255"/>
      <c r="H250" s="255"/>
      <c r="I250" s="255"/>
      <c r="J250" s="255"/>
      <c r="K250" s="255"/>
      <c r="L250" s="255"/>
      <c r="M250" s="255"/>
      <c r="N250" s="255"/>
      <c r="O250" s="256"/>
      <c r="P250" s="145"/>
    </row>
    <row r="251" spans="1:16" s="130" customFormat="1" ht="10.65" customHeight="1" x14ac:dyDescent="0.2">
      <c r="A251" s="122"/>
      <c r="B251" s="158" t="s">
        <v>215</v>
      </c>
      <c r="C251" s="159">
        <v>0.24139061322951424</v>
      </c>
      <c r="D251" s="160">
        <v>0</v>
      </c>
      <c r="E251" s="160">
        <v>0.19999999999999998</v>
      </c>
      <c r="F251" s="161">
        <v>0.44139061322951423</v>
      </c>
      <c r="G251" s="160">
        <v>0.37122999364137599</v>
      </c>
      <c r="H251" s="162">
        <v>84.104641674458051</v>
      </c>
      <c r="I251" s="161">
        <v>7.016061958813824E-2</v>
      </c>
      <c r="J251" s="160">
        <v>0</v>
      </c>
      <c r="K251" s="160">
        <v>0</v>
      </c>
      <c r="L251" s="160">
        <v>2.0999999046324991E-2</v>
      </c>
      <c r="M251" s="160">
        <v>0</v>
      </c>
      <c r="N251" s="160">
        <v>0</v>
      </c>
      <c r="O251" s="160">
        <v>5.2499997615812477E-3</v>
      </c>
      <c r="P251" s="146">
        <v>11.363928147495107</v>
      </c>
    </row>
    <row r="252" spans="1:16" s="130" customFormat="1" ht="10.65" customHeight="1" x14ac:dyDescent="0.2">
      <c r="A252" s="122"/>
      <c r="B252" s="158" t="s">
        <v>216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214</v>
      </c>
    </row>
    <row r="253" spans="1:16" s="130" customFormat="1" ht="10.65" customHeight="1" x14ac:dyDescent="0.2">
      <c r="A253" s="122"/>
      <c r="B253" s="158" t="s">
        <v>217</v>
      </c>
      <c r="C253" s="159">
        <v>50.9</v>
      </c>
      <c r="D253" s="160">
        <v>0</v>
      </c>
      <c r="E253" s="160">
        <v>0</v>
      </c>
      <c r="F253" s="161">
        <v>50.9</v>
      </c>
      <c r="G253" s="160">
        <v>0.02</v>
      </c>
      <c r="H253" s="162">
        <v>3.9292730844793712E-2</v>
      </c>
      <c r="I253" s="161">
        <v>50.879999999999995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214</v>
      </c>
    </row>
    <row r="254" spans="1:16" s="130" customFormat="1" ht="10.65" customHeight="1" x14ac:dyDescent="0.2">
      <c r="A254" s="122"/>
      <c r="B254" s="158" t="s">
        <v>218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130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219</v>
      </c>
      <c r="C256" s="159">
        <v>51.241390613229512</v>
      </c>
      <c r="D256" s="160">
        <v>0</v>
      </c>
      <c r="E256" s="160">
        <v>0.20000000000000284</v>
      </c>
      <c r="F256" s="202">
        <v>51.441390613229515</v>
      </c>
      <c r="G256" s="160">
        <v>0.39122999364137601</v>
      </c>
      <c r="H256" s="162">
        <v>0.76053541511523759</v>
      </c>
      <c r="I256" s="202">
        <v>51.050160619588134</v>
      </c>
      <c r="J256" s="160">
        <v>0</v>
      </c>
      <c r="K256" s="160">
        <v>0</v>
      </c>
      <c r="L256" s="160">
        <v>2.0999999046324991E-2</v>
      </c>
      <c r="M256" s="160">
        <v>0</v>
      </c>
      <c r="N256" s="160">
        <v>0</v>
      </c>
      <c r="O256" s="160">
        <v>5.2499997615812477E-3</v>
      </c>
      <c r="P256" s="146" t="s">
        <v>214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220</v>
      </c>
      <c r="C258" s="159">
        <v>276.03434366542712</v>
      </c>
      <c r="D258" s="160">
        <v>0</v>
      </c>
      <c r="E258" s="160">
        <v>-0.19999999999998863</v>
      </c>
      <c r="F258" s="161">
        <v>275.83434366542713</v>
      </c>
      <c r="G258" s="160">
        <v>2.1535655729919698</v>
      </c>
      <c r="H258" s="162">
        <v>0.78074598847057786</v>
      </c>
      <c r="I258" s="161">
        <v>273.68077809243516</v>
      </c>
      <c r="J258" s="160">
        <v>0.47013999408483986</v>
      </c>
      <c r="K258" s="160">
        <v>-1.8743070770055099</v>
      </c>
      <c r="L258" s="160">
        <v>2.0732280737608701</v>
      </c>
      <c r="M258" s="160">
        <v>8.0337499231099674E-2</v>
      </c>
      <c r="N258" s="160">
        <v>2.9125270683677058E-2</v>
      </c>
      <c r="O258" s="160">
        <v>0.18734962251782494</v>
      </c>
      <c r="P258" s="146" t="s">
        <v>214</v>
      </c>
      <c r="S258" s="130"/>
    </row>
    <row r="259" spans="1:19" ht="10.65" customHeight="1" x14ac:dyDescent="0.2">
      <c r="A259" s="122"/>
      <c r="B259" s="171" t="s">
        <v>221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214</v>
      </c>
      <c r="S259" s="130"/>
    </row>
    <row r="260" spans="1:19" ht="10.65" customHeight="1" x14ac:dyDescent="0.2">
      <c r="A260" s="122"/>
      <c r="B260" s="171" t="s">
        <v>222</v>
      </c>
      <c r="C260" s="159">
        <v>1.5756982296092266</v>
      </c>
      <c r="D260" s="160">
        <v>0</v>
      </c>
      <c r="E260" s="160">
        <v>0</v>
      </c>
      <c r="F260" s="161">
        <v>1.5756982296092266</v>
      </c>
      <c r="G260" s="160">
        <v>1.6579999999999999</v>
      </c>
      <c r="H260" s="162">
        <v>105.22319368291632</v>
      </c>
      <c r="I260" s="161">
        <v>-8.2301770390773354E-2</v>
      </c>
      <c r="J260" s="160">
        <v>2.2000000000000026E-2</v>
      </c>
      <c r="K260" s="160">
        <v>0</v>
      </c>
      <c r="L260" s="160">
        <v>0</v>
      </c>
      <c r="M260" s="160">
        <v>0.20199999999999996</v>
      </c>
      <c r="N260" s="160">
        <v>12.819713585011517</v>
      </c>
      <c r="O260" s="160">
        <v>5.5999999999999994E-2</v>
      </c>
      <c r="P260" s="146">
        <v>0</v>
      </c>
      <c r="S260" s="130"/>
    </row>
    <row r="261" spans="1:19" ht="10.65" customHeight="1" x14ac:dyDescent="0.2">
      <c r="A261" s="122"/>
      <c r="B261" s="171" t="s">
        <v>223</v>
      </c>
      <c r="C261" s="159">
        <v>2.0713339006064857E-4</v>
      </c>
      <c r="D261" s="160">
        <v>0</v>
      </c>
      <c r="E261" s="160">
        <v>0</v>
      </c>
      <c r="F261" s="161">
        <v>2.0713339006064857E-4</v>
      </c>
      <c r="G261" s="160">
        <v>0</v>
      </c>
      <c r="H261" s="162">
        <v>0</v>
      </c>
      <c r="I261" s="161">
        <v>2.0713339006064857E-4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214</v>
      </c>
      <c r="S261" s="130"/>
    </row>
    <row r="262" spans="1:19" ht="10.65" customHeight="1" x14ac:dyDescent="0.2">
      <c r="A262" s="122"/>
      <c r="B262" s="171" t="s">
        <v>224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225</v>
      </c>
      <c r="C263" s="159">
        <v>277.81024902842637</v>
      </c>
      <c r="D263" s="160">
        <v>0</v>
      </c>
      <c r="E263" s="160">
        <v>-0.19999999999998863</v>
      </c>
      <c r="F263" s="161">
        <v>277.61024902842638</v>
      </c>
      <c r="G263" s="160">
        <v>3.8115655729919697</v>
      </c>
      <c r="H263" s="162">
        <v>1.3729916623509377</v>
      </c>
      <c r="I263" s="161">
        <v>273.7986834554344</v>
      </c>
      <c r="J263" s="160">
        <v>0.49213999408483988</v>
      </c>
      <c r="K263" s="160">
        <v>-1.8743070770055099</v>
      </c>
      <c r="L263" s="160">
        <v>2.0732280737608701</v>
      </c>
      <c r="M263" s="160">
        <v>0.28233749923109963</v>
      </c>
      <c r="N263" s="160">
        <v>0.10170283705994917</v>
      </c>
      <c r="O263" s="160">
        <v>0.24334962251782494</v>
      </c>
      <c r="P263" s="146" t="s">
        <v>214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329.05163964165587</v>
      </c>
      <c r="D265" s="177">
        <v>0</v>
      </c>
      <c r="E265" s="177">
        <v>0</v>
      </c>
      <c r="F265" s="185">
        <v>329.05163964165592</v>
      </c>
      <c r="G265" s="177">
        <v>4.2027955666333456</v>
      </c>
      <c r="H265" s="176">
        <v>1.2772449853798866</v>
      </c>
      <c r="I265" s="240">
        <v>324.84884407502255</v>
      </c>
      <c r="J265" s="177">
        <v>0.49213999408483988</v>
      </c>
      <c r="K265" s="177">
        <v>-1.8743070770055099</v>
      </c>
      <c r="L265" s="177">
        <v>2.0942280728071951</v>
      </c>
      <c r="M265" s="177">
        <v>0.28233749923109963</v>
      </c>
      <c r="N265" s="177">
        <v>8.5803401417045372E-2</v>
      </c>
      <c r="O265" s="177">
        <v>0.24859962227940618</v>
      </c>
      <c r="P265" s="153" t="s">
        <v>214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146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44111</v>
      </c>
      <c r="K270" s="151">
        <v>44118</v>
      </c>
      <c r="L270" s="151">
        <v>44125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5" t="s">
        <v>131</v>
      </c>
      <c r="D272" s="255"/>
      <c r="E272" s="255"/>
      <c r="F272" s="255"/>
      <c r="G272" s="255"/>
      <c r="H272" s="255"/>
      <c r="I272" s="255"/>
      <c r="J272" s="255"/>
      <c r="K272" s="255"/>
      <c r="L272" s="255"/>
      <c r="M272" s="255"/>
      <c r="N272" s="255"/>
      <c r="O272" s="256"/>
      <c r="P272" s="145"/>
      <c r="S272" s="130"/>
    </row>
    <row r="273" spans="1:19" ht="10.65" customHeight="1" x14ac:dyDescent="0.2">
      <c r="A273" s="122"/>
      <c r="B273" s="158" t="s">
        <v>215</v>
      </c>
      <c r="C273" s="159">
        <v>14.793268750624188</v>
      </c>
      <c r="D273" s="160">
        <v>0</v>
      </c>
      <c r="E273" s="160">
        <v>9.9999999999999982</v>
      </c>
      <c r="F273" s="161">
        <v>24.793268750624186</v>
      </c>
      <c r="G273" s="160">
        <v>16.3367009661198</v>
      </c>
      <c r="H273" s="162">
        <v>65.8916786263147</v>
      </c>
      <c r="I273" s="161">
        <v>8.4565677845043865</v>
      </c>
      <c r="J273" s="160">
        <v>0.16639000010489902</v>
      </c>
      <c r="K273" s="160">
        <v>6.6669998168899625E-2</v>
      </c>
      <c r="L273" s="160">
        <v>0.19000000000000128</v>
      </c>
      <c r="M273" s="160">
        <v>0.38874999642379926</v>
      </c>
      <c r="N273" s="160">
        <v>1.5679658875718525</v>
      </c>
      <c r="O273" s="160">
        <v>0.20295249867439979</v>
      </c>
      <c r="P273" s="146">
        <v>39.667719489728505</v>
      </c>
      <c r="S273" s="130"/>
    </row>
    <row r="274" spans="1:19" ht="10.65" customHeight="1" x14ac:dyDescent="0.2">
      <c r="A274" s="122"/>
      <c r="B274" s="158" t="s">
        <v>216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217</v>
      </c>
      <c r="C275" s="159">
        <v>20.100000000000001</v>
      </c>
      <c r="D275" s="160">
        <v>0</v>
      </c>
      <c r="E275" s="160">
        <v>-5</v>
      </c>
      <c r="F275" s="161">
        <v>15.100000000000001</v>
      </c>
      <c r="G275" s="160">
        <v>0</v>
      </c>
      <c r="H275" s="162">
        <v>0</v>
      </c>
      <c r="I275" s="161">
        <v>15.100000000000001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214</v>
      </c>
      <c r="S275" s="130"/>
    </row>
    <row r="276" spans="1:19" ht="10.65" customHeight="1" x14ac:dyDescent="0.2">
      <c r="A276" s="122"/>
      <c r="B276" s="158" t="s">
        <v>218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130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219</v>
      </c>
      <c r="C278" s="159">
        <v>34.893268750624188</v>
      </c>
      <c r="D278" s="160">
        <v>0</v>
      </c>
      <c r="E278" s="160">
        <v>5</v>
      </c>
      <c r="F278" s="202">
        <v>39.893268750624188</v>
      </c>
      <c r="G278" s="160">
        <v>16.3367009661198</v>
      </c>
      <c r="H278" s="162">
        <v>40.95102125684847</v>
      </c>
      <c r="I278" s="202">
        <v>23.556567784504388</v>
      </c>
      <c r="J278" s="160">
        <v>0.16639000010489902</v>
      </c>
      <c r="K278" s="160">
        <v>6.6669998168899625E-2</v>
      </c>
      <c r="L278" s="160">
        <v>0.19000000000000128</v>
      </c>
      <c r="M278" s="160">
        <v>0.38874999642379926</v>
      </c>
      <c r="N278" s="160">
        <v>0.97447516485526575</v>
      </c>
      <c r="O278" s="160">
        <v>0.20295249867439979</v>
      </c>
      <c r="P278" s="146" t="s">
        <v>214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220</v>
      </c>
      <c r="C280" s="159">
        <v>79.519010254833162</v>
      </c>
      <c r="D280" s="160">
        <v>0</v>
      </c>
      <c r="E280" s="160">
        <v>187</v>
      </c>
      <c r="F280" s="161">
        <v>266.51901025483318</v>
      </c>
      <c r="G280" s="160">
        <v>117.680852782249</v>
      </c>
      <c r="H280" s="162">
        <v>44.15476879856638</v>
      </c>
      <c r="I280" s="161">
        <v>148.83815747258416</v>
      </c>
      <c r="J280" s="160">
        <v>1.0560286464689881</v>
      </c>
      <c r="K280" s="160">
        <v>1.1401484894750098</v>
      </c>
      <c r="L280" s="160">
        <v>2.7067235245710037</v>
      </c>
      <c r="M280" s="160">
        <v>1.1378181428899978</v>
      </c>
      <c r="N280" s="160">
        <v>0.42691819311578133</v>
      </c>
      <c r="O280" s="160">
        <v>1.5101797008512499</v>
      </c>
      <c r="P280" s="146" t="s">
        <v>214</v>
      </c>
      <c r="S280" s="130"/>
    </row>
    <row r="281" spans="1:19" ht="10.65" customHeight="1" x14ac:dyDescent="0.2">
      <c r="A281" s="122"/>
      <c r="B281" s="171" t="s">
        <v>221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214</v>
      </c>
      <c r="S281" s="130"/>
    </row>
    <row r="282" spans="1:19" ht="10.65" customHeight="1" x14ac:dyDescent="0.2">
      <c r="A282" s="122"/>
      <c r="B282" s="171" t="s">
        <v>222</v>
      </c>
      <c r="C282" s="159">
        <v>1.5</v>
      </c>
      <c r="D282" s="160">
        <v>0</v>
      </c>
      <c r="E282" s="160">
        <v>20</v>
      </c>
      <c r="F282" s="161">
        <v>21.5</v>
      </c>
      <c r="G282" s="160">
        <v>8.0289999999999999</v>
      </c>
      <c r="H282" s="162">
        <v>37.344186046511624</v>
      </c>
      <c r="I282" s="161">
        <v>13.471</v>
      </c>
      <c r="J282" s="160">
        <v>0</v>
      </c>
      <c r="K282" s="160">
        <v>0.20500000000000007</v>
      </c>
      <c r="L282" s="160">
        <v>0</v>
      </c>
      <c r="M282" s="160">
        <v>0.58000000000000007</v>
      </c>
      <c r="N282" s="160">
        <v>2.6976744186046515</v>
      </c>
      <c r="O282" s="160">
        <v>0.19625000000000004</v>
      </c>
      <c r="P282" s="146" t="s">
        <v>214</v>
      </c>
      <c r="S282" s="130"/>
    </row>
    <row r="283" spans="1:19" ht="10.65" customHeight="1" x14ac:dyDescent="0.2">
      <c r="A283" s="122"/>
      <c r="B283" s="171" t="s">
        <v>223</v>
      </c>
      <c r="C283" s="159">
        <v>0.23838836863419099</v>
      </c>
      <c r="D283" s="160">
        <v>0</v>
      </c>
      <c r="E283" s="160">
        <v>0</v>
      </c>
      <c r="F283" s="161">
        <v>0.23838836863419099</v>
      </c>
      <c r="G283" s="160">
        <v>0</v>
      </c>
      <c r="H283" s="162">
        <v>0</v>
      </c>
      <c r="I283" s="161">
        <v>0.23838836863419099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214</v>
      </c>
      <c r="S283" s="130"/>
    </row>
    <row r="284" spans="1:19" ht="10.65" customHeight="1" x14ac:dyDescent="0.2">
      <c r="A284" s="122"/>
      <c r="B284" s="171" t="s">
        <v>224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225</v>
      </c>
      <c r="C285" s="159">
        <v>81.757398623467353</v>
      </c>
      <c r="D285" s="160">
        <v>0</v>
      </c>
      <c r="E285" s="160">
        <v>207.50000000000006</v>
      </c>
      <c r="F285" s="161">
        <v>289.2573986234674</v>
      </c>
      <c r="G285" s="160">
        <v>125.709852782249</v>
      </c>
      <c r="H285" s="162">
        <v>43.459511625453089</v>
      </c>
      <c r="I285" s="161">
        <v>163.54754584121838</v>
      </c>
      <c r="J285" s="160">
        <v>1.0560286464689881</v>
      </c>
      <c r="K285" s="160">
        <v>1.3451484894750099</v>
      </c>
      <c r="L285" s="160">
        <v>2.7067235245710037</v>
      </c>
      <c r="M285" s="160">
        <v>1.7178181428899979</v>
      </c>
      <c r="N285" s="160">
        <v>0.5938718079692471</v>
      </c>
      <c r="O285" s="160">
        <v>1.7064297008512499</v>
      </c>
      <c r="P285" s="146" t="s">
        <v>214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116.65066737409154</v>
      </c>
      <c r="D287" s="177">
        <v>0</v>
      </c>
      <c r="E287" s="177">
        <v>212.50000000000006</v>
      </c>
      <c r="F287" s="185">
        <v>329.1506673740916</v>
      </c>
      <c r="G287" s="177">
        <v>142.04655374836881</v>
      </c>
      <c r="H287" s="176">
        <v>43.155481008619006</v>
      </c>
      <c r="I287" s="240">
        <v>187.10411362572279</v>
      </c>
      <c r="J287" s="177">
        <v>1.2224186465738871</v>
      </c>
      <c r="K287" s="177">
        <v>1.4118184876439095</v>
      </c>
      <c r="L287" s="177">
        <v>2.896723524571005</v>
      </c>
      <c r="M287" s="177">
        <v>2.1065681393137972</v>
      </c>
      <c r="N287" s="177">
        <v>0.64000117518206534</v>
      </c>
      <c r="O287" s="177">
        <v>1.9093821995256497</v>
      </c>
      <c r="P287" s="153" t="s">
        <v>214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146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44111</v>
      </c>
      <c r="K292" s="151">
        <v>44118</v>
      </c>
      <c r="L292" s="151">
        <v>44125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5" t="s">
        <v>120</v>
      </c>
      <c r="D294" s="255"/>
      <c r="E294" s="255"/>
      <c r="F294" s="255"/>
      <c r="G294" s="255"/>
      <c r="H294" s="255"/>
      <c r="I294" s="255"/>
      <c r="J294" s="255"/>
      <c r="K294" s="255"/>
      <c r="L294" s="255"/>
      <c r="M294" s="255"/>
      <c r="N294" s="255"/>
      <c r="O294" s="256"/>
      <c r="P294" s="145"/>
      <c r="S294" s="130"/>
    </row>
    <row r="295" spans="1:19" ht="10.65" hidden="1" customHeight="1" x14ac:dyDescent="0.2">
      <c r="A295" s="122"/>
      <c r="B295" s="158" t="s">
        <v>215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216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217</v>
      </c>
      <c r="C297" s="159">
        <v>0</v>
      </c>
      <c r="D297" s="160">
        <v>0</v>
      </c>
      <c r="E297" s="160">
        <v>0</v>
      </c>
      <c r="F297" s="161">
        <v>0</v>
      </c>
      <c r="G297" s="160">
        <v>1.0999999999999999E-2</v>
      </c>
      <c r="H297" s="162" t="s">
        <v>118</v>
      </c>
      <c r="I297" s="161">
        <v>-1.0999999999999999E-2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218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130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219</v>
      </c>
      <c r="C300" s="159">
        <v>0</v>
      </c>
      <c r="D300" s="160">
        <v>0</v>
      </c>
      <c r="E300" s="160">
        <v>0</v>
      </c>
      <c r="F300" s="202">
        <v>0</v>
      </c>
      <c r="G300" s="160">
        <v>1.0999999999999999E-2</v>
      </c>
      <c r="H300" s="162" t="s">
        <v>118</v>
      </c>
      <c r="I300" s="202">
        <v>-1.0999999999999999E-2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220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221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222</v>
      </c>
      <c r="C304" s="159">
        <v>0</v>
      </c>
      <c r="D304" s="160">
        <v>0</v>
      </c>
      <c r="E304" s="160">
        <v>0</v>
      </c>
      <c r="F304" s="161">
        <v>0</v>
      </c>
      <c r="G304" s="160">
        <v>1E-3</v>
      </c>
      <c r="H304" s="162" t="s">
        <v>118</v>
      </c>
      <c r="I304" s="161">
        <v>-1E-3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223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224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225</v>
      </c>
      <c r="C307" s="159">
        <v>0</v>
      </c>
      <c r="D307" s="160">
        <v>0</v>
      </c>
      <c r="E307" s="160">
        <v>0</v>
      </c>
      <c r="F307" s="161">
        <v>0</v>
      </c>
      <c r="G307" s="160">
        <v>1E-3</v>
      </c>
      <c r="H307" s="162" t="s">
        <v>118</v>
      </c>
      <c r="I307" s="161">
        <v>-1E-3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1.2E-2</v>
      </c>
      <c r="H309" s="176" t="s">
        <v>118</v>
      </c>
      <c r="I309" s="240">
        <v>-1.2E-2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146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44111</v>
      </c>
      <c r="K314" s="151">
        <v>44118</v>
      </c>
      <c r="L314" s="151">
        <v>44125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0" t="s">
        <v>121</v>
      </c>
      <c r="D316" s="260"/>
      <c r="E316" s="260"/>
      <c r="F316" s="260"/>
      <c r="G316" s="260"/>
      <c r="H316" s="260"/>
      <c r="I316" s="260"/>
      <c r="J316" s="260"/>
      <c r="K316" s="260"/>
      <c r="L316" s="260"/>
      <c r="M316" s="260"/>
      <c r="N316" s="260"/>
      <c r="O316" s="261"/>
      <c r="P316" s="145"/>
      <c r="S316" s="130"/>
    </row>
    <row r="317" spans="1:19" ht="10.65" customHeight="1" x14ac:dyDescent="0.2">
      <c r="A317" s="122"/>
      <c r="B317" s="158" t="s">
        <v>215</v>
      </c>
      <c r="C317" s="159">
        <v>0.92234854287512846</v>
      </c>
      <c r="D317" s="160">
        <v>0</v>
      </c>
      <c r="E317" s="160">
        <v>0</v>
      </c>
      <c r="F317" s="161">
        <v>0.92234854287512846</v>
      </c>
      <c r="G317" s="160">
        <v>1.07304070720822</v>
      </c>
      <c r="H317" s="162">
        <v>116.33787633722027</v>
      </c>
      <c r="I317" s="161">
        <v>-0.15069216433309152</v>
      </c>
      <c r="J317" s="160">
        <v>0.96613770595937998</v>
      </c>
      <c r="K317" s="160">
        <v>0</v>
      </c>
      <c r="L317" s="160">
        <v>0.10540300124883994</v>
      </c>
      <c r="M317" s="160">
        <v>1.5000000000000568E-3</v>
      </c>
      <c r="N317" s="160">
        <v>0.16262832652440515</v>
      </c>
      <c r="O317" s="160">
        <v>0.26826017680205499</v>
      </c>
      <c r="P317" s="146">
        <v>0</v>
      </c>
      <c r="S317" s="130"/>
    </row>
    <row r="318" spans="1:19" ht="10.65" customHeight="1" x14ac:dyDescent="0.2">
      <c r="A318" s="122"/>
      <c r="B318" s="158" t="s">
        <v>216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214</v>
      </c>
      <c r="S318" s="130"/>
    </row>
    <row r="319" spans="1:19" ht="10.65" customHeight="1" x14ac:dyDescent="0.2">
      <c r="A319" s="122"/>
      <c r="B319" s="158" t="s">
        <v>217</v>
      </c>
      <c r="C319" s="159">
        <v>0</v>
      </c>
      <c r="D319" s="160">
        <v>0</v>
      </c>
      <c r="E319" s="160">
        <v>0</v>
      </c>
      <c r="F319" s="161">
        <v>0</v>
      </c>
      <c r="G319" s="160">
        <v>8.0000000000000002E-3</v>
      </c>
      <c r="H319" s="162" t="s">
        <v>118</v>
      </c>
      <c r="I319" s="161">
        <v>-8.0000000000000002E-3</v>
      </c>
      <c r="J319" s="160">
        <v>0</v>
      </c>
      <c r="K319" s="160">
        <v>0</v>
      </c>
      <c r="L319" s="160">
        <v>0</v>
      </c>
      <c r="M319" s="160">
        <v>8.0000000000000002E-3</v>
      </c>
      <c r="N319" s="160" t="s">
        <v>42</v>
      </c>
      <c r="O319" s="160">
        <v>2E-3</v>
      </c>
      <c r="P319" s="146">
        <v>0</v>
      </c>
      <c r="S319" s="130"/>
    </row>
    <row r="320" spans="1:19" ht="10.65" customHeight="1" x14ac:dyDescent="0.2">
      <c r="A320" s="122"/>
      <c r="B320" s="158" t="s">
        <v>218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130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219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1.08104070720822</v>
      </c>
      <c r="H322" s="162">
        <v>88.439644609504469</v>
      </c>
      <c r="I322" s="202">
        <v>0.14130783566690847</v>
      </c>
      <c r="J322" s="160">
        <v>0.96613770595937998</v>
      </c>
      <c r="K322" s="160">
        <v>0</v>
      </c>
      <c r="L322" s="160">
        <v>0.10540300124883994</v>
      </c>
      <c r="M322" s="160">
        <v>9.500000000000057E-3</v>
      </c>
      <c r="N322" s="160">
        <v>0.77719240190320649</v>
      </c>
      <c r="O322" s="160">
        <v>0.270260176802055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220</v>
      </c>
      <c r="C324" s="159">
        <v>17.962465338967924</v>
      </c>
      <c r="D324" s="160">
        <v>0</v>
      </c>
      <c r="E324" s="160">
        <v>-5.6</v>
      </c>
      <c r="F324" s="161">
        <v>12.362465338967924</v>
      </c>
      <c r="G324" s="160">
        <v>8.7426998899429993</v>
      </c>
      <c r="H324" s="162">
        <v>70.71971204954562</v>
      </c>
      <c r="I324" s="161">
        <v>3.6197654490249249</v>
      </c>
      <c r="J324" s="160">
        <v>6.7059409783631603</v>
      </c>
      <c r="K324" s="160">
        <v>-6.7059409783631603</v>
      </c>
      <c r="L324" s="160">
        <v>8.2210443892329899</v>
      </c>
      <c r="M324" s="160">
        <v>0.52165550071000943</v>
      </c>
      <c r="N324" s="160">
        <v>4.2196720994289931</v>
      </c>
      <c r="O324" s="160">
        <v>2.1856749724857498</v>
      </c>
      <c r="P324" s="146">
        <v>0</v>
      </c>
      <c r="S324" s="130"/>
    </row>
    <row r="325" spans="1:19" ht="10.65" customHeight="1" x14ac:dyDescent="0.2">
      <c r="A325" s="122"/>
      <c r="B325" s="171" t="s">
        <v>221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222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0.17299999999999999</v>
      </c>
      <c r="H326" s="162">
        <v>149.60239173638809</v>
      </c>
      <c r="I326" s="161">
        <v>-5.736013756729208E-2</v>
      </c>
      <c r="J326" s="160">
        <v>0</v>
      </c>
      <c r="K326" s="160">
        <v>7.0000000000000062E-3</v>
      </c>
      <c r="L326" s="160">
        <v>0</v>
      </c>
      <c r="M326" s="160">
        <v>5.9999999999999776E-3</v>
      </c>
      <c r="N326" s="160">
        <v>5.188522256753326</v>
      </c>
      <c r="O326" s="160">
        <v>3.2499999999999959E-3</v>
      </c>
      <c r="P326" s="146">
        <v>0</v>
      </c>
      <c r="S326" s="130"/>
    </row>
    <row r="327" spans="1:19" ht="10.65" customHeight="1" x14ac:dyDescent="0.2">
      <c r="A327" s="122"/>
      <c r="B327" s="171" t="s">
        <v>223</v>
      </c>
      <c r="C327" s="159">
        <v>1.5281215504551985E-3</v>
      </c>
      <c r="D327" s="160">
        <v>0</v>
      </c>
      <c r="E327" s="160">
        <v>0</v>
      </c>
      <c r="F327" s="161">
        <v>1.5281215504551985E-3</v>
      </c>
      <c r="G327" s="160">
        <v>0</v>
      </c>
      <c r="H327" s="162">
        <v>0</v>
      </c>
      <c r="I327" s="161">
        <v>1.5281215504551985E-3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214</v>
      </c>
      <c r="S327" s="130"/>
    </row>
    <row r="328" spans="1:19" ht="10.65" customHeight="1" x14ac:dyDescent="0.2">
      <c r="A328" s="122"/>
      <c r="B328" s="171" t="s">
        <v>224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225</v>
      </c>
      <c r="C329" s="159">
        <v>18.079633322951086</v>
      </c>
      <c r="D329" s="160">
        <v>0</v>
      </c>
      <c r="E329" s="160">
        <v>-5.5999999999999979</v>
      </c>
      <c r="F329" s="161">
        <v>12.479633322951088</v>
      </c>
      <c r="G329" s="160">
        <v>8.9156998899429993</v>
      </c>
      <c r="H329" s="162">
        <v>71.442002014164018</v>
      </c>
      <c r="I329" s="161">
        <v>3.5639334330080885</v>
      </c>
      <c r="J329" s="160">
        <v>6.7059409783631603</v>
      </c>
      <c r="K329" s="160">
        <v>-6.6989409783631606</v>
      </c>
      <c r="L329" s="160">
        <v>8.2210443892329899</v>
      </c>
      <c r="M329" s="160">
        <v>0.52765550071000944</v>
      </c>
      <c r="N329" s="160">
        <v>4.2281330473036167</v>
      </c>
      <c r="O329" s="160">
        <v>2.1889249724857498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19.301981865826214</v>
      </c>
      <c r="D331" s="177">
        <v>0</v>
      </c>
      <c r="E331" s="177">
        <v>-5.5999999999999979</v>
      </c>
      <c r="F331" s="185">
        <v>13.701981865826216</v>
      </c>
      <c r="G331" s="177">
        <v>9.99674059715122</v>
      </c>
      <c r="H331" s="176">
        <v>72.958355185711127</v>
      </c>
      <c r="I331" s="240">
        <v>3.705241268674996</v>
      </c>
      <c r="J331" s="177">
        <v>7.6720786843225399</v>
      </c>
      <c r="K331" s="177">
        <v>-6.6989409783631606</v>
      </c>
      <c r="L331" s="177">
        <v>8.3264473904818299</v>
      </c>
      <c r="M331" s="177">
        <v>0.5371555007100095</v>
      </c>
      <c r="N331" s="177">
        <v>3.9202759569381427</v>
      </c>
      <c r="O331" s="177">
        <v>2.4591851492878045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146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44111</v>
      </c>
      <c r="K336" s="151">
        <v>44118</v>
      </c>
      <c r="L336" s="151">
        <v>44125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5" t="s">
        <v>233</v>
      </c>
      <c r="D338" s="255"/>
      <c r="E338" s="255"/>
      <c r="F338" s="255"/>
      <c r="G338" s="255"/>
      <c r="H338" s="255"/>
      <c r="I338" s="255"/>
      <c r="J338" s="255"/>
      <c r="K338" s="255"/>
      <c r="L338" s="255"/>
      <c r="M338" s="255"/>
      <c r="N338" s="255"/>
      <c r="O338" s="256"/>
      <c r="P338" s="145"/>
      <c r="S338" s="130"/>
    </row>
    <row r="339" spans="1:19" ht="10.65" customHeight="1" x14ac:dyDescent="0.2">
      <c r="A339" s="122"/>
      <c r="B339" s="158" t="s">
        <v>215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148</v>
      </c>
      <c r="S339" s="130"/>
    </row>
    <row r="340" spans="1:19" ht="10.65" customHeight="1" x14ac:dyDescent="0.2">
      <c r="A340" s="122"/>
      <c r="B340" s="158" t="s">
        <v>216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148</v>
      </c>
      <c r="S340" s="130"/>
    </row>
    <row r="341" spans="1:19" ht="10.65" customHeight="1" x14ac:dyDescent="0.2">
      <c r="A341" s="122"/>
      <c r="B341" s="158" t="s">
        <v>217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148</v>
      </c>
      <c r="S341" s="130"/>
    </row>
    <row r="342" spans="1:19" ht="10.65" customHeight="1" x14ac:dyDescent="0.2">
      <c r="A342" s="122"/>
      <c r="B342" s="158" t="s">
        <v>218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148</v>
      </c>
      <c r="S342" s="130"/>
    </row>
    <row r="343" spans="1:19" ht="10.65" customHeight="1" x14ac:dyDescent="0.2">
      <c r="A343" s="122"/>
      <c r="B343" s="158" t="s">
        <v>130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219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214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220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148</v>
      </c>
      <c r="S346" s="130"/>
    </row>
    <row r="347" spans="1:19" ht="10.65" customHeight="1" x14ac:dyDescent="0.2">
      <c r="A347" s="122"/>
      <c r="B347" s="171" t="s">
        <v>221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148</v>
      </c>
      <c r="S347" s="130"/>
    </row>
    <row r="348" spans="1:19" ht="10.65" customHeight="1" x14ac:dyDescent="0.2">
      <c r="A348" s="122"/>
      <c r="B348" s="171" t="s">
        <v>222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148</v>
      </c>
      <c r="S348" s="130"/>
    </row>
    <row r="349" spans="1:19" ht="10.65" customHeight="1" x14ac:dyDescent="0.2">
      <c r="A349" s="122"/>
      <c r="B349" s="171" t="s">
        <v>223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148</v>
      </c>
      <c r="S349" s="130"/>
    </row>
    <row r="350" spans="1:19" ht="10.65" customHeight="1" x14ac:dyDescent="0.2">
      <c r="A350" s="122"/>
      <c r="B350" s="171" t="s">
        <v>224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225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40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214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146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44111</v>
      </c>
      <c r="K358" s="151">
        <v>44118</v>
      </c>
      <c r="L358" s="151">
        <v>44125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5" t="s">
        <v>122</v>
      </c>
      <c r="D360" s="255"/>
      <c r="E360" s="255"/>
      <c r="F360" s="255"/>
      <c r="G360" s="255"/>
      <c r="H360" s="255"/>
      <c r="I360" s="255"/>
      <c r="J360" s="255"/>
      <c r="K360" s="255"/>
      <c r="L360" s="255"/>
      <c r="M360" s="255"/>
      <c r="N360" s="255"/>
      <c r="O360" s="256"/>
      <c r="P360" s="145"/>
      <c r="S360" s="130"/>
    </row>
    <row r="361" spans="1:19" ht="10.65" customHeight="1" x14ac:dyDescent="0.2">
      <c r="A361" s="122"/>
      <c r="B361" s="158" t="s">
        <v>215</v>
      </c>
      <c r="C361" s="159">
        <v>0</v>
      </c>
      <c r="D361" s="160">
        <v>0</v>
      </c>
      <c r="E361" s="160">
        <v>0</v>
      </c>
      <c r="F361" s="161">
        <v>0</v>
      </c>
      <c r="G361" s="160">
        <v>1.8719999790191601E-2</v>
      </c>
      <c r="H361" s="162" t="s">
        <v>118</v>
      </c>
      <c r="I361" s="161">
        <v>-1.8719999790191601E-2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148</v>
      </c>
      <c r="S361" s="130"/>
    </row>
    <row r="362" spans="1:19" ht="10.65" customHeight="1" x14ac:dyDescent="0.2">
      <c r="A362" s="122"/>
      <c r="B362" s="158" t="s">
        <v>216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148</v>
      </c>
      <c r="S362" s="130"/>
    </row>
    <row r="363" spans="1:19" ht="10.65" customHeight="1" x14ac:dyDescent="0.2">
      <c r="A363" s="122"/>
      <c r="B363" s="158" t="s">
        <v>217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148</v>
      </c>
      <c r="S363" s="130"/>
    </row>
    <row r="364" spans="1:19" ht="10.65" customHeight="1" x14ac:dyDescent="0.2">
      <c r="A364" s="122"/>
      <c r="B364" s="158" t="s">
        <v>218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148</v>
      </c>
      <c r="S364" s="130"/>
    </row>
    <row r="365" spans="1:19" ht="10.65" customHeight="1" x14ac:dyDescent="0.2">
      <c r="A365" s="122"/>
      <c r="B365" s="158" t="s">
        <v>130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219</v>
      </c>
      <c r="C366" s="159">
        <v>0</v>
      </c>
      <c r="D366" s="160">
        <v>0</v>
      </c>
      <c r="E366" s="160">
        <v>0</v>
      </c>
      <c r="F366" s="202">
        <v>0</v>
      </c>
      <c r="G366" s="160">
        <v>1.8719999790191601E-2</v>
      </c>
      <c r="H366" s="162" t="s">
        <v>118</v>
      </c>
      <c r="I366" s="202">
        <v>-1.8719999790191601E-2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220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221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222</v>
      </c>
      <c r="C370" s="159">
        <v>0</v>
      </c>
      <c r="D370" s="160">
        <v>0</v>
      </c>
      <c r="E370" s="160">
        <v>0</v>
      </c>
      <c r="F370" s="161">
        <v>0</v>
      </c>
      <c r="G370" s="160">
        <v>2.5999999999999999E-2</v>
      </c>
      <c r="H370" s="162" t="s">
        <v>118</v>
      </c>
      <c r="I370" s="161">
        <v>-2.5999999999999999E-2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223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224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225</v>
      </c>
      <c r="C373" s="159">
        <v>0</v>
      </c>
      <c r="D373" s="160">
        <v>0</v>
      </c>
      <c r="E373" s="160">
        <v>0</v>
      </c>
      <c r="F373" s="161">
        <v>0</v>
      </c>
      <c r="G373" s="160">
        <v>2.5999999999999999E-2</v>
      </c>
      <c r="H373" s="162" t="s">
        <v>118</v>
      </c>
      <c r="I373" s="161">
        <v>-2.5999999999999999E-2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4.4719999790191603E-2</v>
      </c>
      <c r="H375" s="176" t="s">
        <v>118</v>
      </c>
      <c r="I375" s="240">
        <v>-4.4719999790191603E-2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146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44111</v>
      </c>
      <c r="K380" s="151">
        <v>44118</v>
      </c>
      <c r="L380" s="151">
        <v>44125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5" t="s">
        <v>123</v>
      </c>
      <c r="D382" s="255"/>
      <c r="E382" s="255"/>
      <c r="F382" s="255"/>
      <c r="G382" s="255"/>
      <c r="H382" s="255"/>
      <c r="I382" s="255"/>
      <c r="J382" s="255"/>
      <c r="K382" s="255"/>
      <c r="L382" s="255"/>
      <c r="M382" s="255"/>
      <c r="N382" s="255"/>
      <c r="O382" s="256"/>
      <c r="P382" s="145"/>
      <c r="S382" s="130"/>
    </row>
    <row r="383" spans="1:19" ht="10.65" customHeight="1" x14ac:dyDescent="0.2">
      <c r="A383" s="122"/>
      <c r="B383" s="158" t="s">
        <v>215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216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217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218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130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219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220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221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222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-0.34499999999999997</v>
      </c>
      <c r="N392" s="160" t="s">
        <v>42</v>
      </c>
      <c r="O392" s="160">
        <v>-8.6249999999999993E-2</v>
      </c>
      <c r="P392" s="146">
        <v>0</v>
      </c>
      <c r="S392" s="130"/>
    </row>
    <row r="393" spans="1:19" ht="10.65" customHeight="1" x14ac:dyDescent="0.2">
      <c r="A393" s="122"/>
      <c r="B393" s="171" t="s">
        <v>223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224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225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-0.34499999999999997</v>
      </c>
      <c r="N395" s="160" t="s">
        <v>42</v>
      </c>
      <c r="O395" s="160">
        <v>-8.6249999999999993E-2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40">
        <v>0</v>
      </c>
      <c r="J397" s="177">
        <v>0</v>
      </c>
      <c r="K397" s="177">
        <v>0</v>
      </c>
      <c r="L397" s="177">
        <v>0</v>
      </c>
      <c r="M397" s="177">
        <v>-0.34499999999999997</v>
      </c>
      <c r="N397" s="177" t="s">
        <v>42</v>
      </c>
      <c r="O397" s="177">
        <v>-8.6249999999999993E-2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146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44111</v>
      </c>
      <c r="K402" s="151">
        <v>44118</v>
      </c>
      <c r="L402" s="151">
        <v>44125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9" t="s">
        <v>234</v>
      </c>
      <c r="D404" s="255"/>
      <c r="E404" s="255"/>
      <c r="F404" s="255"/>
      <c r="G404" s="255"/>
      <c r="H404" s="255"/>
      <c r="I404" s="255"/>
      <c r="J404" s="255"/>
      <c r="K404" s="255"/>
      <c r="L404" s="255"/>
      <c r="M404" s="255"/>
      <c r="N404" s="255"/>
      <c r="O404" s="256"/>
      <c r="P404" s="145"/>
      <c r="S404" s="130"/>
    </row>
    <row r="405" spans="1:19" ht="10.65" customHeight="1" x14ac:dyDescent="0.2">
      <c r="A405" s="122"/>
      <c r="B405" s="158" t="s">
        <v>215</v>
      </c>
      <c r="C405" s="159">
        <v>35.469779397482277</v>
      </c>
      <c r="D405" s="160">
        <v>0</v>
      </c>
      <c r="E405" s="160">
        <v>-35</v>
      </c>
      <c r="F405" s="161">
        <v>0.46977939748227726</v>
      </c>
      <c r="G405" s="160">
        <v>5.8499999761581399E-2</v>
      </c>
      <c r="H405" s="162">
        <v>12.452653325178728</v>
      </c>
      <c r="I405" s="161">
        <v>0.41127939772069588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148</v>
      </c>
      <c r="S405" s="130"/>
    </row>
    <row r="406" spans="1:19" ht="10.65" customHeight="1" x14ac:dyDescent="0.2">
      <c r="A406" s="122"/>
      <c r="B406" s="158" t="s">
        <v>216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148</v>
      </c>
      <c r="S406" s="130"/>
    </row>
    <row r="407" spans="1:19" ht="10.65" customHeight="1" x14ac:dyDescent="0.2">
      <c r="A407" s="122"/>
      <c r="B407" s="158" t="s">
        <v>217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148</v>
      </c>
      <c r="S407" s="130"/>
    </row>
    <row r="408" spans="1:19" ht="10.65" customHeight="1" x14ac:dyDescent="0.2">
      <c r="A408" s="122"/>
      <c r="B408" s="158" t="s">
        <v>218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148</v>
      </c>
      <c r="S408" s="130"/>
    </row>
    <row r="409" spans="1:19" ht="10.65" customHeight="1" x14ac:dyDescent="0.2">
      <c r="A409" s="122"/>
      <c r="B409" s="158" t="s">
        <v>130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219</v>
      </c>
      <c r="C410" s="159">
        <v>35.469779397482277</v>
      </c>
      <c r="D410" s="160">
        <v>0</v>
      </c>
      <c r="E410" s="160">
        <v>-35</v>
      </c>
      <c r="F410" s="202">
        <v>0.46977939748227726</v>
      </c>
      <c r="G410" s="160">
        <v>5.8499999761581399E-2</v>
      </c>
      <c r="H410" s="162">
        <v>12.452653325178728</v>
      </c>
      <c r="I410" s="202">
        <v>0.41127939772069588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214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220</v>
      </c>
      <c r="C412" s="159">
        <v>35.469779397482277</v>
      </c>
      <c r="D412" s="160">
        <v>0</v>
      </c>
      <c r="E412" s="160">
        <v>-34</v>
      </c>
      <c r="F412" s="161">
        <v>1.4697793974822773</v>
      </c>
      <c r="G412" s="160">
        <v>0</v>
      </c>
      <c r="H412" s="162">
        <v>0</v>
      </c>
      <c r="I412" s="161">
        <v>1.4697793974822773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214</v>
      </c>
      <c r="S412" s="130"/>
    </row>
    <row r="413" spans="1:19" ht="10.65" customHeight="1" x14ac:dyDescent="0.2">
      <c r="A413" s="122"/>
      <c r="B413" s="171" t="s">
        <v>221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222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223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224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225</v>
      </c>
      <c r="C417" s="159">
        <v>35.469779397482277</v>
      </c>
      <c r="D417" s="160">
        <v>0</v>
      </c>
      <c r="E417" s="160">
        <v>-34</v>
      </c>
      <c r="F417" s="202">
        <v>1.4697793974822773</v>
      </c>
      <c r="G417" s="170">
        <v>0</v>
      </c>
      <c r="H417" s="162">
        <v>0</v>
      </c>
      <c r="I417" s="161">
        <v>1.4697793974822773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214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70.939558794964555</v>
      </c>
      <c r="D419" s="177">
        <v>0</v>
      </c>
      <c r="E419" s="177">
        <v>-69</v>
      </c>
      <c r="F419" s="185">
        <v>1.9395587949645545</v>
      </c>
      <c r="G419" s="177">
        <v>5.8499999761581399E-2</v>
      </c>
      <c r="H419" s="176">
        <v>3.0161498539491549</v>
      </c>
      <c r="I419" s="240">
        <v>1.8810587952029731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214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146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44111</v>
      </c>
      <c r="K424" s="151">
        <v>44118</v>
      </c>
      <c r="L424" s="151">
        <v>44125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7" t="s">
        <v>235</v>
      </c>
      <c r="D426" s="257"/>
      <c r="E426" s="257"/>
      <c r="F426" s="257"/>
      <c r="G426" s="257"/>
      <c r="H426" s="257"/>
      <c r="I426" s="257"/>
      <c r="J426" s="257"/>
      <c r="K426" s="257"/>
      <c r="L426" s="257"/>
      <c r="M426" s="257"/>
      <c r="N426" s="257"/>
      <c r="O426" s="258"/>
      <c r="P426" s="145"/>
      <c r="S426" s="130"/>
    </row>
    <row r="427" spans="1:19" ht="10.65" customHeight="1" x14ac:dyDescent="0.2">
      <c r="A427" s="122"/>
      <c r="B427" s="158" t="s">
        <v>215</v>
      </c>
      <c r="C427" s="159">
        <v>31.150349741690711</v>
      </c>
      <c r="D427" s="160">
        <v>0</v>
      </c>
      <c r="E427" s="160">
        <v>-30</v>
      </c>
      <c r="F427" s="161">
        <v>1.1503497416907109</v>
      </c>
      <c r="G427" s="160">
        <v>5.8499999761581399E-2</v>
      </c>
      <c r="H427" s="162">
        <v>5.0854099098246257</v>
      </c>
      <c r="I427" s="161">
        <v>1.0918497419291295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214</v>
      </c>
      <c r="S427" s="130"/>
    </row>
    <row r="428" spans="1:19" ht="10.65" customHeight="1" x14ac:dyDescent="0.2">
      <c r="A428" s="122"/>
      <c r="B428" s="158" t="s">
        <v>216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217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214</v>
      </c>
      <c r="S429" s="130"/>
    </row>
    <row r="430" spans="1:19" ht="10.65" customHeight="1" x14ac:dyDescent="0.2">
      <c r="A430" s="122"/>
      <c r="B430" s="158" t="s">
        <v>218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214</v>
      </c>
      <c r="S430" s="130"/>
    </row>
    <row r="431" spans="1:19" ht="10.65" customHeight="1" x14ac:dyDescent="0.2">
      <c r="A431" s="122"/>
      <c r="B431" s="158" t="s">
        <v>130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219</v>
      </c>
      <c r="C432" s="159">
        <v>31.8579072181874</v>
      </c>
      <c r="D432" s="160">
        <v>0</v>
      </c>
      <c r="E432" s="160">
        <v>-30</v>
      </c>
      <c r="F432" s="202">
        <v>1.8579072181873999</v>
      </c>
      <c r="G432" s="160">
        <v>5.8499999761581399E-2</v>
      </c>
      <c r="H432" s="162">
        <v>3.1487040466237497</v>
      </c>
      <c r="I432" s="202">
        <v>1.7994072184258185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214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220</v>
      </c>
      <c r="C434" s="159">
        <v>8.6507560889529955</v>
      </c>
      <c r="D434" s="160">
        <v>0</v>
      </c>
      <c r="E434" s="160">
        <v>-7</v>
      </c>
      <c r="F434" s="161">
        <v>1.6507560889529955</v>
      </c>
      <c r="G434" s="160">
        <v>0</v>
      </c>
      <c r="H434" s="162">
        <v>0</v>
      </c>
      <c r="I434" s="161">
        <v>1.6507560889529955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214</v>
      </c>
      <c r="S434" s="130"/>
    </row>
    <row r="435" spans="1:19" ht="10.65" customHeight="1" x14ac:dyDescent="0.2">
      <c r="A435" s="122"/>
      <c r="B435" s="171" t="s">
        <v>221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222</v>
      </c>
      <c r="C436" s="159">
        <v>8.6000270175480953</v>
      </c>
      <c r="D436" s="160">
        <v>0</v>
      </c>
      <c r="E436" s="160">
        <v>0</v>
      </c>
      <c r="F436" s="161">
        <v>8.6000270175480953</v>
      </c>
      <c r="G436" s="160">
        <v>0.03</v>
      </c>
      <c r="H436" s="162">
        <v>0.34883611340738707</v>
      </c>
      <c r="I436" s="161">
        <v>8.5700270175480959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214</v>
      </c>
      <c r="S436" s="130"/>
    </row>
    <row r="437" spans="1:19" ht="10.65" customHeight="1" x14ac:dyDescent="0.2">
      <c r="A437" s="122"/>
      <c r="B437" s="171" t="s">
        <v>223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4.6799998283386197E-3</v>
      </c>
      <c r="H437" s="162">
        <v>0.36387631944527238</v>
      </c>
      <c r="I437" s="161">
        <v>1.2814712494404392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214</v>
      </c>
      <c r="S437" s="130"/>
    </row>
    <row r="438" spans="1:19" ht="10.65" customHeight="1" x14ac:dyDescent="0.2">
      <c r="A438" s="122"/>
      <c r="B438" s="171" t="s">
        <v>224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225</v>
      </c>
      <c r="C439" s="159">
        <v>18.536934355769866</v>
      </c>
      <c r="D439" s="160">
        <v>0</v>
      </c>
      <c r="E439" s="160">
        <v>-6.9999999999999964</v>
      </c>
      <c r="F439" s="202">
        <v>11.536934355769869</v>
      </c>
      <c r="G439" s="170">
        <v>3.4679999828338616E-2</v>
      </c>
      <c r="H439" s="162">
        <v>0.30059978464724818</v>
      </c>
      <c r="I439" s="161">
        <v>11.502254355941531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214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50.394841573957265</v>
      </c>
      <c r="D441" s="177">
        <v>0</v>
      </c>
      <c r="E441" s="177">
        <v>-37</v>
      </c>
      <c r="F441" s="185">
        <v>13.394841573957269</v>
      </c>
      <c r="G441" s="177">
        <v>9.3179999589920015E-2</v>
      </c>
      <c r="H441" s="176">
        <v>0.69564092322737059</v>
      </c>
      <c r="I441" s="240">
        <v>13.301661574367349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214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146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44111</v>
      </c>
      <c r="K446" s="151">
        <v>44118</v>
      </c>
      <c r="L446" s="151">
        <v>44125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7" t="s">
        <v>236</v>
      </c>
      <c r="D448" s="257"/>
      <c r="E448" s="257"/>
      <c r="F448" s="257"/>
      <c r="G448" s="257"/>
      <c r="H448" s="257"/>
      <c r="I448" s="257"/>
      <c r="J448" s="257"/>
      <c r="K448" s="257"/>
      <c r="L448" s="257"/>
      <c r="M448" s="257"/>
      <c r="N448" s="257"/>
      <c r="O448" s="258"/>
      <c r="P448" s="145"/>
      <c r="S448" s="130"/>
    </row>
    <row r="449" spans="1:19" ht="10.65" customHeight="1" x14ac:dyDescent="0.2">
      <c r="A449" s="122"/>
      <c r="B449" s="158" t="s">
        <v>215</v>
      </c>
      <c r="C449" s="159">
        <v>0.13046469951220449</v>
      </c>
      <c r="D449" s="160">
        <v>0</v>
      </c>
      <c r="E449" s="160">
        <v>0</v>
      </c>
      <c r="F449" s="161">
        <v>0.13046469951220449</v>
      </c>
      <c r="G449" s="160">
        <v>0</v>
      </c>
      <c r="H449" s="162">
        <v>0</v>
      </c>
      <c r="I449" s="161">
        <v>0.13046469951220449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214</v>
      </c>
      <c r="S449" s="130"/>
    </row>
    <row r="450" spans="1:19" ht="10.65" customHeight="1" x14ac:dyDescent="0.2">
      <c r="A450" s="122"/>
      <c r="B450" s="158" t="s">
        <v>216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217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214</v>
      </c>
      <c r="S451" s="130"/>
    </row>
    <row r="452" spans="1:19" ht="10.65" customHeight="1" x14ac:dyDescent="0.2">
      <c r="A452" s="122"/>
      <c r="B452" s="158" t="s">
        <v>218</v>
      </c>
      <c r="C452" s="159">
        <v>4.1511495299337793E-2</v>
      </c>
      <c r="D452" s="160">
        <v>0</v>
      </c>
      <c r="E452" s="160">
        <v>0</v>
      </c>
      <c r="F452" s="161">
        <v>4.1511495299337793E-2</v>
      </c>
      <c r="G452" s="160">
        <v>0</v>
      </c>
      <c r="H452" s="162">
        <v>0</v>
      </c>
      <c r="I452" s="161">
        <v>4.1511495299337793E-2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214</v>
      </c>
      <c r="S452" s="130"/>
    </row>
    <row r="453" spans="1:19" ht="10.65" customHeight="1" x14ac:dyDescent="0.2">
      <c r="A453" s="122"/>
      <c r="B453" s="158" t="s">
        <v>130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219</v>
      </c>
      <c r="C454" s="159">
        <v>0.27197619481154228</v>
      </c>
      <c r="D454" s="160">
        <v>0</v>
      </c>
      <c r="E454" s="160">
        <v>0</v>
      </c>
      <c r="F454" s="202">
        <v>0.27197619481154228</v>
      </c>
      <c r="G454" s="160">
        <v>0</v>
      </c>
      <c r="H454" s="162">
        <v>0</v>
      </c>
      <c r="I454" s="202">
        <v>0.27197619481154228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214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220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214</v>
      </c>
      <c r="S456" s="130"/>
    </row>
    <row r="457" spans="1:19" ht="10.65" customHeight="1" x14ac:dyDescent="0.2">
      <c r="A457" s="122"/>
      <c r="B457" s="171" t="s">
        <v>221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222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214</v>
      </c>
      <c r="S458" s="130"/>
    </row>
    <row r="459" spans="1:19" ht="10.65" customHeight="1" x14ac:dyDescent="0.2">
      <c r="A459" s="122"/>
      <c r="B459" s="171" t="s">
        <v>223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214</v>
      </c>
      <c r="S459" s="130"/>
    </row>
    <row r="460" spans="1:19" ht="10.65" customHeight="1" x14ac:dyDescent="0.2">
      <c r="A460" s="122"/>
      <c r="B460" s="171" t="s">
        <v>224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225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214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2.2608973621164399</v>
      </c>
      <c r="D463" s="177">
        <v>0</v>
      </c>
      <c r="E463" s="177">
        <v>0</v>
      </c>
      <c r="F463" s="185">
        <v>2.2608973621164399</v>
      </c>
      <c r="G463" s="177">
        <v>0</v>
      </c>
      <c r="H463" s="176">
        <v>0</v>
      </c>
      <c r="I463" s="240">
        <v>2.2608973621164399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214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146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44111</v>
      </c>
      <c r="K468" s="151">
        <v>44118</v>
      </c>
      <c r="L468" s="151">
        <v>44125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5" t="s">
        <v>237</v>
      </c>
      <c r="D470" s="255"/>
      <c r="E470" s="255"/>
      <c r="F470" s="255"/>
      <c r="G470" s="255"/>
      <c r="H470" s="255"/>
      <c r="I470" s="255"/>
      <c r="J470" s="255"/>
      <c r="K470" s="255"/>
      <c r="L470" s="255"/>
      <c r="M470" s="255"/>
      <c r="N470" s="255"/>
      <c r="O470" s="256"/>
      <c r="P470" s="145"/>
      <c r="S470" s="130"/>
    </row>
    <row r="471" spans="1:19" ht="10.65" customHeight="1" x14ac:dyDescent="0.2">
      <c r="A471" s="122"/>
      <c r="B471" s="158" t="s">
        <v>215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216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217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218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130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219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220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221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222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223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224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225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146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44111</v>
      </c>
      <c r="K490" s="151">
        <v>44118</v>
      </c>
      <c r="L490" s="151">
        <v>44125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5" t="s">
        <v>238</v>
      </c>
      <c r="D492" s="255"/>
      <c r="E492" s="255"/>
      <c r="F492" s="255"/>
      <c r="G492" s="255"/>
      <c r="H492" s="255"/>
      <c r="I492" s="255"/>
      <c r="J492" s="255"/>
      <c r="K492" s="255"/>
      <c r="L492" s="255"/>
      <c r="M492" s="255"/>
      <c r="N492" s="255"/>
      <c r="O492" s="256"/>
      <c r="P492" s="145"/>
      <c r="S492" s="130"/>
    </row>
    <row r="493" spans="1:19" ht="10.65" customHeight="1" x14ac:dyDescent="0.2">
      <c r="A493" s="122"/>
      <c r="B493" s="158" t="s">
        <v>215</v>
      </c>
      <c r="C493" s="159">
        <v>35.776738374663729</v>
      </c>
      <c r="D493" s="160">
        <v>0</v>
      </c>
      <c r="E493" s="160">
        <v>-35</v>
      </c>
      <c r="F493" s="161">
        <v>0.7767383746637293</v>
      </c>
      <c r="G493" s="160">
        <v>0</v>
      </c>
      <c r="H493" s="162">
        <v>0</v>
      </c>
      <c r="I493" s="161">
        <v>0.7767383746637293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214</v>
      </c>
      <c r="S493" s="130"/>
    </row>
    <row r="494" spans="1:19" ht="10.65" customHeight="1" x14ac:dyDescent="0.2">
      <c r="A494" s="122"/>
      <c r="B494" s="158" t="s">
        <v>216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217</v>
      </c>
      <c r="C495" s="159">
        <v>0.20419546751951581</v>
      </c>
      <c r="D495" s="160">
        <v>0</v>
      </c>
      <c r="E495" s="160">
        <v>0</v>
      </c>
      <c r="F495" s="161">
        <v>0.20419546751951581</v>
      </c>
      <c r="G495" s="160">
        <v>0</v>
      </c>
      <c r="H495" s="162">
        <v>0</v>
      </c>
      <c r="I495" s="161">
        <v>0.20419546751951581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214</v>
      </c>
      <c r="S495" s="130"/>
    </row>
    <row r="496" spans="1:19" ht="10.65" customHeight="1" x14ac:dyDescent="0.2">
      <c r="A496" s="122"/>
      <c r="B496" s="158" t="s">
        <v>218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130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219</v>
      </c>
      <c r="C498" s="159">
        <v>35.980933842183248</v>
      </c>
      <c r="D498" s="160">
        <v>0</v>
      </c>
      <c r="E498" s="160">
        <v>-35</v>
      </c>
      <c r="F498" s="202">
        <v>0.98093384218324509</v>
      </c>
      <c r="G498" s="160">
        <v>0</v>
      </c>
      <c r="H498" s="162">
        <v>0</v>
      </c>
      <c r="I498" s="202">
        <v>0.98093384218324509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214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220</v>
      </c>
      <c r="C500" s="159">
        <v>38.013940818512921</v>
      </c>
      <c r="D500" s="160">
        <v>0</v>
      </c>
      <c r="E500" s="160">
        <v>-38</v>
      </c>
      <c r="F500" s="161">
        <v>1.3940818512921282E-2</v>
      </c>
      <c r="G500" s="160">
        <v>0</v>
      </c>
      <c r="H500" s="162">
        <v>0</v>
      </c>
      <c r="I500" s="161">
        <v>1.3940818512921282E-2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214</v>
      </c>
      <c r="S500" s="130"/>
    </row>
    <row r="501" spans="1:19" ht="10.65" customHeight="1" x14ac:dyDescent="0.2">
      <c r="A501" s="122"/>
      <c r="B501" s="171" t="s">
        <v>221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214</v>
      </c>
      <c r="S501" s="130"/>
    </row>
    <row r="502" spans="1:19" ht="10.65" customHeight="1" x14ac:dyDescent="0.2">
      <c r="A502" s="122"/>
      <c r="B502" s="171" t="s">
        <v>222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7.3999999999999996E-2</v>
      </c>
      <c r="H502" s="162">
        <v>5.6714440430568667</v>
      </c>
      <c r="I502" s="161">
        <v>1.2307823347669764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148</v>
      </c>
      <c r="S502" s="130"/>
    </row>
    <row r="503" spans="1:19" ht="10.65" customHeight="1" x14ac:dyDescent="0.2">
      <c r="A503" s="122"/>
      <c r="B503" s="171" t="s">
        <v>223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214</v>
      </c>
      <c r="S503" s="130"/>
    </row>
    <row r="504" spans="1:19" ht="10.65" customHeight="1" x14ac:dyDescent="0.2">
      <c r="A504" s="122"/>
      <c r="B504" s="171" t="s">
        <v>224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225</v>
      </c>
      <c r="C505" s="159">
        <v>41.868723153279895</v>
      </c>
      <c r="D505" s="160">
        <v>0</v>
      </c>
      <c r="E505" s="160">
        <v>-38</v>
      </c>
      <c r="F505" s="202">
        <v>3.8687231532798978</v>
      </c>
      <c r="G505" s="170">
        <v>7.3999999999999996E-2</v>
      </c>
      <c r="H505" s="162">
        <v>1.9127757936688465</v>
      </c>
      <c r="I505" s="161">
        <v>3.794723153279898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214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77.849656995463135</v>
      </c>
      <c r="D507" s="177">
        <v>0</v>
      </c>
      <c r="E507" s="177">
        <v>-73</v>
      </c>
      <c r="F507" s="185">
        <v>4.8496569954631426</v>
      </c>
      <c r="G507" s="177">
        <v>7.3999999999999996E-2</v>
      </c>
      <c r="H507" s="176">
        <v>1.5258811101326764</v>
      </c>
      <c r="I507" s="240">
        <v>4.7756569954631427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214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146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44111</v>
      </c>
      <c r="K512" s="151">
        <v>44118</v>
      </c>
      <c r="L512" s="151">
        <v>44125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5" t="s">
        <v>124</v>
      </c>
      <c r="D514" s="255"/>
      <c r="E514" s="255"/>
      <c r="F514" s="255"/>
      <c r="G514" s="255"/>
      <c r="H514" s="255"/>
      <c r="I514" s="255"/>
      <c r="J514" s="255"/>
      <c r="K514" s="255"/>
      <c r="L514" s="255"/>
      <c r="M514" s="255"/>
      <c r="N514" s="255"/>
      <c r="O514" s="256"/>
      <c r="P514" s="145"/>
      <c r="S514" s="130"/>
    </row>
    <row r="515" spans="1:19" ht="10.65" customHeight="1" x14ac:dyDescent="0.2">
      <c r="A515" s="122"/>
      <c r="B515" s="158" t="s">
        <v>215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214</v>
      </c>
      <c r="S515" s="130"/>
    </row>
    <row r="516" spans="1:19" ht="10.65" customHeight="1" x14ac:dyDescent="0.2">
      <c r="A516" s="122"/>
      <c r="B516" s="158" t="s">
        <v>216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217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218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130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219</v>
      </c>
      <c r="C520" s="159">
        <v>0.22201559258994349</v>
      </c>
      <c r="D520" s="160">
        <v>0</v>
      </c>
      <c r="E520" s="160">
        <v>0</v>
      </c>
      <c r="F520" s="202">
        <v>0.22201559258994349</v>
      </c>
      <c r="G520" s="160">
        <v>0</v>
      </c>
      <c r="H520" s="162">
        <v>0</v>
      </c>
      <c r="I520" s="202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214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220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214</v>
      </c>
      <c r="S522" s="130"/>
    </row>
    <row r="523" spans="1:19" ht="10.65" customHeight="1" x14ac:dyDescent="0.2">
      <c r="A523" s="122"/>
      <c r="B523" s="171" t="s">
        <v>221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222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214</v>
      </c>
      <c r="S524" s="130"/>
    </row>
    <row r="525" spans="1:19" ht="10.65" customHeight="1" x14ac:dyDescent="0.2">
      <c r="A525" s="122"/>
      <c r="B525" s="171" t="s">
        <v>223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214</v>
      </c>
      <c r="S525" s="130"/>
    </row>
    <row r="526" spans="1:19" ht="10.65" customHeight="1" x14ac:dyDescent="0.2">
      <c r="A526" s="122"/>
      <c r="B526" s="171" t="s">
        <v>224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225</v>
      </c>
      <c r="C527" s="159">
        <v>5.0349392542940921</v>
      </c>
      <c r="D527" s="160">
        <v>0</v>
      </c>
      <c r="E527" s="160">
        <v>0</v>
      </c>
      <c r="F527" s="202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214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40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214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146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44111</v>
      </c>
      <c r="K534" s="151">
        <v>44118</v>
      </c>
      <c r="L534" s="151">
        <v>44125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5" t="s">
        <v>125</v>
      </c>
      <c r="D536" s="255"/>
      <c r="E536" s="255"/>
      <c r="F536" s="255"/>
      <c r="G536" s="255"/>
      <c r="H536" s="255"/>
      <c r="I536" s="255"/>
      <c r="J536" s="255"/>
      <c r="K536" s="255"/>
      <c r="L536" s="255"/>
      <c r="M536" s="255"/>
      <c r="N536" s="255"/>
      <c r="O536" s="256"/>
      <c r="P536" s="145"/>
      <c r="S536" s="130"/>
    </row>
    <row r="537" spans="1:19" ht="10.65" customHeight="1" x14ac:dyDescent="0.2">
      <c r="A537" s="122"/>
      <c r="B537" s="158" t="s">
        <v>215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216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217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218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130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219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220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148</v>
      </c>
      <c r="S544" s="130"/>
    </row>
    <row r="545" spans="1:19" ht="10.65" customHeight="1" x14ac:dyDescent="0.2">
      <c r="A545" s="122"/>
      <c r="B545" s="171" t="s">
        <v>221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148</v>
      </c>
      <c r="S545" s="130"/>
    </row>
    <row r="546" spans="1:19" ht="11.25" customHeight="1" x14ac:dyDescent="0.2">
      <c r="A546" s="122"/>
      <c r="B546" s="171" t="s">
        <v>222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148</v>
      </c>
      <c r="S546" s="130"/>
    </row>
    <row r="547" spans="1:19" ht="11.25" customHeight="1" x14ac:dyDescent="0.2">
      <c r="A547" s="122"/>
      <c r="B547" s="171" t="s">
        <v>223</v>
      </c>
      <c r="C547" s="159">
        <v>5.3400580403253649E-2</v>
      </c>
      <c r="D547" s="160">
        <v>0</v>
      </c>
      <c r="E547" s="160">
        <v>0</v>
      </c>
      <c r="F547" s="161">
        <v>5.3400580403253649E-2</v>
      </c>
      <c r="G547" s="160">
        <v>0</v>
      </c>
      <c r="H547" s="162">
        <v>0</v>
      </c>
      <c r="I547" s="161">
        <v>5.3400580403253649E-2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148</v>
      </c>
      <c r="S547" s="130"/>
    </row>
    <row r="548" spans="1:19" ht="10.65" customHeight="1" x14ac:dyDescent="0.2">
      <c r="A548" s="122"/>
      <c r="B548" s="171" t="s">
        <v>224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225</v>
      </c>
      <c r="C549" s="159">
        <v>5.5742002284905418E-2</v>
      </c>
      <c r="D549" s="160">
        <v>0</v>
      </c>
      <c r="E549" s="160">
        <v>0</v>
      </c>
      <c r="F549" s="202">
        <v>5.5742002284905418E-2</v>
      </c>
      <c r="G549" s="170">
        <v>0</v>
      </c>
      <c r="H549" s="162">
        <v>0</v>
      </c>
      <c r="I549" s="161">
        <v>5.5742002284905418E-2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214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5.5742002284905418E-2</v>
      </c>
      <c r="D551" s="177">
        <v>0</v>
      </c>
      <c r="E551" s="177">
        <v>0</v>
      </c>
      <c r="F551" s="185">
        <v>5.5742002284905418E-2</v>
      </c>
      <c r="G551" s="177">
        <v>0</v>
      </c>
      <c r="H551" s="176">
        <v>0</v>
      </c>
      <c r="I551" s="240">
        <v>5.5742002284905418E-2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214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146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44111</v>
      </c>
      <c r="K556" s="151">
        <v>44118</v>
      </c>
      <c r="L556" s="151">
        <v>44125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7" t="s">
        <v>239</v>
      </c>
      <c r="D558" s="257"/>
      <c r="E558" s="257"/>
      <c r="F558" s="257"/>
      <c r="G558" s="257"/>
      <c r="H558" s="257"/>
      <c r="I558" s="257"/>
      <c r="J558" s="257"/>
      <c r="K558" s="257"/>
      <c r="L558" s="257"/>
      <c r="M558" s="257"/>
      <c r="N558" s="257"/>
      <c r="O558" s="258"/>
      <c r="P558" s="145"/>
      <c r="S558" s="130"/>
    </row>
    <row r="559" spans="1:19" ht="10.65" customHeight="1" x14ac:dyDescent="0.2">
      <c r="A559" s="122"/>
      <c r="B559" s="158" t="s">
        <v>215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9.6572500295638992</v>
      </c>
      <c r="H559" s="162">
        <v>13.591432777336253</v>
      </c>
      <c r="I559" s="161">
        <v>61.396701292384932</v>
      </c>
      <c r="J559" s="160">
        <v>0.69999999999999929</v>
      </c>
      <c r="K559" s="160">
        <v>0</v>
      </c>
      <c r="L559" s="160">
        <v>0</v>
      </c>
      <c r="M559" s="160">
        <v>0</v>
      </c>
      <c r="N559" s="160">
        <v>0</v>
      </c>
      <c r="O559" s="160">
        <v>0.17499999999999982</v>
      </c>
      <c r="P559" s="146" t="s">
        <v>214</v>
      </c>
      <c r="S559" s="130"/>
    </row>
    <row r="560" spans="1:19" ht="10.65" customHeight="1" x14ac:dyDescent="0.2">
      <c r="A560" s="122"/>
      <c r="B560" s="158" t="s">
        <v>216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214</v>
      </c>
      <c r="S560" s="130"/>
    </row>
    <row r="561" spans="1:19" ht="10.65" customHeight="1" x14ac:dyDescent="0.2">
      <c r="A561" s="122"/>
      <c r="B561" s="158" t="s">
        <v>217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130.07900000000001</v>
      </c>
      <c r="H561" s="162">
        <v>21.135398720516992</v>
      </c>
      <c r="I561" s="161">
        <v>485.37662362032489</v>
      </c>
      <c r="J561" s="160">
        <v>1.2849999999999966</v>
      </c>
      <c r="K561" s="160">
        <v>5.3310000000000031</v>
      </c>
      <c r="L561" s="160">
        <v>3.3419999999999987</v>
      </c>
      <c r="M561" s="160">
        <v>0.44700000000000273</v>
      </c>
      <c r="N561" s="160">
        <v>7.2629119443347129E-2</v>
      </c>
      <c r="O561" s="160">
        <v>2.6012500000000003</v>
      </c>
      <c r="P561" s="146" t="s">
        <v>214</v>
      </c>
      <c r="S561" s="130"/>
    </row>
    <row r="562" spans="1:19" ht="10.65" customHeight="1" x14ac:dyDescent="0.2">
      <c r="A562" s="122"/>
      <c r="B562" s="158" t="s">
        <v>218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214</v>
      </c>
      <c r="S562" s="130"/>
    </row>
    <row r="563" spans="1:19" ht="10.65" customHeight="1" x14ac:dyDescent="0.2">
      <c r="A563" s="122"/>
      <c r="B563" s="158" t="s">
        <v>130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219</v>
      </c>
      <c r="C564" s="159">
        <v>704.65834050005378</v>
      </c>
      <c r="D564" s="160">
        <v>0</v>
      </c>
      <c r="E564" s="160">
        <v>0</v>
      </c>
      <c r="F564" s="202">
        <v>704.65834050005378</v>
      </c>
      <c r="G564" s="160">
        <v>139.73625002956391</v>
      </c>
      <c r="H564" s="162">
        <v>19.830354939161221</v>
      </c>
      <c r="I564" s="202">
        <v>564.92209047048982</v>
      </c>
      <c r="J564" s="160">
        <v>1.9849999999999959</v>
      </c>
      <c r="K564" s="160">
        <v>5.3310000000000031</v>
      </c>
      <c r="L564" s="160">
        <v>3.3419999999999987</v>
      </c>
      <c r="M564" s="160">
        <v>0.44700000000000273</v>
      </c>
      <c r="N564" s="160">
        <v>6.3434997403535115E-2</v>
      </c>
      <c r="O564" s="160">
        <v>2.7762500000000001</v>
      </c>
      <c r="P564" s="146" t="s">
        <v>214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220</v>
      </c>
      <c r="C566" s="159">
        <v>60.491093309533227</v>
      </c>
      <c r="D566" s="160">
        <v>0</v>
      </c>
      <c r="E566" s="160">
        <v>2</v>
      </c>
      <c r="F566" s="161">
        <v>62.491093309533227</v>
      </c>
      <c r="G566" s="160">
        <v>0</v>
      </c>
      <c r="H566" s="162">
        <v>0</v>
      </c>
      <c r="I566" s="161">
        <v>62.491093309533227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214</v>
      </c>
      <c r="S566" s="130"/>
    </row>
    <row r="567" spans="1:19" ht="10.65" customHeight="1" x14ac:dyDescent="0.2">
      <c r="A567" s="122"/>
      <c r="B567" s="171" t="s">
        <v>221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214</v>
      </c>
      <c r="S567" s="130"/>
    </row>
    <row r="568" spans="1:19" ht="10.65" customHeight="1" x14ac:dyDescent="0.2">
      <c r="A568" s="122"/>
      <c r="B568" s="171" t="s">
        <v>222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613.11400000000003</v>
      </c>
      <c r="H568" s="162">
        <v>38.116761563025392</v>
      </c>
      <c r="I568" s="161">
        <v>995.40145319826524</v>
      </c>
      <c r="J568" s="160">
        <v>16.023000000000025</v>
      </c>
      <c r="K568" s="160">
        <v>37.778999999999996</v>
      </c>
      <c r="L568" s="160">
        <v>11.593999999999937</v>
      </c>
      <c r="M568" s="160">
        <v>12.925000000000068</v>
      </c>
      <c r="N568" s="160">
        <v>0.80353595449150683</v>
      </c>
      <c r="O568" s="160">
        <v>19.580250000000007</v>
      </c>
      <c r="P568" s="146">
        <v>48.837014501769126</v>
      </c>
      <c r="S568" s="130"/>
    </row>
    <row r="569" spans="1:19" ht="10.65" customHeight="1" x14ac:dyDescent="0.2">
      <c r="A569" s="122"/>
      <c r="B569" s="171" t="s">
        <v>223</v>
      </c>
      <c r="C569" s="159">
        <v>21.626002143590409</v>
      </c>
      <c r="D569" s="160">
        <v>0</v>
      </c>
      <c r="E569" s="160">
        <v>0</v>
      </c>
      <c r="F569" s="161">
        <v>21.626002143590409</v>
      </c>
      <c r="G569" s="160">
        <v>1.2250000000000001</v>
      </c>
      <c r="H569" s="162">
        <v>5.6644773817479255</v>
      </c>
      <c r="I569" s="161">
        <v>20.401002143590407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214</v>
      </c>
      <c r="S569" s="130"/>
    </row>
    <row r="570" spans="1:19" ht="10.65" customHeight="1" x14ac:dyDescent="0.2">
      <c r="A570" s="122"/>
      <c r="B570" s="171" t="s">
        <v>224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225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614.33900000000006</v>
      </c>
      <c r="H571" s="162">
        <v>35.77077891544613</v>
      </c>
      <c r="I571" s="161">
        <v>1103.0935486513886</v>
      </c>
      <c r="J571" s="160">
        <v>16.023000000000025</v>
      </c>
      <c r="K571" s="160">
        <v>37.778999999999996</v>
      </c>
      <c r="L571" s="160">
        <v>11.593999999999937</v>
      </c>
      <c r="M571" s="160">
        <v>12.925000000000068</v>
      </c>
      <c r="N571" s="160">
        <v>0.75257686307094884</v>
      </c>
      <c r="O571" s="160">
        <v>19.580250000000007</v>
      </c>
      <c r="P571" s="146" t="s">
        <v>214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754.0752500295639</v>
      </c>
      <c r="H573" s="176">
        <v>31.133235065912295</v>
      </c>
      <c r="I573" s="240">
        <v>1668.0156391218788</v>
      </c>
      <c r="J573" s="177">
        <v>18.00800000000002</v>
      </c>
      <c r="K573" s="177">
        <v>43.11</v>
      </c>
      <c r="L573" s="177">
        <v>14.935999999999936</v>
      </c>
      <c r="M573" s="177">
        <v>13.372000000000071</v>
      </c>
      <c r="N573" s="177">
        <v>0.55208497996063344</v>
      </c>
      <c r="O573" s="177">
        <v>22.356500000000008</v>
      </c>
      <c r="P573" s="153" t="s">
        <v>214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146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44111</v>
      </c>
      <c r="K578" s="151">
        <v>44118</v>
      </c>
      <c r="L578" s="151">
        <v>44125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5" t="s">
        <v>126</v>
      </c>
      <c r="D580" s="255"/>
      <c r="E580" s="255"/>
      <c r="F580" s="255"/>
      <c r="G580" s="255"/>
      <c r="H580" s="255"/>
      <c r="I580" s="255"/>
      <c r="J580" s="255"/>
      <c r="K580" s="255"/>
      <c r="L580" s="255"/>
      <c r="M580" s="255"/>
      <c r="N580" s="255"/>
      <c r="O580" s="256"/>
      <c r="P580" s="145"/>
      <c r="S580" s="130"/>
    </row>
    <row r="581" spans="1:19" ht="10.65" customHeight="1" x14ac:dyDescent="0.2">
      <c r="A581" s="122"/>
      <c r="B581" s="158" t="s">
        <v>215</v>
      </c>
      <c r="C581" s="159">
        <v>13.512592682038591</v>
      </c>
      <c r="D581" s="160">
        <v>0</v>
      </c>
      <c r="E581" s="160">
        <v>0</v>
      </c>
      <c r="F581" s="161">
        <v>13.512592682038591</v>
      </c>
      <c r="G581" s="160">
        <v>0.113459998369217</v>
      </c>
      <c r="H581" s="162">
        <v>0.83966120373059105</v>
      </c>
      <c r="I581" s="161">
        <v>13.399132683669373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214</v>
      </c>
      <c r="S581" s="130"/>
    </row>
    <row r="582" spans="1:19" ht="10.65" customHeight="1" x14ac:dyDescent="0.2">
      <c r="A582" s="122"/>
      <c r="B582" s="158" t="s">
        <v>216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217</v>
      </c>
      <c r="C583" s="159">
        <v>0.5</v>
      </c>
      <c r="D583" s="160">
        <v>0</v>
      </c>
      <c r="E583" s="160">
        <v>0.30000000000000004</v>
      </c>
      <c r="F583" s="161">
        <v>0.8</v>
      </c>
      <c r="G583" s="160">
        <v>0</v>
      </c>
      <c r="H583" s="162">
        <v>0</v>
      </c>
      <c r="I583" s="161">
        <v>0.8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214</v>
      </c>
      <c r="S583" s="130"/>
    </row>
    <row r="584" spans="1:19" ht="10.65" customHeight="1" x14ac:dyDescent="0.2">
      <c r="A584" s="122"/>
      <c r="B584" s="158" t="s">
        <v>218</v>
      </c>
      <c r="C584" s="159">
        <v>0.25040502227622519</v>
      </c>
      <c r="D584" s="160">
        <v>0</v>
      </c>
      <c r="E584" s="160">
        <v>-0.3</v>
      </c>
      <c r="F584" s="161">
        <v>-4.9594977723774802E-2</v>
      </c>
      <c r="G584" s="160">
        <v>0</v>
      </c>
      <c r="H584" s="162" t="s">
        <v>118</v>
      </c>
      <c r="I584" s="161">
        <v>-4.9594977723774802E-2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130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219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0.113459998369217</v>
      </c>
      <c r="H586" s="162">
        <v>0.79548493746790183</v>
      </c>
      <c r="I586" s="202">
        <v>14.149537705945599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214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220</v>
      </c>
      <c r="C588" s="159">
        <v>1.6862424232368725</v>
      </c>
      <c r="D588" s="160">
        <v>0</v>
      </c>
      <c r="E588" s="160">
        <v>-9</v>
      </c>
      <c r="F588" s="161">
        <v>-7.3137575767631278</v>
      </c>
      <c r="G588" s="160">
        <v>0</v>
      </c>
      <c r="H588" s="162" t="s">
        <v>118</v>
      </c>
      <c r="I588" s="161">
        <v>-7.3137575767631278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221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214</v>
      </c>
      <c r="S589" s="130"/>
    </row>
    <row r="590" spans="1:19" ht="10.65" customHeight="1" x14ac:dyDescent="0.2">
      <c r="A590" s="122"/>
      <c r="B590" s="171" t="s">
        <v>222</v>
      </c>
      <c r="C590" s="159">
        <v>15.300251308437364</v>
      </c>
      <c r="D590" s="160">
        <v>0</v>
      </c>
      <c r="E590" s="160">
        <v>0</v>
      </c>
      <c r="F590" s="161">
        <v>15.300251308437364</v>
      </c>
      <c r="G590" s="160">
        <v>0</v>
      </c>
      <c r="H590" s="162">
        <v>0</v>
      </c>
      <c r="I590" s="161">
        <v>15.300251308437364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214</v>
      </c>
      <c r="S590" s="130"/>
    </row>
    <row r="591" spans="1:19" ht="10.65" customHeight="1" x14ac:dyDescent="0.2">
      <c r="A591" s="122"/>
      <c r="B591" s="171" t="s">
        <v>223</v>
      </c>
      <c r="C591" s="159">
        <v>2.9595193048686199</v>
      </c>
      <c r="D591" s="160">
        <v>0</v>
      </c>
      <c r="E591" s="160">
        <v>0</v>
      </c>
      <c r="F591" s="161">
        <v>2.9595193048686199</v>
      </c>
      <c r="G591" s="160">
        <v>2.9279999732971199E-2</v>
      </c>
      <c r="H591" s="162">
        <v>0.98934984761895339</v>
      </c>
      <c r="I591" s="161">
        <v>2.9302393051356486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214</v>
      </c>
      <c r="S591" s="130"/>
    </row>
    <row r="592" spans="1:19" ht="10.65" customHeight="1" x14ac:dyDescent="0.2">
      <c r="A592" s="122"/>
      <c r="B592" s="171" t="s">
        <v>224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225</v>
      </c>
      <c r="C593" s="159">
        <v>20.246013036542859</v>
      </c>
      <c r="D593" s="160">
        <v>0</v>
      </c>
      <c r="E593" s="160">
        <v>-9.0000000000000036</v>
      </c>
      <c r="F593" s="202">
        <v>11.246013036542855</v>
      </c>
      <c r="G593" s="170">
        <v>2.9279999732971199E-2</v>
      </c>
      <c r="H593" s="162">
        <v>0.26035893465380672</v>
      </c>
      <c r="I593" s="161">
        <v>11.216733036809885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214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34.509010740857676</v>
      </c>
      <c r="D595" s="177">
        <v>0</v>
      </c>
      <c r="E595" s="177">
        <v>-9.0000000000000036</v>
      </c>
      <c r="F595" s="185">
        <v>25.509010740857672</v>
      </c>
      <c r="G595" s="177">
        <v>0.14273999810218818</v>
      </c>
      <c r="H595" s="176">
        <v>0.55956696852050847</v>
      </c>
      <c r="I595" s="240">
        <v>25.366270742755482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214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146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44111</v>
      </c>
      <c r="K600" s="151">
        <v>44118</v>
      </c>
      <c r="L600" s="151">
        <v>44125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5" t="s">
        <v>240</v>
      </c>
      <c r="D602" s="255"/>
      <c r="E602" s="255"/>
      <c r="F602" s="255"/>
      <c r="G602" s="255"/>
      <c r="H602" s="255"/>
      <c r="I602" s="255"/>
      <c r="J602" s="255"/>
      <c r="K602" s="255"/>
      <c r="L602" s="255"/>
      <c r="M602" s="255"/>
      <c r="N602" s="255"/>
      <c r="O602" s="256"/>
      <c r="P602" s="145"/>
      <c r="S602" s="130"/>
    </row>
    <row r="603" spans="1:19" ht="10.65" customHeight="1" x14ac:dyDescent="0.2">
      <c r="A603" s="122"/>
      <c r="B603" s="158" t="s">
        <v>215</v>
      </c>
      <c r="C603" s="159">
        <v>0</v>
      </c>
      <c r="D603" s="160">
        <v>0</v>
      </c>
      <c r="E603" s="160">
        <v>0</v>
      </c>
      <c r="F603" s="161">
        <v>0</v>
      </c>
      <c r="G603" s="160">
        <v>7.6200000047683698E-3</v>
      </c>
      <c r="H603" s="162" t="s">
        <v>118</v>
      </c>
      <c r="I603" s="161">
        <v>-7.6200000047683698E-3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216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217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214</v>
      </c>
      <c r="S605" s="130"/>
    </row>
    <row r="606" spans="1:19" ht="10.65" customHeight="1" x14ac:dyDescent="0.2">
      <c r="A606" s="122"/>
      <c r="B606" s="158" t="s">
        <v>218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130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219</v>
      </c>
      <c r="C608" s="159">
        <v>1.5</v>
      </c>
      <c r="D608" s="160">
        <v>0</v>
      </c>
      <c r="E608" s="160">
        <v>0</v>
      </c>
      <c r="F608" s="202">
        <v>1.5</v>
      </c>
      <c r="G608" s="160">
        <v>7.6200000047683698E-3</v>
      </c>
      <c r="H608" s="162">
        <v>0.50800000031789139</v>
      </c>
      <c r="I608" s="202">
        <v>1.4923799999952316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214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220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221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222</v>
      </c>
      <c r="C612" s="159">
        <v>5</v>
      </c>
      <c r="D612" s="160">
        <v>0</v>
      </c>
      <c r="E612" s="160">
        <v>0</v>
      </c>
      <c r="F612" s="161">
        <v>5</v>
      </c>
      <c r="G612" s="160">
        <v>4.0000000000000001E-3</v>
      </c>
      <c r="H612" s="162">
        <v>0.08</v>
      </c>
      <c r="I612" s="161">
        <v>4.9960000000000004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214</v>
      </c>
      <c r="S612" s="130"/>
    </row>
    <row r="613" spans="1:19" ht="10.65" customHeight="1" x14ac:dyDescent="0.2">
      <c r="A613" s="122"/>
      <c r="B613" s="171" t="s">
        <v>223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224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225</v>
      </c>
      <c r="C615" s="159">
        <v>5</v>
      </c>
      <c r="D615" s="160">
        <v>0</v>
      </c>
      <c r="E615" s="160">
        <v>0</v>
      </c>
      <c r="F615" s="202">
        <v>5</v>
      </c>
      <c r="G615" s="170">
        <v>4.0000000000000001E-3</v>
      </c>
      <c r="H615" s="162">
        <v>0.08</v>
      </c>
      <c r="I615" s="161">
        <v>4.9960000000000004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214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1.162000000476837E-2</v>
      </c>
      <c r="H617" s="176">
        <v>0.1787692308425903</v>
      </c>
      <c r="I617" s="240">
        <v>6.4883799999952316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214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146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44111</v>
      </c>
      <c r="K622" s="151">
        <v>44118</v>
      </c>
      <c r="L622" s="151">
        <v>44125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1" t="s">
        <v>127</v>
      </c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2"/>
      <c r="P624" s="145"/>
      <c r="S624" s="130"/>
    </row>
    <row r="625" spans="1:19" ht="10.65" customHeight="1" x14ac:dyDescent="0.2">
      <c r="A625" s="122"/>
      <c r="B625" s="158" t="s">
        <v>215</v>
      </c>
      <c r="C625" s="159">
        <v>6.0775410408662245E-2</v>
      </c>
      <c r="D625" s="160">
        <v>0</v>
      </c>
      <c r="E625" s="160">
        <v>0</v>
      </c>
      <c r="F625" s="161">
        <v>6.0775410408662245E-2</v>
      </c>
      <c r="G625" s="160">
        <v>2.9249999523162798E-3</v>
      </c>
      <c r="H625" s="162">
        <v>4.8128016456790288</v>
      </c>
      <c r="I625" s="161">
        <v>5.7850410456345966E-2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214</v>
      </c>
      <c r="S625" s="130"/>
    </row>
    <row r="626" spans="1:19" ht="10.65" customHeight="1" x14ac:dyDescent="0.2">
      <c r="A626" s="122"/>
      <c r="B626" s="158" t="s">
        <v>216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217</v>
      </c>
      <c r="C627" s="159">
        <v>25</v>
      </c>
      <c r="D627" s="160">
        <v>0</v>
      </c>
      <c r="E627" s="160">
        <v>0</v>
      </c>
      <c r="F627" s="161">
        <v>25</v>
      </c>
      <c r="G627" s="160">
        <v>0</v>
      </c>
      <c r="H627" s="162">
        <v>0</v>
      </c>
      <c r="I627" s="161">
        <v>25</v>
      </c>
      <c r="J627" s="160">
        <v>0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46" t="s">
        <v>214</v>
      </c>
      <c r="S627" s="130"/>
    </row>
    <row r="628" spans="1:19" ht="10.65" customHeight="1" x14ac:dyDescent="0.2">
      <c r="A628" s="122"/>
      <c r="B628" s="158" t="s">
        <v>218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130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219</v>
      </c>
      <c r="C630" s="159">
        <v>25.060775410408663</v>
      </c>
      <c r="D630" s="160">
        <v>0</v>
      </c>
      <c r="E630" s="160">
        <v>0</v>
      </c>
      <c r="F630" s="202">
        <v>25.060775410408663</v>
      </c>
      <c r="G630" s="160">
        <v>2.9249999523162798E-3</v>
      </c>
      <c r="H630" s="162">
        <v>1.1671625895108655E-2</v>
      </c>
      <c r="I630" s="202">
        <v>25.057850410456346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214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220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214</v>
      </c>
      <c r="S632" s="130"/>
    </row>
    <row r="633" spans="1:19" ht="10.65" customHeight="1" x14ac:dyDescent="0.2">
      <c r="A633" s="122"/>
      <c r="B633" s="171" t="s">
        <v>221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222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0.35</v>
      </c>
      <c r="H634" s="162">
        <v>7.2746801683376443</v>
      </c>
      <c r="I634" s="161">
        <v>4.4612080792684443</v>
      </c>
      <c r="J634" s="160">
        <v>0</v>
      </c>
      <c r="K634" s="160">
        <v>0</v>
      </c>
      <c r="L634" s="160">
        <v>1.4999999999999999E-2</v>
      </c>
      <c r="M634" s="160">
        <v>0.21899999999999997</v>
      </c>
      <c r="N634" s="160">
        <v>4.551871305331268</v>
      </c>
      <c r="O634" s="160">
        <v>5.8499999999999996E-2</v>
      </c>
      <c r="P634" s="146" t="s">
        <v>214</v>
      </c>
      <c r="S634" s="130"/>
    </row>
    <row r="635" spans="1:19" ht="10.65" customHeight="1" x14ac:dyDescent="0.2">
      <c r="A635" s="122"/>
      <c r="B635" s="171" t="s">
        <v>223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214</v>
      </c>
      <c r="S635" s="130"/>
    </row>
    <row r="636" spans="1:19" ht="10.65" customHeight="1" x14ac:dyDescent="0.2">
      <c r="A636" s="122"/>
      <c r="B636" s="171" t="s">
        <v>224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225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0.35</v>
      </c>
      <c r="H637" s="162">
        <v>7.0476459005632828</v>
      </c>
      <c r="I637" s="161">
        <v>4.6161972939364944</v>
      </c>
      <c r="J637" s="160">
        <v>0</v>
      </c>
      <c r="K637" s="160">
        <v>0</v>
      </c>
      <c r="L637" s="160">
        <v>1.4999999999999999E-2</v>
      </c>
      <c r="M637" s="160">
        <v>0.21899999999999997</v>
      </c>
      <c r="N637" s="160">
        <v>4.4098127206381674</v>
      </c>
      <c r="O637" s="160">
        <v>5.8499999999999996E-2</v>
      </c>
      <c r="P637" s="146" t="s">
        <v>214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30.026972704345155</v>
      </c>
      <c r="D639" s="177">
        <v>0</v>
      </c>
      <c r="E639" s="177">
        <v>0</v>
      </c>
      <c r="F639" s="185">
        <v>30.026972704345155</v>
      </c>
      <c r="G639" s="177">
        <v>0.35292499995231624</v>
      </c>
      <c r="H639" s="176">
        <v>1.1753599119942084</v>
      </c>
      <c r="I639" s="240">
        <v>29.674047704392841</v>
      </c>
      <c r="J639" s="177">
        <v>0</v>
      </c>
      <c r="K639" s="177">
        <v>0</v>
      </c>
      <c r="L639" s="177">
        <v>1.4999999999999999E-2</v>
      </c>
      <c r="M639" s="177">
        <v>0.21899999999999997</v>
      </c>
      <c r="N639" s="177">
        <v>0.72934425376924139</v>
      </c>
      <c r="O639" s="177">
        <v>5.8499999999999996E-2</v>
      </c>
      <c r="P639" s="153" t="s">
        <v>214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146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44111</v>
      </c>
      <c r="K644" s="151">
        <v>44118</v>
      </c>
      <c r="L644" s="151">
        <v>44125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1" t="s">
        <v>241</v>
      </c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2"/>
      <c r="P646" s="145"/>
      <c r="S646" s="130"/>
    </row>
    <row r="647" spans="1:19" ht="10.65" customHeight="1" x14ac:dyDescent="0.2">
      <c r="A647" s="122"/>
      <c r="B647" s="158" t="s">
        <v>215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216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217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218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130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219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220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221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222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223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224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225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146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44111</v>
      </c>
      <c r="K666" s="151">
        <v>44118</v>
      </c>
      <c r="L666" s="151">
        <v>44125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3" t="s">
        <v>116</v>
      </c>
      <c r="D668" s="253"/>
      <c r="E668" s="253"/>
      <c r="F668" s="253"/>
      <c r="G668" s="253"/>
      <c r="H668" s="253"/>
      <c r="I668" s="253"/>
      <c r="J668" s="253"/>
      <c r="K668" s="253"/>
      <c r="L668" s="253"/>
      <c r="M668" s="253"/>
      <c r="N668" s="253"/>
      <c r="O668" s="254"/>
      <c r="P668" s="145"/>
      <c r="S668" s="130"/>
    </row>
    <row r="669" spans="1:19" ht="10.65" customHeight="1" x14ac:dyDescent="0.2">
      <c r="A669" s="122"/>
      <c r="B669" s="158" t="s">
        <v>215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216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217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218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219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220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221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222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223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224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225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146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44111</v>
      </c>
      <c r="K688" s="151">
        <v>44118</v>
      </c>
      <c r="L688" s="151">
        <v>44125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3" t="s">
        <v>128</v>
      </c>
      <c r="D690" s="253"/>
      <c r="E690" s="253"/>
      <c r="F690" s="253"/>
      <c r="G690" s="253"/>
      <c r="H690" s="253"/>
      <c r="I690" s="253"/>
      <c r="J690" s="253"/>
      <c r="K690" s="253"/>
      <c r="L690" s="253"/>
      <c r="M690" s="253"/>
      <c r="N690" s="253"/>
      <c r="O690" s="254"/>
      <c r="P690" s="145"/>
      <c r="S690" s="130"/>
    </row>
    <row r="691" spans="1:19" ht="10.65" customHeight="1" x14ac:dyDescent="0.2">
      <c r="A691" s="122"/>
      <c r="B691" s="158" t="s">
        <v>215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216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217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218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219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220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221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222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223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224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225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146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44111</v>
      </c>
      <c r="K710" s="151">
        <v>44118</v>
      </c>
      <c r="L710" s="151">
        <v>44125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3" t="s">
        <v>117</v>
      </c>
      <c r="D712" s="253"/>
      <c r="E712" s="253"/>
      <c r="F712" s="253"/>
      <c r="G712" s="253"/>
      <c r="H712" s="253"/>
      <c r="I712" s="253"/>
      <c r="J712" s="253"/>
      <c r="K712" s="253"/>
      <c r="L712" s="253"/>
      <c r="M712" s="253"/>
      <c r="N712" s="253"/>
      <c r="O712" s="254"/>
      <c r="P712" s="145"/>
      <c r="S712" s="130"/>
    </row>
    <row r="713" spans="1:19" ht="10.65" customHeight="1" x14ac:dyDescent="0.2">
      <c r="A713" s="122"/>
      <c r="B713" s="158" t="s">
        <v>215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216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217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218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219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220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221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222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223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224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225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146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44111</v>
      </c>
      <c r="K732" s="151">
        <v>44118</v>
      </c>
      <c r="L732" s="151">
        <v>44125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3" t="s">
        <v>129</v>
      </c>
      <c r="D734" s="253"/>
      <c r="E734" s="253"/>
      <c r="F734" s="253"/>
      <c r="G734" s="253"/>
      <c r="H734" s="253"/>
      <c r="I734" s="253"/>
      <c r="J734" s="253"/>
      <c r="K734" s="253"/>
      <c r="L734" s="253"/>
      <c r="M734" s="253"/>
      <c r="N734" s="253"/>
      <c r="O734" s="254"/>
      <c r="P734" s="145"/>
      <c r="S734" s="130"/>
    </row>
    <row r="735" spans="1:19" ht="10.65" customHeight="1" x14ac:dyDescent="0.2">
      <c r="A735" s="122"/>
      <c r="B735" s="158" t="s">
        <v>215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216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217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218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219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220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221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222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223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224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225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/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2:16" x14ac:dyDescent="0.25">
      <c r="B4" s="207"/>
      <c r="C4" s="208" t="s">
        <v>71</v>
      </c>
      <c r="D4" s="207" t="s">
        <v>157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5" t="s">
        <v>158</v>
      </c>
      <c r="D6" s="266"/>
      <c r="E6" s="266"/>
      <c r="F6" s="267"/>
      <c r="I6" s="4"/>
      <c r="J6" s="5"/>
      <c r="K6" s="6" t="s">
        <v>159</v>
      </c>
      <c r="L6" s="7"/>
      <c r="M6" s="7"/>
      <c r="N6" s="7"/>
      <c r="O6" s="7"/>
    </row>
    <row r="7" spans="2:16" x14ac:dyDescent="0.25">
      <c r="B7" s="207" t="s">
        <v>80</v>
      </c>
      <c r="C7" s="239">
        <v>750.4</v>
      </c>
      <c r="D7" s="203">
        <v>200</v>
      </c>
      <c r="E7" s="214">
        <v>550.4</v>
      </c>
      <c r="F7" s="213">
        <v>-200</v>
      </c>
      <c r="I7" s="8" t="s">
        <v>160</v>
      </c>
      <c r="J7" s="9"/>
      <c r="K7" s="9" t="s">
        <v>161</v>
      </c>
      <c r="L7" s="9" t="s">
        <v>162</v>
      </c>
      <c r="M7" s="10" t="s">
        <v>163</v>
      </c>
      <c r="N7" s="9" t="s">
        <v>164</v>
      </c>
      <c r="O7" s="9" t="s">
        <v>57</v>
      </c>
    </row>
    <row r="8" spans="2:16" x14ac:dyDescent="0.25">
      <c r="B8" s="207" t="s">
        <v>81</v>
      </c>
      <c r="C8" s="207">
        <v>233</v>
      </c>
      <c r="D8" s="203">
        <v>144.19999999999999</v>
      </c>
      <c r="E8" s="214">
        <v>88.800000000000011</v>
      </c>
      <c r="F8" s="213">
        <v>-144.19999999999999</v>
      </c>
      <c r="I8" s="11" t="s">
        <v>165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>
        <v>29.5</v>
      </c>
      <c r="D9" s="203">
        <v>20</v>
      </c>
      <c r="E9" s="214">
        <v>9.5</v>
      </c>
      <c r="F9" s="213">
        <v>-20</v>
      </c>
      <c r="I9" s="11" t="s">
        <v>166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>
        <v>24.5</v>
      </c>
      <c r="E10" s="214">
        <v>24.5</v>
      </c>
      <c r="F10" s="213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>
        <v>0.4</v>
      </c>
      <c r="E11" s="214">
        <v>0.4</v>
      </c>
      <c r="F11" s="213">
        <v>0</v>
      </c>
      <c r="I11" s="11" t="s">
        <v>167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>
        <v>5.5</v>
      </c>
      <c r="E12" s="214">
        <v>5.5</v>
      </c>
      <c r="F12" s="213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>
        <v>30.6</v>
      </c>
      <c r="D13" s="203">
        <v>30.6</v>
      </c>
      <c r="E13" s="214">
        <v>0</v>
      </c>
      <c r="F13" s="213">
        <v>-30.6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>
        <v>14.1</v>
      </c>
      <c r="E14" s="214">
        <v>14.1</v>
      </c>
      <c r="F14" s="213">
        <v>0</v>
      </c>
      <c r="I14" s="11" t="s">
        <v>168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169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>
        <v>1.5</v>
      </c>
      <c r="E16" s="214">
        <v>1.5</v>
      </c>
      <c r="F16" s="213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170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>
        <v>15.8</v>
      </c>
      <c r="D20" s="203">
        <v>11.1</v>
      </c>
      <c r="E20" s="214">
        <v>4.7000000000000011</v>
      </c>
      <c r="F20" s="213">
        <v>-11.1</v>
      </c>
      <c r="I20" s="11" t="s">
        <v>171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>
        <v>8.1999999999999993</v>
      </c>
      <c r="E21" s="214">
        <v>8.1999999999999993</v>
      </c>
      <c r="F21" s="213">
        <v>0</v>
      </c>
      <c r="I21" s="11" t="s">
        <v>172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93</v>
      </c>
      <c r="C22" s="207"/>
      <c r="E22" s="214">
        <v>0</v>
      </c>
      <c r="F22" s="213">
        <v>0</v>
      </c>
      <c r="I22" s="11" t="s">
        <v>173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94</v>
      </c>
      <c r="C23" s="207">
        <v>0.5</v>
      </c>
      <c r="E23" s="214">
        <v>0.5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95</v>
      </c>
      <c r="C24" s="207">
        <v>27.7</v>
      </c>
      <c r="D24" s="203">
        <v>27.7</v>
      </c>
      <c r="E24" s="214">
        <v>0</v>
      </c>
      <c r="F24" s="213">
        <v>-27.7</v>
      </c>
      <c r="I24" s="11" t="s">
        <v>174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96</v>
      </c>
      <c r="C25" s="207">
        <v>2.9000000000000199</v>
      </c>
      <c r="E25" s="214">
        <v>2.9000000000000199</v>
      </c>
      <c r="F25" s="213">
        <v>0</v>
      </c>
      <c r="I25" s="11" t="s">
        <v>175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97</v>
      </c>
      <c r="C26" s="207">
        <v>0.3</v>
      </c>
      <c r="E26" s="214">
        <v>0.3</v>
      </c>
      <c r="F26" s="213">
        <v>0</v>
      </c>
      <c r="I26" s="11" t="s">
        <v>176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98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99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100</v>
      </c>
      <c r="C29" s="213"/>
      <c r="E29" s="214">
        <v>0</v>
      </c>
      <c r="F29" s="213">
        <v>0</v>
      </c>
    </row>
    <row r="30" spans="2:15" x14ac:dyDescent="0.25">
      <c r="B30" s="207" t="s">
        <v>101</v>
      </c>
      <c r="C30" s="207">
        <v>1.1000000000000001</v>
      </c>
      <c r="E30" s="214">
        <v>1.1000000000000001</v>
      </c>
      <c r="F30" s="213">
        <v>0</v>
      </c>
    </row>
    <row r="31" spans="2:15" x14ac:dyDescent="0.25">
      <c r="B31" s="207" t="s">
        <v>102</v>
      </c>
      <c r="C31" s="213"/>
      <c r="E31" s="214">
        <v>0</v>
      </c>
      <c r="F31" s="213">
        <v>0</v>
      </c>
    </row>
    <row r="32" spans="2:15" x14ac:dyDescent="0.25">
      <c r="B32" s="207" t="s">
        <v>103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105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177</v>
      </c>
      <c r="C36" s="213"/>
      <c r="E36" s="214">
        <v>0</v>
      </c>
      <c r="F36" s="213">
        <v>0</v>
      </c>
    </row>
    <row r="37" spans="2:6" x14ac:dyDescent="0.25">
      <c r="B37" s="207" t="s">
        <v>178</v>
      </c>
      <c r="C37" s="213"/>
      <c r="E37" s="214">
        <v>0</v>
      </c>
      <c r="F37" s="213">
        <v>0</v>
      </c>
    </row>
    <row r="38" spans="2:6" x14ac:dyDescent="0.25">
      <c r="B38" s="207" t="s">
        <v>179</v>
      </c>
      <c r="C38" s="213"/>
      <c r="E38" s="214">
        <v>0</v>
      </c>
      <c r="F38" s="213">
        <v>0</v>
      </c>
    </row>
    <row r="39" spans="2:6" x14ac:dyDescent="0.25">
      <c r="B39" s="207" t="s">
        <v>180</v>
      </c>
      <c r="C39" s="207">
        <v>0.1</v>
      </c>
      <c r="E39" s="214">
        <v>0.1</v>
      </c>
      <c r="F39" s="213">
        <v>0</v>
      </c>
    </row>
    <row r="40" spans="2:6" x14ac:dyDescent="0.25">
      <c r="B40" s="207" t="s">
        <v>181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182</v>
      </c>
      <c r="C42" s="207"/>
      <c r="E42" s="214">
        <v>0</v>
      </c>
      <c r="F42" s="213">
        <v>0</v>
      </c>
    </row>
    <row r="43" spans="2:6" x14ac:dyDescent="0.25">
      <c r="B43" s="207" t="s">
        <v>183</v>
      </c>
      <c r="C43" s="207"/>
      <c r="E43" s="214">
        <v>0</v>
      </c>
      <c r="F43" s="213">
        <v>0</v>
      </c>
    </row>
    <row r="44" spans="2:6" x14ac:dyDescent="0.25">
      <c r="B44" s="207" t="s">
        <v>184</v>
      </c>
      <c r="C44" s="207"/>
      <c r="E44" s="214">
        <v>0</v>
      </c>
      <c r="F44" s="213">
        <v>0</v>
      </c>
    </row>
    <row r="45" spans="2:6" x14ac:dyDescent="0.25">
      <c r="B45" s="207" t="s">
        <v>185</v>
      </c>
      <c r="C45" s="207"/>
      <c r="E45" s="214">
        <v>0</v>
      </c>
      <c r="F45" s="213">
        <v>0</v>
      </c>
    </row>
    <row r="46" spans="2:6" x14ac:dyDescent="0.25">
      <c r="B46" s="207" t="s">
        <v>186</v>
      </c>
      <c r="C46" s="207"/>
      <c r="E46" s="214">
        <v>0</v>
      </c>
      <c r="F46" s="213">
        <v>0</v>
      </c>
    </row>
    <row r="47" spans="2:6" x14ac:dyDescent="0.25">
      <c r="B47" s="207" t="s">
        <v>187</v>
      </c>
      <c r="C47" s="207"/>
      <c r="E47" s="214">
        <v>0</v>
      </c>
      <c r="F47" s="213">
        <v>0</v>
      </c>
    </row>
    <row r="48" spans="2:6" x14ac:dyDescent="0.25">
      <c r="B48" s="207" t="s">
        <v>110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>
        <v>1146.0999999999999</v>
      </c>
      <c r="D49" s="211">
        <v>433.6</v>
      </c>
      <c r="E49" s="234">
        <v>712.49999999999989</v>
      </c>
      <c r="F49" s="218">
        <v>-433.6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188</v>
      </c>
      <c r="D2" s="221" t="s">
        <v>189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190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191</v>
      </c>
      <c r="B6" s="209"/>
      <c r="C6" s="209"/>
      <c r="D6" s="222"/>
    </row>
    <row r="7" spans="1:4" x14ac:dyDescent="0.25">
      <c r="A7" s="208" t="s">
        <v>192</v>
      </c>
      <c r="B7" s="209"/>
      <c r="C7" s="209"/>
      <c r="D7" s="222"/>
    </row>
    <row r="8" spans="1:4" x14ac:dyDescent="0.25">
      <c r="A8" s="208" t="s">
        <v>193</v>
      </c>
      <c r="B8" s="209"/>
      <c r="C8" s="209"/>
      <c r="D8" s="222"/>
    </row>
    <row r="9" spans="1:4" x14ac:dyDescent="0.25">
      <c r="A9" s="208" t="s">
        <v>194</v>
      </c>
      <c r="B9" s="209"/>
      <c r="C9" s="209"/>
      <c r="D9" s="222"/>
    </row>
    <row r="10" spans="1:4" x14ac:dyDescent="0.25">
      <c r="A10" s="208" t="s">
        <v>195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196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197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198</v>
      </c>
      <c r="B19" s="209"/>
      <c r="C19" s="209"/>
      <c r="D19" s="222"/>
    </row>
    <row r="20" spans="1:4" x14ac:dyDescent="0.25">
      <c r="A20" s="208" t="s">
        <v>95</v>
      </c>
      <c r="B20" s="209"/>
      <c r="C20" s="209"/>
      <c r="D20" s="222"/>
    </row>
    <row r="21" spans="1:4" x14ac:dyDescent="0.25">
      <c r="A21" s="208" t="s">
        <v>96</v>
      </c>
      <c r="B21" s="209"/>
      <c r="C21" s="209"/>
      <c r="D21" s="222"/>
    </row>
    <row r="22" spans="1:4" x14ac:dyDescent="0.25">
      <c r="A22" s="208" t="s">
        <v>199</v>
      </c>
      <c r="B22" s="209"/>
      <c r="C22" s="209"/>
      <c r="D22" s="222"/>
    </row>
    <row r="23" spans="1:4" x14ac:dyDescent="0.25">
      <c r="A23" s="208" t="s">
        <v>200</v>
      </c>
      <c r="B23" s="209"/>
      <c r="C23" s="209"/>
      <c r="D23" s="222"/>
    </row>
    <row r="24" spans="1:4" x14ac:dyDescent="0.25">
      <c r="A24" s="208" t="s">
        <v>201</v>
      </c>
      <c r="B24" s="209"/>
      <c r="C24" s="209"/>
      <c r="D24" s="222"/>
    </row>
    <row r="25" spans="1:4" x14ac:dyDescent="0.25">
      <c r="A25" s="208" t="s">
        <v>202</v>
      </c>
      <c r="B25" s="209"/>
      <c r="C25" s="209"/>
      <c r="D25" s="222"/>
    </row>
    <row r="26" spans="1:4" x14ac:dyDescent="0.25">
      <c r="A26" s="208" t="s">
        <v>203</v>
      </c>
      <c r="B26" s="209"/>
      <c r="C26" s="209"/>
      <c r="D26" s="222"/>
    </row>
    <row r="27" spans="1:4" x14ac:dyDescent="0.25">
      <c r="A27" s="208" t="s">
        <v>102</v>
      </c>
      <c r="B27" s="209"/>
      <c r="C27" s="209"/>
      <c r="D27" s="222"/>
    </row>
    <row r="28" spans="1:4" x14ac:dyDescent="0.25">
      <c r="A28" s="208" t="s">
        <v>204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177</v>
      </c>
      <c r="B33" s="209"/>
      <c r="C33" s="209"/>
      <c r="D33" s="222"/>
    </row>
    <row r="34" spans="1:10" x14ac:dyDescent="0.25">
      <c r="A34" s="208" t="s">
        <v>178</v>
      </c>
      <c r="B34" s="209"/>
      <c r="C34" s="209"/>
      <c r="D34" s="222"/>
    </row>
    <row r="35" spans="1:10" x14ac:dyDescent="0.25">
      <c r="A35" s="208" t="s">
        <v>179</v>
      </c>
      <c r="B35" s="209"/>
      <c r="C35" s="209"/>
      <c r="D35" s="222"/>
    </row>
    <row r="36" spans="1:10" x14ac:dyDescent="0.25">
      <c r="A36" s="208" t="s">
        <v>180</v>
      </c>
      <c r="B36" s="209"/>
      <c r="C36" s="209"/>
      <c r="D36" s="222"/>
      <c r="J36" s="226"/>
    </row>
    <row r="37" spans="1:10" s="226" customFormat="1" x14ac:dyDescent="0.25">
      <c r="A37" s="208" t="s">
        <v>181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182</v>
      </c>
      <c r="B39" s="203"/>
      <c r="D39" s="222"/>
    </row>
    <row r="40" spans="1:10" x14ac:dyDescent="0.25">
      <c r="A40" s="208" t="s">
        <v>183</v>
      </c>
      <c r="B40" s="203"/>
      <c r="D40" s="222"/>
    </row>
    <row r="41" spans="1:10" x14ac:dyDescent="0.25">
      <c r="A41" s="208" t="s">
        <v>184</v>
      </c>
      <c r="B41" s="203"/>
      <c r="D41" s="222"/>
    </row>
    <row r="42" spans="1:10" x14ac:dyDescent="0.25">
      <c r="A42" s="208" t="s">
        <v>185</v>
      </c>
      <c r="B42" s="203"/>
      <c r="D42" s="222"/>
    </row>
    <row r="43" spans="1:10" x14ac:dyDescent="0.25">
      <c r="A43" s="208" t="s">
        <v>186</v>
      </c>
      <c r="B43" s="203"/>
      <c r="D43" s="222"/>
    </row>
    <row r="44" spans="1:10" ht="13.2" thickBot="1" x14ac:dyDescent="0.3">
      <c r="A44" s="211" t="s">
        <v>187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1:6" x14ac:dyDescent="0.25">
      <c r="A4" s="203"/>
      <c r="B4" s="207"/>
      <c r="C4" s="208" t="s">
        <v>71</v>
      </c>
      <c r="D4" s="207" t="s">
        <v>157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5" t="s">
        <v>205</v>
      </c>
      <c r="D6" s="266"/>
      <c r="E6" s="266"/>
      <c r="F6" s="267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190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191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192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193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194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195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196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197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198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95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96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199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200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201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202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203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102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204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177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178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179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180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181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182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183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184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185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186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187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</vt:lpstr>
      <vt:lpstr>Sectoral</vt:lpstr>
      <vt:lpstr>Whit Non PO</vt:lpstr>
      <vt:lpstr>Ang Flex</vt:lpstr>
      <vt:lpstr>Had Flex</vt:lpstr>
      <vt:lpstr>NS Skr Flex</vt:lpstr>
      <vt:lpstr>'Ang Flex'!Print_Area</vt:lpstr>
      <vt:lpstr>Whitefish!Print_Area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2020-10-28T11:38:43Z</dcterms:modified>
</cp:coreProperties>
</file>