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<sst xmlns="http://schemas.openxmlformats.org/spreadsheetml/2006/main" count="6403" uniqueCount="245">
  <si>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</si>
  <si>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</si>
  <si>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</si>
  <si>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</si>
  <si>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</si>
  <si>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</si>
  <si>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</si>
  <si>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</si>
  <si>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</si>
  <si>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</si>
  <si>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</si>
  <si>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</si>
  <si>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</si>
  <si>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</si>
  <si>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</si>
  <si>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</si>
  <si>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</si>
  <si>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</si>
  <si>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</si>
  <si>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</si>
  <si>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</si>
  <si>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</si>
  <si>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</si>
  <si>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</si>
  <si>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</si>
  <si>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</si>
  <si>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</si>
  <si>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</si>
  <si>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</si>
  <si>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</si>
  <si>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</si>
  <si>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</si>
  <si>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</si>
  <si>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</si>
  <si>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</si>
  <si>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</si>
  <si>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</si>
  <si>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</si>
  <si>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</si>
  <si>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</si>
  <si>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</si>
  <si>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</si>
  <si>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</si>
  <si>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</si>
  <si>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</si>
  <si>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</si>
  <si>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</si>
  <si>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</si>
  <si>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</si>
  <si>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</si>
  <si>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</si>
  <si>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</si>
  <si>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</si>
  <si>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</si>
  <si>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</si>
  <si>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</si>
  <si>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</si>
  <si>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</si>
  <si>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</si>
  <si>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</si>
  <si>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</si>
  <si>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</si>
  <si>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</si>
  <si>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</si>
  <si>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</si>
  <si>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</si>
  <si>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</si>
  <si>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</si>
  <si>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</si>
  <si>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</si>
  <si>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</si>
  <si>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</si>
  <si>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</si>
  <si>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</si>
  <si>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</si>
  <si>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</si>
  <si>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</si>
  <si>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</si>
  <si>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</si>
  <si>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</si>
  <si>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</si>
  <si>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</si>
  <si>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</si>
  <si>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</si>
  <si>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</si>
  <si>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</si>
  <si>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</si>
  <si>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</si>
  <si>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</si>
  <si>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</si>
  <si>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</si>
  <si>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</si>
  <si>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</si>
  <si>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</si>
  <si>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</si>
  <si>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</si>
  <si>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</si>
  <si>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</si>
  <si>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</si>
  <si>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</si>
  <si>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</si>
  <si>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</si>
  <si>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</si>
  <si>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</si>
  <si>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</si>
  <si>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</si>
  <si>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</si>
  <si>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</si>
  <si>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</si>
  <si>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</si>
  <si>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</si>
  <si>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</si>
  <si>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</si>
  <si>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</si>
  <si>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</si>
  <si>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</si>
  <si>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</si>
  <si>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</si>
  <si>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</si>
  <si>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</si>
  <si>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</si>
  <si>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</si>
  <si>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</si>
  <si>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</si>
  <si>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</si>
  <si>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</si>
  <si>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</si>
  <si>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</si>
  <si>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</si>
  <si>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</si>
  <si>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</si>
  <si>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</si>
  <si>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</si>
  <si>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</si>
  <si>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</si>
  <si>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</si>
  <si>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</si>
  <si>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</si>
  <si>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</si>
  <si>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</si>
  <si>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</si>
  <si>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</si>
  <si>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</si>
  <si>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</si>
  <si>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</si>
  <si>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</si>
  <si>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</si>
  <si>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</si>
  <si>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</si>
  <si>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</si>
  <si>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</si>
  <si>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</si>
  <si>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</si>
  <si>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</si>
  <si>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</si>
  <si>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</si>
  <si>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</si>
  <si>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</si>
  <si>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</si>
  <si>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</si>
  <si>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</si>
  <si>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</si>
  <si>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</si>
  <si>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</si>
  <si>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</si>
  <si>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</si>
  <si>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</si>
  <si>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</si>
  <si>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</si>
  <si>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</si>
  <si>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</si>
  <si>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</si>
  <si>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</si>
  <si>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</si>
  <si>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</si>
  <si>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</si>
  <si>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</si>
  <si>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</si>
  <si>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</si>
  <si>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</si>
  <si>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</si>
  <si>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</si>
  <si>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</si>
  <si>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</si>
  <si>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</si>
  <si>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</si>
  <si>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</si>
  <si>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</si>
  <si>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</si>
  <si>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</si>
  <si>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</si>
  <si>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</si>
  <si>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</si>
  <si>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</si>
  <si>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</si>
  <si>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</si>
  <si>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</si>
  <si>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</si>
  <si>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</si>
  <si>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</si>
  <si>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</si>
  <si>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</si>
  <si>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</si>
  <si>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</si>
  <si>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</si>
  <si>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</si>
  <si>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</si>
  <si>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</si>
  <si>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</si>
  <si>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</si>
  <si>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</si>
  <si>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</si>
  <si>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</si>
  <si>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</si>
  <si>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</si>
  <si>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</si>
  <si>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</si>
  <si>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</si>
  <si>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</si>
  <si>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</si>
  <si>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</si>
  <si>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</si>
  <si>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</si>
  <si>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</si>
  <si>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</si>
  <si>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</si>
  <si>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</si>
  <si>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</si>
  <si>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</si>
  <si>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</si>
  <si>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</si>
  <si>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</si>
  <si>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</si>
  <si>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</si>
  <si>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</si>
  <si>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</si>
  <si>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</si>
  <si>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</si>
  <si>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</si>
  <si>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</si>
  <si>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</si>
  <si>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</si>
  <si>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1448-1502</t>
  </si>
  <si>
    <t>Landings on Fisheries Administrations' System by Wednesday 27 January 2021</t>
  </si>
  <si>
    <t>Number of Weeks to end of year is -4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</si>
</sst>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0" fontId="54" fillId="0" borderId="0" xfId="0" applyFont="1" applyFill="1" applyAlignment="1">
      <alignment/>
    </xf>
    <xf numFmtId="0" fontId="3" fillId="0" borderId="37" xfId="0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210</v>
      </c>
      <c r="M1" s="23"/>
      <c r="N1" s="27"/>
    </row>
    <row r="2" spans="2:14" ht="12">
      <c r="B2" s="25">
        <v>44223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12728.170000000004</v>
      </c>
      <c r="D9" s="24">
        <v>6851.951999999999</v>
      </c>
      <c r="E9" s="82">
        <v>-46.167029510133844</v>
      </c>
      <c r="F9" s="83">
        <v>2468.8338</v>
      </c>
      <c r="G9" s="24">
        <v>2037.5008963333228</v>
      </c>
      <c r="H9" s="82">
        <v>-17.47111950859864</v>
      </c>
      <c r="I9" s="83">
        <v>148.07000000000005</v>
      </c>
      <c r="J9" s="24">
        <v>199.5171730116661</v>
      </c>
      <c r="K9" s="83">
        <v>34.74516985997571</v>
      </c>
      <c r="L9" s="84"/>
      <c r="M9" s="83">
        <v>15345.073800000004</v>
      </c>
      <c r="N9" s="83">
        <v>9097.537069344986</v>
      </c>
      <c r="O9" s="83">
        <v>-40.7136310459127</v>
      </c>
      <c r="P9" s="85">
        <v>9191.719533961965</v>
      </c>
      <c r="Q9" s="24">
        <v>0</v>
      </c>
      <c r="R9" s="83">
        <v>0</v>
      </c>
      <c r="S9" s="83">
        <v>91.59050853527518</v>
      </c>
      <c r="T9" s="86">
        <v>98.97535532640013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17424.859999999997</v>
      </c>
      <c r="D10" s="24">
        <v>16503.818000000003</v>
      </c>
      <c r="E10" s="82">
        <v>-5.285792827029854</v>
      </c>
      <c r="F10" s="83">
        <v>4298.345399999999</v>
      </c>
      <c r="G10" s="24">
        <v>3936.342224240041</v>
      </c>
      <c r="H10" s="82">
        <v>-8.421919182203418</v>
      </c>
      <c r="I10" s="83">
        <v>93.4185</v>
      </c>
      <c r="J10" s="24">
        <v>133.7337160875872</v>
      </c>
      <c r="K10" s="83">
        <v>43.155494990379</v>
      </c>
      <c r="L10" s="84"/>
      <c r="M10" s="83">
        <v>21816.623899999995</v>
      </c>
      <c r="N10" s="83">
        <v>20574.883940327632</v>
      </c>
      <c r="O10" s="83">
        <v>-5.691714563005154</v>
      </c>
      <c r="P10" s="85">
        <v>24267.531000000003</v>
      </c>
      <c r="Q10" s="24">
        <v>0</v>
      </c>
      <c r="R10" s="83">
        <v>0</v>
      </c>
      <c r="S10" s="83">
        <v>49.06581481648074</v>
      </c>
      <c r="T10" s="86">
        <v>84.78358981112513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9315.310000000003</v>
      </c>
      <c r="D11" s="24">
        <v>9517.339</v>
      </c>
      <c r="E11" s="82">
        <v>2.168784506366366</v>
      </c>
      <c r="F11" s="83">
        <v>2179.4321999999997</v>
      </c>
      <c r="G11" s="24">
        <v>2401.2943691804953</v>
      </c>
      <c r="H11" s="82">
        <v>10.179815145453738</v>
      </c>
      <c r="I11" s="83">
        <v>186.10889999999998</v>
      </c>
      <c r="J11" s="24">
        <v>257.99500608529155</v>
      </c>
      <c r="K11" s="83">
        <v>38.625829331800674</v>
      </c>
      <c r="L11" s="84"/>
      <c r="M11" s="83">
        <v>11680.851100000002</v>
      </c>
      <c r="N11" s="83">
        <v>12184.790375265788</v>
      </c>
      <c r="O11" s="83">
        <v>4.314234219335146</v>
      </c>
      <c r="P11" s="85">
        <v>12501.535999999998</v>
      </c>
      <c r="Q11" s="24">
        <v>0</v>
      </c>
      <c r="R11" s="83">
        <v>0</v>
      </c>
      <c r="S11" s="83">
        <v>123.30677821175975</v>
      </c>
      <c r="T11" s="86">
        <v>97.46634633748836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6806.010000000001</v>
      </c>
      <c r="D12" s="24">
        <v>5220.075999999999</v>
      </c>
      <c r="E12" s="82">
        <v>-23.301963999465205</v>
      </c>
      <c r="F12" s="83">
        <v>2828.6526999999996</v>
      </c>
      <c r="G12" s="24">
        <v>2401.929191742417</v>
      </c>
      <c r="H12" s="82">
        <v>-15.085751186689786</v>
      </c>
      <c r="I12" s="83">
        <v>2010.9343999999996</v>
      </c>
      <c r="J12" s="24">
        <v>978.6711006869289</v>
      </c>
      <c r="K12" s="83">
        <v>-51.332519813330116</v>
      </c>
      <c r="L12" s="84"/>
      <c r="M12" s="83">
        <v>11645.5971</v>
      </c>
      <c r="N12" s="83">
        <v>8616.340292429346</v>
      </c>
      <c r="O12" s="83">
        <v>-26.012035119870795</v>
      </c>
      <c r="P12" s="85">
        <v>9595.308799999995</v>
      </c>
      <c r="Q12" s="24">
        <v>0</v>
      </c>
      <c r="R12" s="83">
        <v>0</v>
      </c>
      <c r="S12" s="83">
        <v>133.7037554535017</v>
      </c>
      <c r="T12" s="86">
        <v>89.7974257215083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1332.4099999999999</v>
      </c>
      <c r="D13" s="24">
        <v>1418.8609999999996</v>
      </c>
      <c r="E13" s="82">
        <v>6.488318160326011</v>
      </c>
      <c r="F13" s="83">
        <v>275.53360000000004</v>
      </c>
      <c r="G13" s="24">
        <v>75.21422071437696</v>
      </c>
      <c r="H13" s="82">
        <v>-72.70234166926394</v>
      </c>
      <c r="I13" s="83">
        <v>5816.454200000002</v>
      </c>
      <c r="J13" s="24">
        <v>4030.669735197757</v>
      </c>
      <c r="K13" s="83">
        <v>-30.70228705320579</v>
      </c>
      <c r="L13" s="84"/>
      <c r="M13" s="83">
        <v>7424.397800000002</v>
      </c>
      <c r="N13" s="83">
        <v>5524.744955912133</v>
      </c>
      <c r="O13" s="83">
        <v>-25.586625276030713</v>
      </c>
      <c r="P13" s="85">
        <v>25856.439</v>
      </c>
      <c r="Q13" s="24">
        <v>0</v>
      </c>
      <c r="R13" s="83">
        <v>0</v>
      </c>
      <c r="S13" s="83">
        <v>26.946856126596984</v>
      </c>
      <c r="T13" s="86">
        <v>21.366998587516765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0.15000000000000002</v>
      </c>
      <c r="D14" s="24">
        <v>0.35900000000000004</v>
      </c>
      <c r="E14" s="82">
        <v>139.33333333333334</v>
      </c>
      <c r="F14" s="81">
        <v>120.86910000000002</v>
      </c>
      <c r="G14" s="24">
        <v>97.68689701873346</v>
      </c>
      <c r="H14" s="82">
        <v>-19.17959427286755</v>
      </c>
      <c r="I14" s="81">
        <v>213.0579</v>
      </c>
      <c r="J14" s="24">
        <v>444.8217322676334</v>
      </c>
      <c r="K14" s="83">
        <v>108.77974121946825</v>
      </c>
      <c r="L14" s="84"/>
      <c r="M14" s="83">
        <v>334.077</v>
      </c>
      <c r="N14" s="24">
        <v>542.8676292863669</v>
      </c>
      <c r="O14" s="83">
        <v>62.49775629162345</v>
      </c>
      <c r="P14" s="85">
        <v>1128.246</v>
      </c>
      <c r="Q14" s="24">
        <v>0</v>
      </c>
      <c r="R14" s="83">
        <v>0</v>
      </c>
      <c r="S14" s="83">
        <v>42.666283524904216</v>
      </c>
      <c r="T14" s="86">
        <v>48.116069481865374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3304.6800000000003</v>
      </c>
      <c r="D15" s="24">
        <v>2457.711</v>
      </c>
      <c r="E15" s="82">
        <v>-25.62938015178475</v>
      </c>
      <c r="F15" s="81">
        <v>1610.247099999999</v>
      </c>
      <c r="G15" s="24">
        <v>1034.6992246396662</v>
      </c>
      <c r="H15" s="82">
        <v>-35.74282949246318</v>
      </c>
      <c r="I15" s="81">
        <v>95.29880000000001</v>
      </c>
      <c r="J15" s="24">
        <v>120.37644999861712</v>
      </c>
      <c r="K15" s="83">
        <v>26.314759470861226</v>
      </c>
      <c r="L15" s="84"/>
      <c r="M15" s="83">
        <v>5010.225899999999</v>
      </c>
      <c r="N15" s="24">
        <v>3613.0526746382834</v>
      </c>
      <c r="O15" s="83">
        <v>-27.886431734778977</v>
      </c>
      <c r="P15" s="85">
        <v>4023.0859999999993</v>
      </c>
      <c r="Q15" s="24">
        <v>0</v>
      </c>
      <c r="R15" s="83">
        <v>0</v>
      </c>
      <c r="S15" s="83">
        <v>94.2303159676509</v>
      </c>
      <c r="T15" s="86">
        <v>89.80799005137558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14252.64</v>
      </c>
      <c r="D16" s="24">
        <v>9505.046999999999</v>
      </c>
      <c r="E16" s="82">
        <v>-33.310270939278624</v>
      </c>
      <c r="F16" s="83">
        <v>4193.0434000000005</v>
      </c>
      <c r="G16" s="24">
        <v>1647.289343496443</v>
      </c>
      <c r="H16" s="82">
        <v>-60.713754036115084</v>
      </c>
      <c r="I16" s="83">
        <v>13.467</v>
      </c>
      <c r="J16" s="24">
        <v>121.31700000013039</v>
      </c>
      <c r="K16" s="83">
        <v>800.8465137011241</v>
      </c>
      <c r="L16" s="84"/>
      <c r="M16" s="83">
        <v>18459.150400000002</v>
      </c>
      <c r="N16" s="83">
        <v>11273.796343496571</v>
      </c>
      <c r="O16" s="83">
        <v>-38.92570297549247</v>
      </c>
      <c r="P16" s="85">
        <v>20993.591999999993</v>
      </c>
      <c r="Q16" s="24">
        <v>0</v>
      </c>
      <c r="R16" s="83">
        <v>0</v>
      </c>
      <c r="S16" s="83">
        <v>170.90223497824277</v>
      </c>
      <c r="T16" s="86">
        <v>53.70113100938884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925.7700000000001</v>
      </c>
      <c r="D17" s="24">
        <v>912.8109999999999</v>
      </c>
      <c r="E17" s="82">
        <v>-1.39980772762135</v>
      </c>
      <c r="F17" s="83">
        <v>782.1901</v>
      </c>
      <c r="G17" s="24">
        <v>625.9535693988529</v>
      </c>
      <c r="H17" s="82">
        <v>-19.974240354249833</v>
      </c>
      <c r="I17" s="83">
        <v>111.73220000000002</v>
      </c>
      <c r="J17" s="24">
        <v>213.08175382217212</v>
      </c>
      <c r="K17" s="83">
        <v>90.70756131372342</v>
      </c>
      <c r="L17" s="84"/>
      <c r="M17" s="83">
        <v>1819.6923000000002</v>
      </c>
      <c r="N17" s="83">
        <v>1751.8463232210252</v>
      </c>
      <c r="O17" s="83">
        <v>-3.7284312726374123</v>
      </c>
      <c r="P17" s="85">
        <v>4059</v>
      </c>
      <c r="Q17" s="24">
        <v>0</v>
      </c>
      <c r="R17" s="83">
        <v>0</v>
      </c>
      <c r="S17" s="83">
        <v>62.020869120654396</v>
      </c>
      <c r="T17" s="86">
        <v>43.1595546494463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5860.769999999999</v>
      </c>
      <c r="D18" s="24">
        <v>6948.424999999998</v>
      </c>
      <c r="E18" s="82">
        <v>18.5582269906514</v>
      </c>
      <c r="F18" s="83">
        <v>1162.0832999999998</v>
      </c>
      <c r="G18" s="24">
        <v>813.2928228150942</v>
      </c>
      <c r="H18" s="82">
        <v>-30.014240561318257</v>
      </c>
      <c r="I18" s="83">
        <v>345.13969999999983</v>
      </c>
      <c r="J18" s="24">
        <v>397.6007499007582</v>
      </c>
      <c r="K18" s="83">
        <v>15.199946543604925</v>
      </c>
      <c r="L18" s="84"/>
      <c r="M18" s="83">
        <v>7367.992999999999</v>
      </c>
      <c r="N18" s="83">
        <v>9195.618572715852</v>
      </c>
      <c r="O18" s="83">
        <v>24.804930904736928</v>
      </c>
      <c r="P18" s="85">
        <v>13229.772999999994</v>
      </c>
      <c r="Q18" s="24">
        <v>0</v>
      </c>
      <c r="R18" s="83">
        <v>0</v>
      </c>
      <c r="S18" s="83">
        <v>75.19894876505407</v>
      </c>
      <c r="T18" s="86">
        <v>69.5070019169328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1243.5899999999997</v>
      </c>
      <c r="D19" s="24">
        <v>1689.913</v>
      </c>
      <c r="E19" s="82">
        <v>35.88988332167358</v>
      </c>
      <c r="F19" s="83">
        <v>72.3933</v>
      </c>
      <c r="G19" s="24">
        <v>19.233481926458236</v>
      </c>
      <c r="H19" s="82">
        <v>-73.43195858393216</v>
      </c>
      <c r="I19" s="83">
        <v>14.504900000000001</v>
      </c>
      <c r="J19" s="24">
        <v>10.519549132347109</v>
      </c>
      <c r="K19" s="83">
        <v>-27.47589344051246</v>
      </c>
      <c r="L19" s="84"/>
      <c r="M19" s="83">
        <v>1330.4881999999996</v>
      </c>
      <c r="N19" s="83">
        <v>1719.6660310588052</v>
      </c>
      <c r="O19" s="83">
        <v>29.250754050942035</v>
      </c>
      <c r="P19" s="85">
        <v>2995.694</v>
      </c>
      <c r="Q19" s="24">
        <v>0</v>
      </c>
      <c r="R19" s="83">
        <v>0</v>
      </c>
      <c r="S19" s="83">
        <v>48.78944627796111</v>
      </c>
      <c r="T19" s="86">
        <v>57.40459576508166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1403.3999999999996</v>
      </c>
      <c r="D20" s="24">
        <v>1169.856</v>
      </c>
      <c r="E20" s="82">
        <v>-16.641299700726787</v>
      </c>
      <c r="F20" s="83">
        <v>135.05620000000005</v>
      </c>
      <c r="G20" s="24">
        <v>104.2995759433359</v>
      </c>
      <c r="H20" s="82">
        <v>-22.773204085902123</v>
      </c>
      <c r="I20" s="83">
        <v>304.96310000000005</v>
      </c>
      <c r="J20" s="24">
        <v>199.68281976998855</v>
      </c>
      <c r="K20" s="83">
        <v>-34.522301298095236</v>
      </c>
      <c r="L20" s="84"/>
      <c r="M20" s="83">
        <v>1843.4192999999996</v>
      </c>
      <c r="N20" s="83">
        <v>1473.8383957133244</v>
      </c>
      <c r="O20" s="83">
        <v>-20.04866197759106</v>
      </c>
      <c r="P20" s="85">
        <v>4551.716999999998</v>
      </c>
      <c r="Q20" s="24">
        <v>0</v>
      </c>
      <c r="R20" s="83">
        <v>0</v>
      </c>
      <c r="S20" s="83">
        <v>51.86886043894202</v>
      </c>
      <c r="T20" s="86">
        <v>32.37983371359259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393.98999999999984</v>
      </c>
      <c r="D21" s="24">
        <v>329.41099999999994</v>
      </c>
      <c r="E21" s="82">
        <v>-16.39102515292264</v>
      </c>
      <c r="F21" s="83">
        <v>304.9685</v>
      </c>
      <c r="G21" s="24">
        <v>177.6457817028266</v>
      </c>
      <c r="H21" s="82">
        <v>-41.749465370086874</v>
      </c>
      <c r="I21" s="83">
        <v>52.80979999999999</v>
      </c>
      <c r="J21" s="24">
        <v>72.96480594161521</v>
      </c>
      <c r="K21" s="83">
        <v>38.1652760313715</v>
      </c>
      <c r="L21" s="84"/>
      <c r="M21" s="83">
        <v>751.7682999999998</v>
      </c>
      <c r="N21" s="83">
        <v>580.0215876444418</v>
      </c>
      <c r="O21" s="83">
        <v>-22.845697584689077</v>
      </c>
      <c r="P21" s="85">
        <v>902.0000000000003</v>
      </c>
      <c r="Q21" s="24">
        <v>0</v>
      </c>
      <c r="R21" s="83">
        <v>0</v>
      </c>
      <c r="S21" s="83">
        <v>104.26744798890428</v>
      </c>
      <c r="T21" s="86">
        <v>64.30394541512655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71.976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81.423</v>
      </c>
      <c r="K22" s="83" t="s">
        <v>42</v>
      </c>
      <c r="L22" s="84"/>
      <c r="M22" s="83">
        <v>0</v>
      </c>
      <c r="N22" s="83">
        <v>153.399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48.64000000000001</v>
      </c>
      <c r="D23" s="24">
        <v>41.315</v>
      </c>
      <c r="E23" s="82">
        <v>-15.059621710526333</v>
      </c>
      <c r="F23" s="83">
        <v>44.031800000000004</v>
      </c>
      <c r="G23" s="24">
        <v>26.151374649582188</v>
      </c>
      <c r="H23" s="82">
        <v>-40.60798184588823</v>
      </c>
      <c r="I23" s="83">
        <v>372.36539999999997</v>
      </c>
      <c r="J23" s="24">
        <v>369.494451501932</v>
      </c>
      <c r="K23" s="83">
        <v>-0.7710030250039199</v>
      </c>
      <c r="L23" s="84"/>
      <c r="M23" s="83">
        <v>465.0372</v>
      </c>
      <c r="N23" s="83">
        <v>436.9608261515142</v>
      </c>
      <c r="O23" s="83">
        <v>-6.037446864140286</v>
      </c>
      <c r="P23" s="85">
        <v>653.833</v>
      </c>
      <c r="Q23" s="24">
        <v>0</v>
      </c>
      <c r="R23" s="83">
        <v>0</v>
      </c>
      <c r="S23" s="83">
        <v>89.08758620689655</v>
      </c>
      <c r="T23" s="86">
        <v>66.83064729854783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0.021183822620791923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50.64</v>
      </c>
      <c r="D28" s="24">
        <v>25.098999999999997</v>
      </c>
      <c r="E28" s="82">
        <v>-50.43641390205372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25.098999999999997</v>
      </c>
      <c r="O28" s="83">
        <v>-50.43641390205372</v>
      </c>
      <c r="P28" s="85">
        <v>48.3</v>
      </c>
      <c r="Q28" s="24">
        <v>0</v>
      </c>
      <c r="R28" s="83">
        <v>0</v>
      </c>
      <c r="S28" s="83">
        <v>112.53333333333333</v>
      </c>
      <c r="T28" s="86">
        <v>51.96480331262939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1187.63</v>
      </c>
      <c r="D29" s="24">
        <v>683.105</v>
      </c>
      <c r="E29" s="82">
        <v>-42.48166516507667</v>
      </c>
      <c r="F29" s="83">
        <v>26.089100000000002</v>
      </c>
      <c r="G29" s="24">
        <v>14.494322726562626</v>
      </c>
      <c r="H29" s="82">
        <v>-44.44299448213</v>
      </c>
      <c r="I29" s="83">
        <v>3.29</v>
      </c>
      <c r="J29" s="24">
        <v>37.15262004089355</v>
      </c>
      <c r="K29" s="83">
        <v>1029.2589678083145</v>
      </c>
      <c r="L29" s="84"/>
      <c r="M29" s="83">
        <v>1217.0091</v>
      </c>
      <c r="N29" s="83">
        <v>734.7519427674562</v>
      </c>
      <c r="O29" s="83">
        <v>-39.62642162926669</v>
      </c>
      <c r="P29" s="85">
        <v>741.2</v>
      </c>
      <c r="Q29" s="24">
        <v>0</v>
      </c>
      <c r="R29" s="83">
        <v>0</v>
      </c>
      <c r="S29" s="83" t="s">
        <v>42</v>
      </c>
      <c r="T29" s="86">
        <v>99.13005164158879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6484.1900000000005</v>
      </c>
      <c r="D30" s="24">
        <v>4558.203</v>
      </c>
      <c r="E30" s="82">
        <v>-29.702815617679306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</v>
      </c>
      <c r="K30" s="83">
        <v>-95.71019238641014</v>
      </c>
      <c r="L30" s="84"/>
      <c r="M30" s="83">
        <v>6533.05</v>
      </c>
      <c r="N30" s="83">
        <v>4560.299</v>
      </c>
      <c r="O30" s="83">
        <v>-30.19647790848073</v>
      </c>
      <c r="P30" s="85">
        <v>9056.239999999998</v>
      </c>
      <c r="Q30" s="24">
        <v>0</v>
      </c>
      <c r="R30" s="83">
        <v>0</v>
      </c>
      <c r="S30" s="83">
        <v>255.0976181179227</v>
      </c>
      <c r="T30" s="86">
        <v>50.355324063849906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2092.3100000000004</v>
      </c>
      <c r="D31" s="24">
        <v>2062.6830000000004</v>
      </c>
      <c r="E31" s="82">
        <v>-1.415994761770481</v>
      </c>
      <c r="F31" s="83">
        <v>64.74210000000002</v>
      </c>
      <c r="G31" s="24">
        <v>8.845821103662251</v>
      </c>
      <c r="H31" s="82">
        <v>-86.3368332141493</v>
      </c>
      <c r="I31" s="83">
        <v>5.1327</v>
      </c>
      <c r="J31" s="24">
        <v>3.4084899997711178</v>
      </c>
      <c r="K31" s="83">
        <v>-33.59265104582153</v>
      </c>
      <c r="L31" s="84"/>
      <c r="M31" s="83">
        <v>2162.1848000000005</v>
      </c>
      <c r="N31" s="83">
        <v>2074.937311103434</v>
      </c>
      <c r="O31" s="83">
        <v>-4.03515411340264</v>
      </c>
      <c r="P31" s="85">
        <v>3199.6440000000007</v>
      </c>
      <c r="Q31" s="24">
        <v>0</v>
      </c>
      <c r="R31" s="83">
        <v>0</v>
      </c>
      <c r="S31" s="83">
        <v>42.58784321449676</v>
      </c>
      <c r="T31" s="86">
        <v>64.84900542383569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281.82000000000005</v>
      </c>
      <c r="D32" s="24">
        <v>396.067</v>
      </c>
      <c r="E32" s="82">
        <v>40.53899652260306</v>
      </c>
      <c r="F32" s="83">
        <v>14.181799999999999</v>
      </c>
      <c r="G32" s="24">
        <v>9.34650997814536</v>
      </c>
      <c r="H32" s="82">
        <v>-34.0950374554333</v>
      </c>
      <c r="I32" s="83">
        <v>7.386699999999999</v>
      </c>
      <c r="J32" s="24">
        <v>6.279999999999999</v>
      </c>
      <c r="K32" s="83">
        <v>-14.9823331122152</v>
      </c>
      <c r="L32" s="84"/>
      <c r="M32" s="83">
        <v>303.3885000000001</v>
      </c>
      <c r="N32" s="83">
        <v>411.69350997814536</v>
      </c>
      <c r="O32" s="83">
        <v>35.69845593295239</v>
      </c>
      <c r="P32" s="85">
        <v>585.85</v>
      </c>
      <c r="Q32" s="24">
        <v>0</v>
      </c>
      <c r="R32" s="83">
        <v>0</v>
      </c>
      <c r="S32" s="83">
        <v>248.67909836065581</v>
      </c>
      <c r="T32" s="86">
        <v>70.27285311566874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2526.1</v>
      </c>
      <c r="D33" s="24">
        <v>2077.005</v>
      </c>
      <c r="E33" s="82">
        <v>-17.778195637544034</v>
      </c>
      <c r="F33" s="83">
        <v>232.83989999999997</v>
      </c>
      <c r="G33" s="24">
        <v>352.42387418198587</v>
      </c>
      <c r="H33" s="82">
        <v>51.35888401514771</v>
      </c>
      <c r="I33" s="83">
        <v>51.6349</v>
      </c>
      <c r="J33" s="24">
        <v>238.8814204711914</v>
      </c>
      <c r="K33" s="83">
        <v>362.63558266054815</v>
      </c>
      <c r="L33" s="84"/>
      <c r="M33" s="83">
        <v>2810.5748</v>
      </c>
      <c r="N33" s="83">
        <v>2668.310294653177</v>
      </c>
      <c r="O33" s="83">
        <v>-5.061758375789277</v>
      </c>
      <c r="P33" s="85">
        <v>3982.959000000001</v>
      </c>
      <c r="Q33" s="24">
        <v>0</v>
      </c>
      <c r="R33" s="83">
        <v>0</v>
      </c>
      <c r="S33" s="83">
        <v>98.99876012680521</v>
      </c>
      <c r="T33" s="86">
        <v>66.99316499751005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207.25</v>
      </c>
      <c r="D34" s="24">
        <v>90.367</v>
      </c>
      <c r="E34" s="82">
        <v>-56.397104945717736</v>
      </c>
      <c r="F34" s="83">
        <v>3.6612</v>
      </c>
      <c r="G34" s="24">
        <v>0.330749998673797</v>
      </c>
      <c r="H34" s="82">
        <v>-90.96607673238837</v>
      </c>
      <c r="I34" s="83">
        <v>0.12</v>
      </c>
      <c r="J34" s="24">
        <v>0.160250000461936</v>
      </c>
      <c r="K34" s="83">
        <v>33.54166705161333</v>
      </c>
      <c r="L34" s="84"/>
      <c r="M34" s="83">
        <v>211.0312</v>
      </c>
      <c r="N34" s="83">
        <v>90.85799999913574</v>
      </c>
      <c r="O34" s="83">
        <v>-56.945702815917386</v>
      </c>
      <c r="P34" s="85">
        <v>431.10699999999997</v>
      </c>
      <c r="Q34" s="24">
        <v>0</v>
      </c>
      <c r="R34" s="83">
        <v>0</v>
      </c>
      <c r="S34" s="83">
        <v>54.38948453608248</v>
      </c>
      <c r="T34" s="86">
        <v>21.075510255954033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1.9200000000000006</v>
      </c>
      <c r="D35" s="24">
        <v>0.629</v>
      </c>
      <c r="E35" s="82">
        <v>-67.23958333333334</v>
      </c>
      <c r="F35" s="83">
        <v>0.3864</v>
      </c>
      <c r="G35" s="24">
        <v>0.4849000054970388</v>
      </c>
      <c r="H35" s="82">
        <v>25.491719849130124</v>
      </c>
      <c r="I35" s="83">
        <v>0</v>
      </c>
      <c r="J35" s="24">
        <v>0.23068000030517583</v>
      </c>
      <c r="K35" s="83" t="s">
        <v>42</v>
      </c>
      <c r="L35" s="84"/>
      <c r="M35" s="83">
        <v>2.3064000000000004</v>
      </c>
      <c r="N35" s="83">
        <v>1.3445800058022148</v>
      </c>
      <c r="O35" s="83">
        <v>-41.70221965824599</v>
      </c>
      <c r="P35" s="85">
        <v>12.221999999999998</v>
      </c>
      <c r="Q35" s="24">
        <v>0</v>
      </c>
      <c r="R35" s="83">
        <v>0</v>
      </c>
      <c r="S35" s="83">
        <v>20.967272727272732</v>
      </c>
      <c r="T35" s="86">
        <v>11.001309162184707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3466.2599999999998</v>
      </c>
      <c r="D37" s="24">
        <v>3375.8479999999995</v>
      </c>
      <c r="E37" s="82">
        <v>-2.6083444404055167</v>
      </c>
      <c r="F37" s="83">
        <v>665.5708999999999</v>
      </c>
      <c r="G37" s="24">
        <v>313.0888579445182</v>
      </c>
      <c r="H37" s="82">
        <v>-52.95935294879656</v>
      </c>
      <c r="I37" s="83">
        <v>44.865399999999994</v>
      </c>
      <c r="J37" s="24">
        <v>27.758662737607953</v>
      </c>
      <c r="K37" s="83">
        <v>-38.129019829071055</v>
      </c>
      <c r="L37" s="84"/>
      <c r="M37" s="83">
        <v>4176.6963</v>
      </c>
      <c r="N37" s="83">
        <v>2680.3955206821256</v>
      </c>
      <c r="O37" s="83">
        <v>-35.82498395485145</v>
      </c>
      <c r="P37" s="85">
        <v>2933.32</v>
      </c>
      <c r="Q37" s="24">
        <v>0</v>
      </c>
      <c r="R37" s="83">
        <v>0</v>
      </c>
      <c r="S37" s="83">
        <v>148.90182887700533</v>
      </c>
      <c r="T37" s="86">
        <v>91.3775353756878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7928.790000000002</v>
      </c>
      <c r="D38" s="24">
        <v>5891.034</v>
      </c>
      <c r="E38" s="82">
        <v>-25.70071852073269</v>
      </c>
      <c r="F38" s="83">
        <v>960.5554999999998</v>
      </c>
      <c r="G38" s="24">
        <v>885.839623544663</v>
      </c>
      <c r="H38" s="82">
        <v>-7.778402857027711</v>
      </c>
      <c r="I38" s="83">
        <v>0.81</v>
      </c>
      <c r="J38" s="24">
        <v>1.955</v>
      </c>
      <c r="K38" s="83">
        <v>141.358024691358</v>
      </c>
      <c r="L38" s="84"/>
      <c r="M38" s="83">
        <v>8890.1555</v>
      </c>
      <c r="N38" s="83">
        <v>6778.685623544663</v>
      </c>
      <c r="O38" s="83">
        <v>-23.75065179068395</v>
      </c>
      <c r="P38" s="85">
        <v>17107.895000000004</v>
      </c>
      <c r="Q38" s="24">
        <v>0</v>
      </c>
      <c r="R38" s="83">
        <v>0</v>
      </c>
      <c r="S38" s="83">
        <v>50.40913755953731</v>
      </c>
      <c r="T38" s="86">
        <v>39.623142552281635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1050.3100000000002</v>
      </c>
      <c r="D39" s="24">
        <v>944.112</v>
      </c>
      <c r="E39" s="82">
        <v>-10.111110053222399</v>
      </c>
      <c r="F39" s="83">
        <v>6.205799999999997</v>
      </c>
      <c r="G39" s="24">
        <v>1.773367998719215</v>
      </c>
      <c r="H39" s="82">
        <v>-71.42402270909123</v>
      </c>
      <c r="I39" s="83">
        <v>13.500300000000003</v>
      </c>
      <c r="J39" s="24">
        <v>10.324419979840517</v>
      </c>
      <c r="K39" s="83">
        <v>-23.52451441937946</v>
      </c>
      <c r="L39" s="84"/>
      <c r="M39" s="83">
        <v>1070.0161</v>
      </c>
      <c r="N39" s="83">
        <v>956.2097879785597</v>
      </c>
      <c r="O39" s="83">
        <v>-10.635943891072326</v>
      </c>
      <c r="P39" s="85">
        <v>1948.299</v>
      </c>
      <c r="Q39" s="24">
        <v>0</v>
      </c>
      <c r="R39" s="83">
        <v>0</v>
      </c>
      <c r="S39" s="83">
        <v>60.38465575620767</v>
      </c>
      <c r="T39" s="86">
        <v>49.0792115572897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25.61</v>
      </c>
      <c r="D40" s="96">
        <v>31.261</v>
      </c>
      <c r="E40" s="82">
        <v>22.065599375244044</v>
      </c>
      <c r="F40" s="83">
        <v>0.9722</v>
      </c>
      <c r="G40" s="24">
        <v>0.7739550139904023</v>
      </c>
      <c r="H40" s="82">
        <v>-20.39137893536285</v>
      </c>
      <c r="I40" s="83">
        <v>0</v>
      </c>
      <c r="J40" s="24">
        <v>0.11</v>
      </c>
      <c r="K40" s="83" t="s">
        <v>42</v>
      </c>
      <c r="L40" s="84"/>
      <c r="M40" s="83">
        <v>26.5822</v>
      </c>
      <c r="N40" s="83">
        <v>32.1449550139904</v>
      </c>
      <c r="O40" s="83">
        <v>20.926616359783605</v>
      </c>
      <c r="P40" s="85">
        <v>103.09499999999997</v>
      </c>
      <c r="Q40" s="24">
        <v>0</v>
      </c>
      <c r="R40" s="83">
        <v>0</v>
      </c>
      <c r="S40" s="83">
        <v>18.33255172413793</v>
      </c>
      <c r="T40" s="86">
        <v>31.179935994946806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</v>
      </c>
      <c r="N41" s="83">
        <v>118.21</v>
      </c>
      <c r="O41" s="83">
        <v>176.4273270429221</v>
      </c>
      <c r="P41" s="85">
        <v>873.7139999999999</v>
      </c>
      <c r="Q41" s="24">
        <v>0</v>
      </c>
      <c r="R41" s="83">
        <v>0</v>
      </c>
      <c r="S41" s="83">
        <v>4.390503080082135</v>
      </c>
      <c r="T41" s="86">
        <v>13.52959893054249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76.8577923380136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76.8577923380136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211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212</v>
      </c>
      <c r="M56" s="23"/>
    </row>
    <row r="57" spans="2:14" ht="12">
      <c r="B57" s="25">
        <v>44223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1.35</v>
      </c>
      <c r="D65" s="96">
        <v>0.803</v>
      </c>
      <c r="E65" s="82">
        <v>-40.51851851851852</v>
      </c>
      <c r="F65" s="81">
        <v>0</v>
      </c>
      <c r="G65" s="99">
        <v>0</v>
      </c>
      <c r="H65" s="98" t="s">
        <v>42</v>
      </c>
      <c r="I65" s="81">
        <v>0</v>
      </c>
      <c r="J65" s="99">
        <v>0.08199999999999999</v>
      </c>
      <c r="K65" s="83" t="s">
        <v>42</v>
      </c>
      <c r="L65" s="84"/>
      <c r="M65" s="98">
        <v>1.35</v>
      </c>
      <c r="N65" s="98">
        <v>0.885</v>
      </c>
      <c r="O65" s="82">
        <v>-34.44444444444445</v>
      </c>
      <c r="P65" s="85">
        <v>5.000000000000001</v>
      </c>
      <c r="Q65" s="113">
        <v>0</v>
      </c>
      <c r="R65" s="114">
        <v>0</v>
      </c>
      <c r="S65" s="83">
        <v>33.75</v>
      </c>
      <c r="T65" s="86">
        <v>17.699999999999996</v>
      </c>
      <c r="U65" s="47"/>
      <c r="X65" s="23">
        <v>4</v>
      </c>
    </row>
    <row r="66" spans="1:24" ht="12">
      <c r="A66" s="28"/>
      <c r="B66" s="97" t="s">
        <v>54</v>
      </c>
      <c r="C66" s="81">
        <v>67.96</v>
      </c>
      <c r="D66" s="96">
        <v>49.059</v>
      </c>
      <c r="E66" s="82">
        <v>-27.811948204826365</v>
      </c>
      <c r="F66" s="81">
        <v>13.3948</v>
      </c>
      <c r="G66" s="99">
        <v>7.8310003267228625</v>
      </c>
      <c r="H66" s="98" t="s">
        <v>42</v>
      </c>
      <c r="I66" s="81">
        <v>0</v>
      </c>
      <c r="J66" s="99">
        <v>8.826000167846685</v>
      </c>
      <c r="K66" s="83" t="s">
        <v>42</v>
      </c>
      <c r="L66" s="84"/>
      <c r="M66" s="98">
        <v>81.3548</v>
      </c>
      <c r="N66" s="98">
        <v>65.81600049456954</v>
      </c>
      <c r="O66" s="82">
        <v>-19.100040200984406</v>
      </c>
      <c r="P66" s="85">
        <v>169.99999999999994</v>
      </c>
      <c r="Q66" s="113">
        <v>0</v>
      </c>
      <c r="R66" s="114">
        <v>0</v>
      </c>
      <c r="S66" s="83">
        <v>45.19711111111111</v>
      </c>
      <c r="T66" s="86">
        <v>38.71529440857033</v>
      </c>
      <c r="U66" s="47"/>
      <c r="X66" s="23">
        <v>180</v>
      </c>
    </row>
    <row r="67" spans="1:24" ht="12">
      <c r="A67" s="28"/>
      <c r="B67" s="97" t="s">
        <v>55</v>
      </c>
      <c r="C67" s="81">
        <v>49.35999999999999</v>
      </c>
      <c r="D67" s="96">
        <v>31.883000000000003</v>
      </c>
      <c r="E67" s="82">
        <v>-35.40721231766611</v>
      </c>
      <c r="F67" s="81">
        <v>50.539199999999994</v>
      </c>
      <c r="G67" s="99">
        <v>13.85280045247078</v>
      </c>
      <c r="H67" s="98" t="s">
        <v>42</v>
      </c>
      <c r="I67" s="81">
        <v>0.10329999999999999</v>
      </c>
      <c r="J67" s="99">
        <v>5.315440190374854</v>
      </c>
      <c r="K67" s="83">
        <v>5045.634259801408</v>
      </c>
      <c r="L67" s="84"/>
      <c r="M67" s="98">
        <v>100.00249999999998</v>
      </c>
      <c r="N67" s="98">
        <v>51.550240642845644</v>
      </c>
      <c r="O67" s="82">
        <v>-48.451048080952326</v>
      </c>
      <c r="P67" s="85">
        <v>92.8</v>
      </c>
      <c r="Q67" s="113">
        <v>0</v>
      </c>
      <c r="R67" s="114">
        <v>0</v>
      </c>
      <c r="S67" s="83">
        <v>69.44618055555554</v>
      </c>
      <c r="T67" s="86">
        <v>55.549828278928494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C2" sqref="C2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241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213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44202</v>
      </c>
      <c r="L6" s="151">
        <v>44209</v>
      </c>
      <c r="M6" s="151">
        <v>44216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</v>
      </c>
      <c r="D9" s="160">
        <v>1949.54595433871</v>
      </c>
      <c r="E9" s="160">
        <v>-0.1999999999998181</v>
      </c>
      <c r="F9" s="160">
        <v>487.4000000000001</v>
      </c>
      <c r="G9" s="246">
        <v>1949.54595433871</v>
      </c>
      <c r="H9" s="160">
        <v>1942.2003949959874</v>
      </c>
      <c r="I9" s="162">
        <v>99.62321691743786</v>
      </c>
      <c r="J9" s="161">
        <v>7.345559342722709</v>
      </c>
      <c r="K9" s="160">
        <v>137.1664449996947</v>
      </c>
      <c r="L9" s="160">
        <v>101.77175499999521</v>
      </c>
      <c r="M9" s="160">
        <v>38</v>
      </c>
      <c r="N9" s="160">
        <v>0</v>
      </c>
      <c r="O9" s="160">
        <v>0</v>
      </c>
      <c r="P9" s="160">
        <v>69.23454999992248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449.161910225663</v>
      </c>
      <c r="D10" s="160">
        <v>708.061910225663</v>
      </c>
      <c r="E10" s="160">
        <v>-2.7999999999999545</v>
      </c>
      <c r="F10" s="160">
        <v>258.90000000000003</v>
      </c>
      <c r="G10" s="246">
        <v>708.061910225663</v>
      </c>
      <c r="H10" s="160">
        <v>696.252222410053</v>
      </c>
      <c r="I10" s="162">
        <v>98.33211084439691</v>
      </c>
      <c r="J10" s="161">
        <v>11.809687815610005</v>
      </c>
      <c r="K10" s="160">
        <v>31.99000000000001</v>
      </c>
      <c r="L10" s="160">
        <v>20.20799999999997</v>
      </c>
      <c r="M10" s="160">
        <v>0</v>
      </c>
      <c r="N10" s="160">
        <v>0</v>
      </c>
      <c r="O10" s="160">
        <v>0</v>
      </c>
      <c r="P10" s="160">
        <v>13.049499999999995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1200.558386630174</v>
      </c>
      <c r="E11" s="160">
        <v>-4.5</v>
      </c>
      <c r="F11" s="160">
        <v>493.70000000000005</v>
      </c>
      <c r="G11" s="246">
        <v>1200.558386630174</v>
      </c>
      <c r="H11" s="160">
        <v>1198.988</v>
      </c>
      <c r="I11" s="162">
        <v>99.86919531380877</v>
      </c>
      <c r="J11" s="161">
        <v>1.5703866301739708</v>
      </c>
      <c r="K11" s="160">
        <v>34.38499999999999</v>
      </c>
      <c r="L11" s="160">
        <v>13.895999999999958</v>
      </c>
      <c r="M11" s="160">
        <v>9.038000000000011</v>
      </c>
      <c r="N11" s="160">
        <v>0</v>
      </c>
      <c r="O11" s="160">
        <v>0</v>
      </c>
      <c r="P11" s="160">
        <v>14.32974999999999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1495.668967627</v>
      </c>
      <c r="D12" s="160">
        <v>1905.868967627</v>
      </c>
      <c r="E12" s="160">
        <v>0</v>
      </c>
      <c r="F12" s="160">
        <v>410.20000000000005</v>
      </c>
      <c r="G12" s="246">
        <v>1905.868967627</v>
      </c>
      <c r="H12" s="160">
        <v>1902.4869999999999</v>
      </c>
      <c r="I12" s="162">
        <v>99.8225498350387</v>
      </c>
      <c r="J12" s="161">
        <v>3.381967627000222</v>
      </c>
      <c r="K12" s="160">
        <v>100.41999999999985</v>
      </c>
      <c r="L12" s="160">
        <v>31.51800000000003</v>
      </c>
      <c r="M12" s="160">
        <v>9.864000000000033</v>
      </c>
      <c r="N12" s="160">
        <v>0</v>
      </c>
      <c r="O12" s="160">
        <v>0</v>
      </c>
      <c r="P12" s="160">
        <v>35.45049999999998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42.0837170531285</v>
      </c>
      <c r="D13" s="160">
        <v>38.0837170531285</v>
      </c>
      <c r="E13" s="160">
        <v>0.6999999999999957</v>
      </c>
      <c r="F13" s="160">
        <v>-4</v>
      </c>
      <c r="G13" s="246">
        <v>38.0837170531285</v>
      </c>
      <c r="H13" s="160">
        <v>39.19670697741211</v>
      </c>
      <c r="I13" s="162">
        <v>102.92248238986478</v>
      </c>
      <c r="J13" s="161">
        <v>-1.1129899242836103</v>
      </c>
      <c r="K13" s="160">
        <v>0.3320899963379347</v>
      </c>
      <c r="L13" s="160">
        <v>0</v>
      </c>
      <c r="M13" s="160">
        <v>1.9570000000000078</v>
      </c>
      <c r="N13" s="160">
        <v>0</v>
      </c>
      <c r="O13" s="160">
        <v>0</v>
      </c>
      <c r="P13" s="160">
        <v>0.5722724990844856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6.3536409732439125</v>
      </c>
      <c r="E14" s="160">
        <v>-0.20000000000000284</v>
      </c>
      <c r="F14" s="160">
        <v>-65.79999999999998</v>
      </c>
      <c r="G14" s="246">
        <v>6.3536409732439125</v>
      </c>
      <c r="H14" s="160">
        <v>6.252</v>
      </c>
      <c r="I14" s="162">
        <v>98.40027200668187</v>
      </c>
      <c r="J14" s="161">
        <v>0.10164097324391275</v>
      </c>
      <c r="K14" s="160">
        <v>0</v>
      </c>
      <c r="L14" s="160">
        <v>0</v>
      </c>
      <c r="M14" s="160">
        <v>0.0779999999999994</v>
      </c>
      <c r="N14" s="160">
        <v>0</v>
      </c>
      <c r="O14" s="160">
        <v>0</v>
      </c>
      <c r="P14" s="160">
        <v>0.01949999999999985</v>
      </c>
      <c r="Q14" s="146">
        <v>3.2123576022519753</v>
      </c>
      <c r="T14" s="167"/>
      <c r="U14" s="167"/>
    </row>
    <row r="15" spans="1:21" ht="10.5" customHeight="1">
      <c r="A15" s="122"/>
      <c r="B15" s="158" t="s">
        <v>86</v>
      </c>
      <c r="C15" s="159">
        <v>130.949692783639</v>
      </c>
      <c r="D15" s="160">
        <v>130.349692783639</v>
      </c>
      <c r="E15" s="160">
        <v>6</v>
      </c>
      <c r="F15" s="160">
        <v>-0.5999999999999943</v>
      </c>
      <c r="G15" s="246">
        <v>130.349692783639</v>
      </c>
      <c r="H15" s="160">
        <v>130.309</v>
      </c>
      <c r="I15" s="162">
        <v>99.96878183387318</v>
      </c>
      <c r="J15" s="161">
        <v>0.04069278363900253</v>
      </c>
      <c r="K15" s="160">
        <v>19.43599999999998</v>
      </c>
      <c r="L15" s="160">
        <v>3.3500000000000227</v>
      </c>
      <c r="M15" s="160">
        <v>5.460999999999984</v>
      </c>
      <c r="N15" s="160">
        <v>0</v>
      </c>
      <c r="O15" s="160">
        <v>0</v>
      </c>
      <c r="P15" s="160">
        <v>7.061749999999996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58.0504190582646</v>
      </c>
      <c r="D16" s="160">
        <v>68.3504190582646</v>
      </c>
      <c r="E16" s="160">
        <v>3.6000000000000085</v>
      </c>
      <c r="F16" s="160">
        <v>10.300000000000004</v>
      </c>
      <c r="G16" s="246">
        <v>68.3504190582646</v>
      </c>
      <c r="H16" s="160">
        <v>68.01100000000001</v>
      </c>
      <c r="I16" s="162">
        <v>99.50341334707069</v>
      </c>
      <c r="J16" s="161">
        <v>0.3394190582645962</v>
      </c>
      <c r="K16" s="160">
        <v>2.245999999999995</v>
      </c>
      <c r="L16" s="160">
        <v>0</v>
      </c>
      <c r="M16" s="160">
        <v>0.953000000000003</v>
      </c>
      <c r="N16" s="160">
        <v>0</v>
      </c>
      <c r="O16" s="160">
        <v>0</v>
      </c>
      <c r="P16" s="160">
        <v>0.7997499999999995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1.52</v>
      </c>
      <c r="D17" s="160">
        <v>0.020000000000000018</v>
      </c>
      <c r="E17" s="160">
        <v>0</v>
      </c>
      <c r="F17" s="160">
        <v>-1.5</v>
      </c>
      <c r="G17" s="246">
        <v>0.020000000000000018</v>
      </c>
      <c r="H17" s="160">
        <v>0</v>
      </c>
      <c r="I17" s="162">
        <v>0</v>
      </c>
      <c r="J17" s="161">
        <v>0.020000000000000018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1" ht="10.5" customHeight="1">
      <c r="A18" s="122"/>
      <c r="B18" s="158" t="s">
        <v>89</v>
      </c>
      <c r="C18" s="159">
        <v>268.96933720832</v>
      </c>
      <c r="D18" s="160">
        <v>326.96933720832</v>
      </c>
      <c r="E18" s="160">
        <v>0</v>
      </c>
      <c r="F18" s="160">
        <v>58</v>
      </c>
      <c r="G18" s="246">
        <v>326.96933720832</v>
      </c>
      <c r="H18" s="160">
        <v>326.967</v>
      </c>
      <c r="I18" s="162">
        <v>99.99928519036679</v>
      </c>
      <c r="J18" s="161">
        <v>0.0023372083200001725</v>
      </c>
      <c r="K18" s="160">
        <v>10.778999999999996</v>
      </c>
      <c r="L18" s="160">
        <v>0</v>
      </c>
      <c r="M18" s="160">
        <v>0</v>
      </c>
      <c r="N18" s="160">
        <v>0</v>
      </c>
      <c r="O18" s="160">
        <v>0</v>
      </c>
      <c r="P18" s="160">
        <v>2.694749999999999</v>
      </c>
      <c r="Q18" s="146">
        <v>0</v>
      </c>
      <c r="T18" s="167"/>
      <c r="U18" s="167"/>
    </row>
    <row r="19" spans="1:23" ht="10.5" customHeight="1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4687.562025898143</v>
      </c>
      <c r="D20" s="160">
        <v>6334.162025898144</v>
      </c>
      <c r="E20" s="160">
        <v>2.600000000000229</v>
      </c>
      <c r="F20" s="160">
        <v>1646.6000000000004</v>
      </c>
      <c r="G20" s="246">
        <v>6334.162025898144</v>
      </c>
      <c r="H20" s="160">
        <v>6310.663324383453</v>
      </c>
      <c r="I20" s="162">
        <v>99.62901641261128</v>
      </c>
      <c r="J20" s="161">
        <v>23.498701514690808</v>
      </c>
      <c r="K20" s="160">
        <v>336.7545349960324</v>
      </c>
      <c r="L20" s="160">
        <v>170.7437549999952</v>
      </c>
      <c r="M20" s="160">
        <v>65.35100000000004</v>
      </c>
      <c r="N20" s="160">
        <v>0</v>
      </c>
      <c r="O20" s="160">
        <v>0</v>
      </c>
      <c r="P20" s="166">
        <v>143.2123224990069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</v>
      </c>
      <c r="D22" s="160">
        <v>426.17525216412804</v>
      </c>
      <c r="E22" s="160">
        <v>-0.4000000000000341</v>
      </c>
      <c r="F22" s="160">
        <v>151.10000000000002</v>
      </c>
      <c r="G22" s="246">
        <v>426.17525216412804</v>
      </c>
      <c r="H22" s="160">
        <v>424.9331612218916</v>
      </c>
      <c r="I22" s="162">
        <v>99.70854925622052</v>
      </c>
      <c r="J22" s="161">
        <v>1.2420909422364161</v>
      </c>
      <c r="K22" s="160">
        <v>27.61488264274601</v>
      </c>
      <c r="L22" s="160">
        <v>22.758444999694802</v>
      </c>
      <c r="M22" s="160">
        <v>0.3100000000000023</v>
      </c>
      <c r="N22" s="160">
        <v>0</v>
      </c>
      <c r="O22" s="160">
        <v>0</v>
      </c>
      <c r="P22" s="160">
        <v>12.670831910610204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1018.01509249988</v>
      </c>
      <c r="D23" s="160">
        <v>1247.31509249988</v>
      </c>
      <c r="E23" s="160">
        <v>-1.099999999999909</v>
      </c>
      <c r="F23" s="160">
        <v>229.29999999999995</v>
      </c>
      <c r="G23" s="246">
        <v>1568.82509249988</v>
      </c>
      <c r="H23" s="160">
        <v>1555.8731313641742</v>
      </c>
      <c r="I23" s="162">
        <v>99.17441649820458</v>
      </c>
      <c r="J23" s="161">
        <v>12.951961135705687</v>
      </c>
      <c r="K23" s="160">
        <v>73.80518634822988</v>
      </c>
      <c r="L23" s="160">
        <v>27.339862947350184</v>
      </c>
      <c r="M23" s="160">
        <v>0.1790000000000873</v>
      </c>
      <c r="N23" s="160">
        <v>0</v>
      </c>
      <c r="O23" s="160">
        <v>0</v>
      </c>
      <c r="P23" s="160">
        <v>25.331012323895038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</v>
      </c>
      <c r="D25" s="160">
        <v>25.18175418041801</v>
      </c>
      <c r="E25" s="160">
        <v>0</v>
      </c>
      <c r="F25" s="160">
        <v>-96.6</v>
      </c>
      <c r="G25" s="246">
        <v>45.411754180418015</v>
      </c>
      <c r="H25" s="160">
        <v>40.68972658366498</v>
      </c>
      <c r="I25" s="162">
        <v>89.6017502913613</v>
      </c>
      <c r="J25" s="161">
        <v>4.722027596753037</v>
      </c>
      <c r="K25" s="160">
        <v>4.552470031738238</v>
      </c>
      <c r="L25" s="160">
        <v>0</v>
      </c>
      <c r="M25" s="160">
        <v>0</v>
      </c>
      <c r="N25" s="160">
        <v>0</v>
      </c>
      <c r="O25" s="160">
        <v>0</v>
      </c>
      <c r="P25" s="160">
        <v>1.1381175079345596</v>
      </c>
      <c r="Q25" s="146">
        <v>2.148980719330563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85.8078919470601</v>
      </c>
      <c r="D26" s="160">
        <v>165.0078919470601</v>
      </c>
      <c r="E26" s="160">
        <v>1.900000000000034</v>
      </c>
      <c r="F26" s="160">
        <v>79.2</v>
      </c>
      <c r="G26" s="246">
        <v>194.4778919470601</v>
      </c>
      <c r="H26" s="160">
        <v>194.45579022592807</v>
      </c>
      <c r="I26" s="162">
        <v>99.98863535545827</v>
      </c>
      <c r="J26" s="161">
        <v>0.02210172113203157</v>
      </c>
      <c r="K26" s="160">
        <v>11.287932365179017</v>
      </c>
      <c r="L26" s="160">
        <v>-0.10530000305203657</v>
      </c>
      <c r="M26" s="160">
        <v>0</v>
      </c>
      <c r="N26" s="160">
        <v>0</v>
      </c>
      <c r="O26" s="160">
        <v>0</v>
      </c>
      <c r="P26" s="160">
        <v>2.795658090531745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4.658899649756904</v>
      </c>
      <c r="E27" s="160">
        <v>0</v>
      </c>
      <c r="F27" s="160">
        <v>-86.7</v>
      </c>
      <c r="G27" s="246">
        <v>4.658899649756904</v>
      </c>
      <c r="H27" s="160">
        <v>0.262209994196892</v>
      </c>
      <c r="I27" s="162">
        <v>5.628152866751998</v>
      </c>
      <c r="J27" s="161">
        <v>4.396689655560012</v>
      </c>
      <c r="K27" s="160">
        <v>0.032759999334811996</v>
      </c>
      <c r="L27" s="160">
        <v>0</v>
      </c>
      <c r="M27" s="160">
        <v>0</v>
      </c>
      <c r="N27" s="160">
        <v>0</v>
      </c>
      <c r="O27" s="160">
        <v>0</v>
      </c>
      <c r="P27" s="160">
        <v>0.008189999833702999</v>
      </c>
      <c r="Q27" s="146" t="s">
        <v>214</v>
      </c>
      <c r="T27" s="167"/>
      <c r="U27" s="167"/>
    </row>
    <row r="28" spans="1:21" ht="10.5" customHeight="1">
      <c r="A28" s="122"/>
      <c r="B28" s="158" t="s">
        <v>97</v>
      </c>
      <c r="C28" s="159">
        <v>271.013866143386</v>
      </c>
      <c r="D28" s="160">
        <v>348.4138661433861</v>
      </c>
      <c r="E28" s="160">
        <v>2</v>
      </c>
      <c r="F28" s="160">
        <v>77.40000000000009</v>
      </c>
      <c r="G28" s="246">
        <v>403.2038661433861</v>
      </c>
      <c r="H28" s="160">
        <v>402.60730573645037</v>
      </c>
      <c r="I28" s="162">
        <v>99.85204496855603</v>
      </c>
      <c r="J28" s="161">
        <v>0.5965604069357369</v>
      </c>
      <c r="K28" s="160">
        <v>13.870859710513969</v>
      </c>
      <c r="L28" s="160">
        <v>5.983380004883031</v>
      </c>
      <c r="M28" s="160">
        <v>3.998774902343996</v>
      </c>
      <c r="N28" s="160">
        <v>0</v>
      </c>
      <c r="O28" s="160">
        <v>0</v>
      </c>
      <c r="P28" s="160">
        <v>5.963253654435249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42.7253951021275</v>
      </c>
      <c r="D29" s="160">
        <v>4.025395102127483</v>
      </c>
      <c r="E29" s="160">
        <v>0</v>
      </c>
      <c r="F29" s="160">
        <v>-38.70000000000002</v>
      </c>
      <c r="G29" s="246">
        <v>4.025395102127483</v>
      </c>
      <c r="H29" s="160">
        <v>0</v>
      </c>
      <c r="I29" s="162">
        <v>0</v>
      </c>
      <c r="J29" s="161">
        <v>4.025395102127483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1" ht="10.5" customHeight="1">
      <c r="A30" s="122"/>
      <c r="B30" s="158" t="s">
        <v>99</v>
      </c>
      <c r="C30" s="159">
        <v>125.028882195266</v>
      </c>
      <c r="D30" s="160">
        <v>22.02888219526602</v>
      </c>
      <c r="E30" s="160">
        <v>0</v>
      </c>
      <c r="F30" s="160">
        <v>-102.99999999999997</v>
      </c>
      <c r="G30" s="246">
        <v>22.02888219526602</v>
      </c>
      <c r="H30" s="160">
        <v>7.872394984781743</v>
      </c>
      <c r="I30" s="162">
        <v>35.7366974638119</v>
      </c>
      <c r="J30" s="161">
        <v>14.15648721048428</v>
      </c>
      <c r="K30" s="160">
        <v>0.7423800010681125</v>
      </c>
      <c r="L30" s="160">
        <v>0</v>
      </c>
      <c r="M30" s="160">
        <v>0</v>
      </c>
      <c r="N30" s="160">
        <v>0</v>
      </c>
      <c r="O30" s="160">
        <v>0</v>
      </c>
      <c r="P30" s="160">
        <v>0.18559500026702813</v>
      </c>
      <c r="Q30" s="146" t="s">
        <v>214</v>
      </c>
      <c r="T30" s="167"/>
      <c r="U30" s="167"/>
    </row>
    <row r="31" spans="1:21" ht="10.5" customHeight="1">
      <c r="A31" s="122"/>
      <c r="B31" s="158" t="s">
        <v>100</v>
      </c>
      <c r="C31" s="159">
        <v>27.6133249225973</v>
      </c>
      <c r="D31" s="160">
        <v>10.513324922597306</v>
      </c>
      <c r="E31" s="160">
        <v>-0.30000000000001137</v>
      </c>
      <c r="F31" s="160">
        <v>-17.099999999999994</v>
      </c>
      <c r="G31" s="246">
        <v>10.513324922597306</v>
      </c>
      <c r="H31" s="160">
        <v>9.790599849497898</v>
      </c>
      <c r="I31" s="162">
        <v>93.12562792056407</v>
      </c>
      <c r="J31" s="161">
        <v>0.7227250730994079</v>
      </c>
      <c r="K31" s="160">
        <v>0.45747000837325835</v>
      </c>
      <c r="L31" s="160">
        <v>0</v>
      </c>
      <c r="M31" s="160">
        <v>-0.22897002792358911</v>
      </c>
      <c r="N31" s="160">
        <v>0</v>
      </c>
      <c r="O31" s="160">
        <v>0</v>
      </c>
      <c r="P31" s="160">
        <v>0.05712499511241731</v>
      </c>
      <c r="Q31" s="146">
        <v>10.651643499962567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0.0995170637885279</v>
      </c>
      <c r="D32" s="160">
        <v>0.0995170637885279</v>
      </c>
      <c r="E32" s="160">
        <v>0</v>
      </c>
      <c r="F32" s="160">
        <v>0</v>
      </c>
      <c r="G32" s="246">
        <v>0.0995170637885279</v>
      </c>
      <c r="H32" s="160">
        <v>0</v>
      </c>
      <c r="I32" s="162">
        <v>0</v>
      </c>
      <c r="J32" s="161">
        <v>0.0995170637885279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</v>
      </c>
      <c r="D33" s="160">
        <v>0.3126221699439</v>
      </c>
      <c r="E33" s="160">
        <v>0</v>
      </c>
      <c r="F33" s="160">
        <v>-11</v>
      </c>
      <c r="G33" s="246">
        <v>0.3126221699439</v>
      </c>
      <c r="H33" s="160">
        <v>0</v>
      </c>
      <c r="I33" s="162">
        <v>0</v>
      </c>
      <c r="J33" s="161">
        <v>0.3126221699439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1" ht="10.5" customHeight="1">
      <c r="A34" s="122"/>
      <c r="B34" s="1" t="s">
        <v>103</v>
      </c>
      <c r="C34" s="159">
        <v>12.9797416430827</v>
      </c>
      <c r="D34" s="160">
        <v>3.6797416430827035</v>
      </c>
      <c r="E34" s="160">
        <v>-1.8999999999999986</v>
      </c>
      <c r="F34" s="160">
        <v>-9.299999999999997</v>
      </c>
      <c r="G34" s="246">
        <v>3.6797416430827035</v>
      </c>
      <c r="H34" s="160">
        <v>3.101669961676</v>
      </c>
      <c r="I34" s="162">
        <v>84.29042749527318</v>
      </c>
      <c r="J34" s="161">
        <v>0.5780716814067035</v>
      </c>
      <c r="K34" s="160">
        <v>0.11349000036715973</v>
      </c>
      <c r="L34" s="160">
        <v>0</v>
      </c>
      <c r="M34" s="160">
        <v>0</v>
      </c>
      <c r="N34" s="160">
        <v>0</v>
      </c>
      <c r="O34" s="160">
        <v>0</v>
      </c>
      <c r="P34" s="160">
        <v>0.02837250009178993</v>
      </c>
      <c r="Q34" s="146">
        <v>18.374365302195503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6770.374265579578</v>
      </c>
      <c r="D36" s="160">
        <v>8591.574265579578</v>
      </c>
      <c r="E36" s="160">
        <v>2.80000000000031</v>
      </c>
      <c r="F36" s="160">
        <v>1821.2000000000003</v>
      </c>
      <c r="G36" s="246">
        <v>9017.574265579578</v>
      </c>
      <c r="H36" s="160">
        <v>8950.249314305715</v>
      </c>
      <c r="I36" s="162">
        <v>99.25340286321959</v>
      </c>
      <c r="J36" s="161">
        <v>67.32495127386403</v>
      </c>
      <c r="K36" s="160">
        <v>469.2319661035817</v>
      </c>
      <c r="L36" s="160">
        <v>226.7201429488705</v>
      </c>
      <c r="M36" s="160">
        <v>69.60980487442066</v>
      </c>
      <c r="N36" s="160">
        <v>0</v>
      </c>
      <c r="O36" s="160">
        <v>0</v>
      </c>
      <c r="P36" s="160">
        <v>191.39047848171822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11.150274734434873</v>
      </c>
      <c r="E39" s="170">
        <v>-0.7999999999999998</v>
      </c>
      <c r="F39" s="160">
        <v>-3.8999999999999986</v>
      </c>
      <c r="G39" s="246">
        <v>11.150274734434873</v>
      </c>
      <c r="H39" s="160">
        <v>6.3099033108353595</v>
      </c>
      <c r="I39" s="162">
        <v>56.589666722280654</v>
      </c>
      <c r="J39" s="161">
        <v>4.840371423599514</v>
      </c>
      <c r="K39" s="160">
        <v>0.43994339555502027</v>
      </c>
      <c r="L39" s="160">
        <v>0.18427499878406994</v>
      </c>
      <c r="M39" s="160">
        <v>0.055849999904629744</v>
      </c>
      <c r="N39" s="160">
        <v>0</v>
      </c>
      <c r="O39" s="160">
        <v>0</v>
      </c>
      <c r="P39" s="160">
        <v>0.17001709856093</v>
      </c>
      <c r="Q39" s="146">
        <v>26.469909583034333</v>
      </c>
    </row>
    <row r="40" spans="1:17" ht="10.5" customHeight="1">
      <c r="A40" s="122"/>
      <c r="B40" s="171" t="s">
        <v>108</v>
      </c>
      <c r="C40" s="159">
        <v>278.67096168109964</v>
      </c>
      <c r="D40" s="170">
        <v>154.27096168109964</v>
      </c>
      <c r="E40" s="170">
        <v>-2</v>
      </c>
      <c r="F40" s="160">
        <v>-124.4</v>
      </c>
      <c r="G40" s="246">
        <v>154.27096168109964</v>
      </c>
      <c r="H40" s="160">
        <v>140.9778517284393</v>
      </c>
      <c r="I40" s="162">
        <v>91.38327148038455</v>
      </c>
      <c r="J40" s="161">
        <v>13.29310995266033</v>
      </c>
      <c r="K40" s="160">
        <v>1.9865705897211967</v>
      </c>
      <c r="L40" s="160">
        <v>5.838869999408807</v>
      </c>
      <c r="M40" s="160">
        <v>1.609885795831591</v>
      </c>
      <c r="N40" s="160">
        <v>0</v>
      </c>
      <c r="O40" s="160">
        <v>0</v>
      </c>
      <c r="P40" s="160">
        <v>2.3588315962403987</v>
      </c>
      <c r="Q40" s="146">
        <v>3.63546374986982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430.922399999999</v>
      </c>
      <c r="D42" s="160"/>
      <c r="E42" s="160"/>
      <c r="F42" s="170"/>
      <c r="G42" s="246">
        <v>8.622399999999015</v>
      </c>
      <c r="H42" s="160"/>
      <c r="I42" s="162"/>
      <c r="J42" s="161">
        <v>8.622399999999015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7064.197133961965</v>
      </c>
      <c r="D43" s="174">
        <v>8757.097133961966</v>
      </c>
      <c r="E43" s="174">
        <v>3.099742684753437E-13</v>
      </c>
      <c r="F43" s="174">
        <v>1692.9000000000003</v>
      </c>
      <c r="G43" s="247">
        <v>9191.719533961965</v>
      </c>
      <c r="H43" s="174">
        <v>9097.53706934499</v>
      </c>
      <c r="I43" s="176">
        <v>98.97535532640019</v>
      </c>
      <c r="J43" s="175">
        <v>94.18246461697527</v>
      </c>
      <c r="K43" s="177">
        <v>471.6584800888577</v>
      </c>
      <c r="L43" s="177">
        <v>232.74328794706344</v>
      </c>
      <c r="M43" s="177">
        <v>71.27554067015808</v>
      </c>
      <c r="N43" s="177">
        <v>0</v>
      </c>
      <c r="O43" s="177">
        <v>0</v>
      </c>
      <c r="P43" s="177">
        <v>193.9193271765198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44202</v>
      </c>
      <c r="L48" s="151">
        <v>44209</v>
      </c>
      <c r="M48" s="151">
        <v>44216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6295.225665181133</v>
      </c>
      <c r="D51" s="160">
        <v>6558.325665181133</v>
      </c>
      <c r="E51" s="160">
        <v>0</v>
      </c>
      <c r="F51" s="160">
        <v>263.10000000000036</v>
      </c>
      <c r="G51" s="246">
        <v>6558.325665181133</v>
      </c>
      <c r="H51" s="160">
        <v>5620.236044998645</v>
      </c>
      <c r="I51" s="162">
        <v>85.69620253591692</v>
      </c>
      <c r="J51" s="161">
        <v>938.089620182488</v>
      </c>
      <c r="K51" s="160">
        <v>135.5945299997329</v>
      </c>
      <c r="L51" s="160">
        <v>54.953754999995</v>
      </c>
      <c r="M51" s="160">
        <v>36.52099999999973</v>
      </c>
      <c r="N51" s="160">
        <v>0</v>
      </c>
      <c r="O51" s="160">
        <v>0</v>
      </c>
      <c r="P51" s="160">
        <v>56.76732124993191</v>
      </c>
      <c r="Q51" s="146">
        <v>14.525169754836956</v>
      </c>
      <c r="T51" s="167"/>
      <c r="U51" s="167"/>
    </row>
    <row r="52" spans="1:21" ht="10.5" customHeight="1">
      <c r="A52" s="122"/>
      <c r="B52" s="158" t="s">
        <v>81</v>
      </c>
      <c r="C52" s="159">
        <v>1942.9674392592983</v>
      </c>
      <c r="D52" s="160">
        <v>2126.067439259298</v>
      </c>
      <c r="E52" s="160">
        <v>0</v>
      </c>
      <c r="F52" s="160">
        <v>183.0999999999999</v>
      </c>
      <c r="G52" s="246">
        <v>2126.067439259298</v>
      </c>
      <c r="H52" s="160">
        <v>1916.7089957847595</v>
      </c>
      <c r="I52" s="162">
        <v>90.15278445036168</v>
      </c>
      <c r="J52" s="161">
        <v>209.35844347453872</v>
      </c>
      <c r="K52" s="160">
        <v>76.05226100540176</v>
      </c>
      <c r="L52" s="160">
        <v>16.132000000000062</v>
      </c>
      <c r="M52" s="160">
        <v>0.4169999999999163</v>
      </c>
      <c r="N52" s="160">
        <v>0</v>
      </c>
      <c r="O52" s="160">
        <v>0</v>
      </c>
      <c r="P52" s="160">
        <v>23.150315251350435</v>
      </c>
      <c r="Q52" s="146">
        <v>7.043438121747657</v>
      </c>
      <c r="T52" s="167"/>
      <c r="U52" s="167"/>
    </row>
    <row r="53" spans="1:21" ht="10.5" customHeight="1">
      <c r="A53" s="122"/>
      <c r="B53" s="158" t="s">
        <v>82</v>
      </c>
      <c r="C53" s="159">
        <v>2822.761115155329</v>
      </c>
      <c r="D53" s="160">
        <v>3316.461115155329</v>
      </c>
      <c r="E53" s="160">
        <v>20</v>
      </c>
      <c r="F53" s="160">
        <v>493.6999999999998</v>
      </c>
      <c r="G53" s="246">
        <v>3316.461115155329</v>
      </c>
      <c r="H53" s="160">
        <v>2991.149</v>
      </c>
      <c r="I53" s="162">
        <v>90.19098660108689</v>
      </c>
      <c r="J53" s="161">
        <v>325.31211515532914</v>
      </c>
      <c r="K53" s="160">
        <v>114.1590000000001</v>
      </c>
      <c r="L53" s="160">
        <v>29.064000000000306</v>
      </c>
      <c r="M53" s="160">
        <v>5.738999999999578</v>
      </c>
      <c r="N53" s="160">
        <v>0</v>
      </c>
      <c r="O53" s="160">
        <v>0</v>
      </c>
      <c r="P53" s="160">
        <v>37.2405</v>
      </c>
      <c r="Q53" s="146">
        <v>6.735438975183715</v>
      </c>
      <c r="T53" s="167"/>
      <c r="U53" s="167"/>
    </row>
    <row r="54" spans="1:21" ht="10.5" customHeight="1">
      <c r="A54" s="122"/>
      <c r="B54" s="158" t="s">
        <v>83</v>
      </c>
      <c r="C54" s="159">
        <v>4436.5099690963425</v>
      </c>
      <c r="D54" s="160">
        <v>4000.0099690963425</v>
      </c>
      <c r="E54" s="160">
        <v>0</v>
      </c>
      <c r="F54" s="160">
        <v>-436.5</v>
      </c>
      <c r="G54" s="246">
        <v>4000.0099690963425</v>
      </c>
      <c r="H54" s="160">
        <v>2204.354</v>
      </c>
      <c r="I54" s="162">
        <v>55.10871265398356</v>
      </c>
      <c r="J54" s="161">
        <v>1795.6559690963427</v>
      </c>
      <c r="K54" s="160">
        <v>49.302000000000135</v>
      </c>
      <c r="L54" s="160">
        <v>5.891000000000076</v>
      </c>
      <c r="M54" s="160">
        <v>7.53899999999976</v>
      </c>
      <c r="N54" s="160">
        <v>0</v>
      </c>
      <c r="O54" s="160">
        <v>0</v>
      </c>
      <c r="P54" s="160">
        <v>15.682999999999993</v>
      </c>
      <c r="Q54" s="146" t="s">
        <v>214</v>
      </c>
      <c r="T54" s="167"/>
      <c r="U54" s="167"/>
    </row>
    <row r="55" spans="1:21" ht="10.5" customHeight="1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131.29416268873214</v>
      </c>
      <c r="I55" s="162">
        <v>63.66006897734351</v>
      </c>
      <c r="J55" s="161">
        <v>74.94840788633189</v>
      </c>
      <c r="K55" s="160">
        <v>9.3413499984741</v>
      </c>
      <c r="L55" s="160">
        <v>1.637999999999991</v>
      </c>
      <c r="M55" s="160">
        <v>2.225999999999999</v>
      </c>
      <c r="N55" s="160">
        <v>0</v>
      </c>
      <c r="O55" s="160">
        <v>0</v>
      </c>
      <c r="P55" s="160">
        <v>3.3013374996185227</v>
      </c>
      <c r="Q55" s="146">
        <v>20.702437389389104</v>
      </c>
      <c r="T55" s="167"/>
      <c r="U55" s="167"/>
    </row>
    <row r="56" spans="1:21" ht="10.5" customHeight="1">
      <c r="A56" s="122"/>
      <c r="B56" s="158" t="s">
        <v>85</v>
      </c>
      <c r="C56" s="159">
        <v>354.0656034970117</v>
      </c>
      <c r="D56" s="160">
        <v>86.96560349701167</v>
      </c>
      <c r="E56" s="160">
        <v>0</v>
      </c>
      <c r="F56" s="160">
        <v>-267.1</v>
      </c>
      <c r="G56" s="246">
        <v>86.96560349701167</v>
      </c>
      <c r="H56" s="160">
        <v>65.931</v>
      </c>
      <c r="I56" s="162">
        <v>75.81273210191145</v>
      </c>
      <c r="J56" s="161">
        <v>21.034603497011673</v>
      </c>
      <c r="K56" s="160">
        <v>4.79999999999999</v>
      </c>
      <c r="L56" s="160">
        <v>0</v>
      </c>
      <c r="M56" s="160">
        <v>1.733000000000004</v>
      </c>
      <c r="N56" s="160">
        <v>0</v>
      </c>
      <c r="O56" s="160">
        <v>0</v>
      </c>
      <c r="P56" s="160">
        <v>1.6332499999999985</v>
      </c>
      <c r="Q56" s="146">
        <v>10.878985762750156</v>
      </c>
      <c r="T56" s="167"/>
      <c r="U56" s="167"/>
    </row>
    <row r="57" spans="1:21" ht="10.5" customHeight="1">
      <c r="A57" s="122"/>
      <c r="B57" s="158" t="s">
        <v>86</v>
      </c>
      <c r="C57" s="159">
        <v>807.4429754523718</v>
      </c>
      <c r="D57" s="160">
        <v>749.7429754523718</v>
      </c>
      <c r="E57" s="160">
        <v>0</v>
      </c>
      <c r="F57" s="160">
        <v>-57.700000000000045</v>
      </c>
      <c r="G57" s="246">
        <v>749.7429754523718</v>
      </c>
      <c r="H57" s="160">
        <v>583.4739999999999</v>
      </c>
      <c r="I57" s="162">
        <v>77.82320329816358</v>
      </c>
      <c r="J57" s="161">
        <v>166.26897545237182</v>
      </c>
      <c r="K57" s="160">
        <v>18.689000000000078</v>
      </c>
      <c r="L57" s="160">
        <v>10.337999999999965</v>
      </c>
      <c r="M57" s="160">
        <v>1.0379999999998972</v>
      </c>
      <c r="N57" s="160">
        <v>0</v>
      </c>
      <c r="O57" s="160">
        <v>0</v>
      </c>
      <c r="P57" s="160">
        <v>7.516249999999985</v>
      </c>
      <c r="Q57" s="146">
        <v>20.121267314468273</v>
      </c>
      <c r="T57" s="167"/>
      <c r="U57" s="167"/>
    </row>
    <row r="58" spans="1:21" ht="10.5" customHeight="1">
      <c r="A58" s="122"/>
      <c r="B58" s="158" t="s">
        <v>87</v>
      </c>
      <c r="C58" s="159">
        <v>325.16090004270006</v>
      </c>
      <c r="D58" s="160">
        <v>441.4609000427001</v>
      </c>
      <c r="E58" s="160">
        <v>19.600000000000023</v>
      </c>
      <c r="F58" s="160">
        <v>116.30000000000001</v>
      </c>
      <c r="G58" s="246">
        <v>441.4609000427001</v>
      </c>
      <c r="H58" s="160">
        <v>441.448</v>
      </c>
      <c r="I58" s="162">
        <v>99.99707787423554</v>
      </c>
      <c r="J58" s="161">
        <v>0.012900042700096037</v>
      </c>
      <c r="K58" s="160">
        <v>35.995000000000005</v>
      </c>
      <c r="L58" s="160">
        <v>0</v>
      </c>
      <c r="M58" s="160">
        <v>0.8220000000000027</v>
      </c>
      <c r="N58" s="160">
        <v>0</v>
      </c>
      <c r="O58" s="160">
        <v>0</v>
      </c>
      <c r="P58" s="160">
        <v>9.204250000000002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5" customHeight="1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957.489</v>
      </c>
      <c r="I60" s="162">
        <v>81.98749531632019</v>
      </c>
      <c r="J60" s="161">
        <v>210.35860444975447</v>
      </c>
      <c r="K60" s="160">
        <v>26.572000000000003</v>
      </c>
      <c r="L60" s="160">
        <v>0</v>
      </c>
      <c r="M60" s="160">
        <v>0</v>
      </c>
      <c r="N60" s="160">
        <v>0</v>
      </c>
      <c r="O60" s="160">
        <v>0</v>
      </c>
      <c r="P60" s="160">
        <v>6.643000000000001</v>
      </c>
      <c r="Q60" s="146">
        <v>29.666205697689968</v>
      </c>
      <c r="T60" s="167"/>
      <c r="U60" s="167"/>
    </row>
    <row r="61" spans="1:21" ht="10.5" customHeight="1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18725.423842709013</v>
      </c>
      <c r="D62" s="160">
        <v>18653.123842709007</v>
      </c>
      <c r="E62" s="170">
        <v>39.60000000000002</v>
      </c>
      <c r="F62" s="170">
        <v>-72.30000000000001</v>
      </c>
      <c r="G62" s="249">
        <v>18653.123842709007</v>
      </c>
      <c r="H62" s="170">
        <v>14912.084203472135</v>
      </c>
      <c r="I62" s="162">
        <v>79.9441655414777</v>
      </c>
      <c r="J62" s="202">
        <v>3741.0396392368684</v>
      </c>
      <c r="K62" s="170">
        <v>470.50514100360914</v>
      </c>
      <c r="L62" s="170">
        <v>118.0167549999954</v>
      </c>
      <c r="M62" s="170">
        <v>56.03499999999889</v>
      </c>
      <c r="N62" s="170">
        <v>0</v>
      </c>
      <c r="O62" s="170">
        <v>0</v>
      </c>
      <c r="P62" s="170">
        <v>161.13922400090084</v>
      </c>
      <c r="Q62" s="146">
        <v>21.216194954593764</v>
      </c>
      <c r="T62" s="167"/>
      <c r="U62" s="167"/>
    </row>
    <row r="63" spans="1:21" ht="10.5" customHeight="1">
      <c r="A63" s="122"/>
      <c r="B63" s="158" t="s">
        <v>91</v>
      </c>
      <c r="C63" s="159">
        <v>1159.0187689596262</v>
      </c>
      <c r="D63" s="160">
        <v>1640.3187689596261</v>
      </c>
      <c r="E63" s="160">
        <v>-19</v>
      </c>
      <c r="F63" s="160">
        <v>481.29999999999995</v>
      </c>
      <c r="G63" s="246">
        <v>1640.3187689596261</v>
      </c>
      <c r="H63" s="160">
        <v>1417.673888504088</v>
      </c>
      <c r="I63" s="162">
        <v>86.42673090933715</v>
      </c>
      <c r="J63" s="161">
        <v>222.6448804555382</v>
      </c>
      <c r="K63" s="160">
        <v>76.33954749202826</v>
      </c>
      <c r="L63" s="160">
        <v>7.025057998656848</v>
      </c>
      <c r="M63" s="160">
        <v>2.31899999999996</v>
      </c>
      <c r="N63" s="160">
        <v>0</v>
      </c>
      <c r="O63" s="160">
        <v>0</v>
      </c>
      <c r="P63" s="160">
        <v>21.420901372671267</v>
      </c>
      <c r="Q63" s="146">
        <v>8.393814741128867</v>
      </c>
      <c r="T63" s="167"/>
      <c r="U63" s="167"/>
    </row>
    <row r="64" spans="1:21" ht="10.5" customHeight="1">
      <c r="A64" s="184"/>
      <c r="B64" s="158" t="s">
        <v>92</v>
      </c>
      <c r="C64" s="159">
        <v>2028.337656653538</v>
      </c>
      <c r="D64" s="160">
        <v>1589.437656653538</v>
      </c>
      <c r="E64" s="160">
        <v>-20</v>
      </c>
      <c r="F64" s="160">
        <v>-438.9000000000001</v>
      </c>
      <c r="G64" s="246">
        <v>1931.067656653538</v>
      </c>
      <c r="H64" s="160">
        <v>1850.581655694803</v>
      </c>
      <c r="I64" s="162">
        <v>95.83204655303409</v>
      </c>
      <c r="J64" s="161">
        <v>80.48600095873508</v>
      </c>
      <c r="K64" s="160">
        <v>145.96802594161</v>
      </c>
      <c r="L64" s="160">
        <v>6.315179317720094</v>
      </c>
      <c r="M64" s="160">
        <v>0.19800000000009277</v>
      </c>
      <c r="N64" s="160">
        <v>0</v>
      </c>
      <c r="O64" s="160">
        <v>0</v>
      </c>
      <c r="P64" s="160">
        <v>38.120301314832545</v>
      </c>
      <c r="Q64" s="146">
        <v>0.11136843578458588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151.59269306553762</v>
      </c>
      <c r="E66" s="160">
        <v>0</v>
      </c>
      <c r="F66" s="160">
        <v>-148.3</v>
      </c>
      <c r="G66" s="246">
        <v>174.37269306553762</v>
      </c>
      <c r="H66" s="160">
        <v>55.248336198286545</v>
      </c>
      <c r="I66" s="162">
        <v>31.684052833617457</v>
      </c>
      <c r="J66" s="161">
        <v>119.12435686725107</v>
      </c>
      <c r="K66" s="160">
        <v>3.7124100036621</v>
      </c>
      <c r="L66" s="160">
        <v>0</v>
      </c>
      <c r="M66" s="160">
        <v>0</v>
      </c>
      <c r="N66" s="160">
        <v>0</v>
      </c>
      <c r="O66" s="160">
        <v>0</v>
      </c>
      <c r="P66" s="160">
        <v>0.928102500915525</v>
      </c>
      <c r="Q66" s="146" t="s">
        <v>214</v>
      </c>
      <c r="T66" s="167"/>
      <c r="U66" s="167"/>
    </row>
    <row r="67" spans="1:21" ht="10.5" customHeight="1">
      <c r="A67" s="122"/>
      <c r="B67" s="158" t="s">
        <v>95</v>
      </c>
      <c r="C67" s="159">
        <v>240.8738302858782</v>
      </c>
      <c r="D67" s="160">
        <v>904.6738302858782</v>
      </c>
      <c r="E67" s="160">
        <v>0</v>
      </c>
      <c r="F67" s="160">
        <v>663.8000000000001</v>
      </c>
      <c r="G67" s="246">
        <v>970.4138302858782</v>
      </c>
      <c r="H67" s="160">
        <v>961.1292739763647</v>
      </c>
      <c r="I67" s="162">
        <v>99.04323742925446</v>
      </c>
      <c r="J67" s="161">
        <v>9.284556309513505</v>
      </c>
      <c r="K67" s="160">
        <v>33.25964503478997</v>
      </c>
      <c r="L67" s="160">
        <v>-0.21059999847398103</v>
      </c>
      <c r="M67" s="160">
        <v>0.19679999923698688</v>
      </c>
      <c r="N67" s="160">
        <v>0</v>
      </c>
      <c r="O67" s="160">
        <v>0</v>
      </c>
      <c r="P67" s="160">
        <v>8.311461258888244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26.258156741706898</v>
      </c>
      <c r="E68" s="160">
        <v>0</v>
      </c>
      <c r="F68" s="160">
        <v>-288</v>
      </c>
      <c r="G68" s="246">
        <v>26.258156741706898</v>
      </c>
      <c r="H68" s="160">
        <v>0.160359998747706</v>
      </c>
      <c r="I68" s="162">
        <v>0.610705466972096</v>
      </c>
      <c r="J68" s="161">
        <v>26.097796742959193</v>
      </c>
      <c r="K68" s="160">
        <v>0.03041999888420102</v>
      </c>
      <c r="L68" s="160">
        <v>0</v>
      </c>
      <c r="M68" s="160">
        <v>0</v>
      </c>
      <c r="N68" s="160">
        <v>0</v>
      </c>
      <c r="O68" s="160">
        <v>0</v>
      </c>
      <c r="P68" s="160">
        <v>0.007604999721050255</v>
      </c>
      <c r="Q68" s="146" t="s">
        <v>214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1149.6078735581982</v>
      </c>
      <c r="E69" s="160">
        <v>0</v>
      </c>
      <c r="F69" s="160">
        <v>-86.79999999999995</v>
      </c>
      <c r="G69" s="246">
        <v>1308.9478735581981</v>
      </c>
      <c r="H69" s="160">
        <v>1347.1412769420492</v>
      </c>
      <c r="I69" s="162">
        <v>102.91787046339954</v>
      </c>
      <c r="J69" s="161">
        <v>-38.19340338385109</v>
      </c>
      <c r="K69" s="160">
        <v>49.48185488319996</v>
      </c>
      <c r="L69" s="160">
        <v>12.04135449218984</v>
      </c>
      <c r="M69" s="160">
        <v>1.6768333320601414</v>
      </c>
      <c r="N69" s="160">
        <v>0</v>
      </c>
      <c r="O69" s="160">
        <v>0</v>
      </c>
      <c r="P69" s="160">
        <v>15.800010676862485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5" customHeight="1">
      <c r="A71" s="122"/>
      <c r="B71" s="158" t="s">
        <v>99</v>
      </c>
      <c r="C71" s="159">
        <v>73.76422149078205</v>
      </c>
      <c r="D71" s="160">
        <v>6.1642214907820545</v>
      </c>
      <c r="E71" s="160">
        <v>0</v>
      </c>
      <c r="F71" s="160">
        <v>-67.6</v>
      </c>
      <c r="G71" s="246">
        <v>6.1642214907820545</v>
      </c>
      <c r="H71" s="160">
        <v>1.3164039984345433</v>
      </c>
      <c r="I71" s="162">
        <v>21.35555966642482</v>
      </c>
      <c r="J71" s="161">
        <v>4.847817492347511</v>
      </c>
      <c r="K71" s="160">
        <v>0.009359999895095283</v>
      </c>
      <c r="L71" s="160">
        <v>0</v>
      </c>
      <c r="M71" s="160">
        <v>0</v>
      </c>
      <c r="N71" s="160">
        <v>0</v>
      </c>
      <c r="O71" s="160">
        <v>0</v>
      </c>
      <c r="P71" s="160">
        <v>0.002339999973773821</v>
      </c>
      <c r="Q71" s="146" t="s">
        <v>214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5.518199594972806</v>
      </c>
      <c r="E72" s="160">
        <v>0</v>
      </c>
      <c r="F72" s="160">
        <v>-31.6</v>
      </c>
      <c r="G72" s="246">
        <v>5.518199594972806</v>
      </c>
      <c r="H72" s="160">
        <v>3.81137002129108</v>
      </c>
      <c r="I72" s="162">
        <v>69.06908595265958</v>
      </c>
      <c r="J72" s="161">
        <v>1.706829573681726</v>
      </c>
      <c r="K72" s="160">
        <v>0</v>
      </c>
      <c r="L72" s="160">
        <v>0</v>
      </c>
      <c r="M72" s="160">
        <v>0.40000000762940013</v>
      </c>
      <c r="N72" s="160">
        <v>0</v>
      </c>
      <c r="O72" s="160">
        <v>0</v>
      </c>
      <c r="P72" s="160">
        <v>0.10000000190735003</v>
      </c>
      <c r="Q72" s="146">
        <v>15.068295411265122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246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0.023060587742318006</v>
      </c>
      <c r="E74" s="160">
        <v>0</v>
      </c>
      <c r="F74" s="160">
        <v>-11</v>
      </c>
      <c r="G74" s="246">
        <v>0.023060587742318006</v>
      </c>
      <c r="H74" s="160">
        <v>0</v>
      </c>
      <c r="I74" s="162">
        <v>0</v>
      </c>
      <c r="J74" s="161">
        <v>0.023060587742318006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10.594853149327461</v>
      </c>
      <c r="E75" s="160">
        <v>0</v>
      </c>
      <c r="F75" s="160">
        <v>-0.40000000000000036</v>
      </c>
      <c r="G75" s="246">
        <v>10.594853149327461</v>
      </c>
      <c r="H75" s="160">
        <v>9.411600078254944</v>
      </c>
      <c r="I75" s="162">
        <v>88.83181244331237</v>
      </c>
      <c r="J75" s="161">
        <v>1.1832530710725173</v>
      </c>
      <c r="K75" s="160">
        <v>0.0070199998021198695</v>
      </c>
      <c r="L75" s="160">
        <v>0</v>
      </c>
      <c r="M75" s="160">
        <v>0</v>
      </c>
      <c r="N75" s="160">
        <v>0</v>
      </c>
      <c r="O75" s="160">
        <v>0</v>
      </c>
      <c r="P75" s="160">
        <v>0.0017549999505299674</v>
      </c>
      <c r="Q75" s="146" t="s">
        <v>214</v>
      </c>
      <c r="T75" s="167"/>
      <c r="U75" s="167"/>
    </row>
    <row r="76" spans="1:21" ht="10.5" customHeight="1">
      <c r="A76" s="122"/>
      <c r="B76" s="165" t="s">
        <v>105</v>
      </c>
      <c r="C76" s="169">
        <v>24200.628686526696</v>
      </c>
      <c r="D76" s="160">
        <v>24140.228686526687</v>
      </c>
      <c r="E76" s="160">
        <v>0.6000000000000227</v>
      </c>
      <c r="F76" s="160">
        <v>-60.40000000000009</v>
      </c>
      <c r="G76" s="246">
        <v>24140.228686526687</v>
      </c>
      <c r="H76" s="160">
        <v>20558.558368884456</v>
      </c>
      <c r="I76" s="162">
        <v>85.16306384603034</v>
      </c>
      <c r="J76" s="161">
        <v>4171.1603176422295</v>
      </c>
      <c r="K76" s="160">
        <v>779.3134243574787</v>
      </c>
      <c r="L76" s="160">
        <v>143.18774681009018</v>
      </c>
      <c r="M76" s="160">
        <v>60.82563333892904</v>
      </c>
      <c r="N76" s="160">
        <v>0</v>
      </c>
      <c r="O76" s="160">
        <v>0</v>
      </c>
      <c r="P76" s="160">
        <v>245.83170112662447</v>
      </c>
      <c r="Q76" s="146">
        <v>14.967544456334064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51.7963632448513</v>
      </c>
      <c r="E79" s="170">
        <v>0.6000000000000001</v>
      </c>
      <c r="F79" s="160">
        <v>50.599999999999994</v>
      </c>
      <c r="G79" s="246">
        <v>51.7963632448513</v>
      </c>
      <c r="H79" s="160">
        <v>5.344987482368946</v>
      </c>
      <c r="I79" s="162">
        <v>10.319233142107235</v>
      </c>
      <c r="J79" s="161">
        <v>46.45137576248236</v>
      </c>
      <c r="K79" s="160">
        <v>0.22412999677658108</v>
      </c>
      <c r="L79" s="160">
        <v>0.059669999122619055</v>
      </c>
      <c r="M79" s="160">
        <v>0.05116999995708571</v>
      </c>
      <c r="N79" s="160">
        <v>0</v>
      </c>
      <c r="O79" s="160">
        <v>0</v>
      </c>
      <c r="P79" s="160">
        <v>0.08374249896407146</v>
      </c>
      <c r="Q79" s="146" t="s">
        <v>214</v>
      </c>
    </row>
    <row r="80" spans="1:17" ht="10.5" customHeight="1">
      <c r="A80" s="122"/>
      <c r="B80" s="171" t="s">
        <v>108</v>
      </c>
      <c r="C80" s="159">
        <v>121.07169303022911</v>
      </c>
      <c r="D80" s="170">
        <v>73.87169303022911</v>
      </c>
      <c r="E80" s="170">
        <v>-1.2000000000000028</v>
      </c>
      <c r="F80" s="160">
        <v>-47.2</v>
      </c>
      <c r="G80" s="246">
        <v>73.87169303022911</v>
      </c>
      <c r="H80" s="160">
        <v>10.98058396080136</v>
      </c>
      <c r="I80" s="162">
        <v>14.864400029803004</v>
      </c>
      <c r="J80" s="161">
        <v>62.89110906942775</v>
      </c>
      <c r="K80" s="160">
        <v>0.28089100039005066</v>
      </c>
      <c r="L80" s="160">
        <v>0.19299999999999962</v>
      </c>
      <c r="M80" s="160">
        <v>0.15467399859428</v>
      </c>
      <c r="N80" s="160">
        <v>0</v>
      </c>
      <c r="O80" s="160">
        <v>0</v>
      </c>
      <c r="P80" s="160">
        <v>0.15714124974608257</v>
      </c>
      <c r="Q80" s="146" t="s">
        <v>214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741.033300000003</v>
      </c>
      <c r="D82" s="160"/>
      <c r="E82" s="160"/>
      <c r="F82" s="160"/>
      <c r="G82" s="246">
        <v>0.043300000003000605</v>
      </c>
      <c r="H82" s="160"/>
      <c r="I82" s="162"/>
      <c r="J82" s="161">
        <v>0.043300000003000605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24324.487700000005</v>
      </c>
      <c r="D83" s="174">
        <v>24267.487699999998</v>
      </c>
      <c r="E83" s="174">
        <v>1.9984014443252818E-14</v>
      </c>
      <c r="F83" s="177">
        <v>-57.0000000000001</v>
      </c>
      <c r="G83" s="240">
        <v>24267.531000000003</v>
      </c>
      <c r="H83" s="177">
        <v>20574.883940327625</v>
      </c>
      <c r="I83" s="176">
        <v>84.7835898111251</v>
      </c>
      <c r="J83" s="185">
        <v>3692.6470596723775</v>
      </c>
      <c r="K83" s="177">
        <v>779.8184453546492</v>
      </c>
      <c r="L83" s="177">
        <v>143.44041680921146</v>
      </c>
      <c r="M83" s="177">
        <v>61.03147733748119</v>
      </c>
      <c r="N83" s="177">
        <v>0</v>
      </c>
      <c r="O83" s="177">
        <v>0</v>
      </c>
      <c r="P83" s="186">
        <v>246.07258487533545</v>
      </c>
      <c r="Q83" s="153">
        <v>13.006332629630949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213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44202</v>
      </c>
      <c r="L94" s="151">
        <v>44209</v>
      </c>
      <c r="M94" s="151">
        <v>44216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5" customHeight="1">
      <c r="A97" s="122"/>
      <c r="B97" s="158" t="s">
        <v>80</v>
      </c>
      <c r="C97" s="159">
        <v>3014.5203749562306</v>
      </c>
      <c r="D97" s="160">
        <v>2934.7203749562304</v>
      </c>
      <c r="E97" s="160">
        <v>6</v>
      </c>
      <c r="F97" s="160">
        <v>-79.80000000000018</v>
      </c>
      <c r="G97" s="246">
        <v>2934.7203749562304</v>
      </c>
      <c r="H97" s="160">
        <v>2930.1055</v>
      </c>
      <c r="I97" s="162">
        <v>99.84274907430323</v>
      </c>
      <c r="J97" s="161">
        <v>4.614874956230324</v>
      </c>
      <c r="K97" s="160">
        <v>172.933</v>
      </c>
      <c r="L97" s="160">
        <v>70.32500000000027</v>
      </c>
      <c r="M97" s="160">
        <v>30.83199999999988</v>
      </c>
      <c r="N97" s="160">
        <v>0</v>
      </c>
      <c r="O97" s="160">
        <v>0</v>
      </c>
      <c r="P97" s="160">
        <v>68.52250000000004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592.3527139916664</v>
      </c>
      <c r="D98" s="160">
        <v>838.6527139916664</v>
      </c>
      <c r="E98" s="160">
        <v>0</v>
      </c>
      <c r="F98" s="160">
        <v>246.29999999999995</v>
      </c>
      <c r="G98" s="246">
        <v>838.6527139916664</v>
      </c>
      <c r="H98" s="160">
        <v>815.5738727568983</v>
      </c>
      <c r="I98" s="162">
        <v>97.24810510361057</v>
      </c>
      <c r="J98" s="161">
        <v>23.078841234768106</v>
      </c>
      <c r="K98" s="160">
        <v>51.014999999999986</v>
      </c>
      <c r="L98" s="160">
        <v>18.154999999999973</v>
      </c>
      <c r="M98" s="160">
        <v>-0.8530000000000655</v>
      </c>
      <c r="N98" s="160">
        <v>0</v>
      </c>
      <c r="O98" s="160">
        <v>0</v>
      </c>
      <c r="P98" s="160">
        <v>17.079249999999973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1102.2286123806105</v>
      </c>
      <c r="D99" s="160">
        <v>1933.4286123806105</v>
      </c>
      <c r="E99" s="160">
        <v>-7</v>
      </c>
      <c r="F99" s="160">
        <v>831.2</v>
      </c>
      <c r="G99" s="246">
        <v>1933.4286123806105</v>
      </c>
      <c r="H99" s="160">
        <v>1887.3069999999998</v>
      </c>
      <c r="I99" s="162">
        <v>97.61451692163479</v>
      </c>
      <c r="J99" s="161">
        <v>46.12161238061071</v>
      </c>
      <c r="K99" s="160">
        <v>33.69699999999989</v>
      </c>
      <c r="L99" s="160">
        <v>18.067999999999984</v>
      </c>
      <c r="M99" s="160">
        <v>22.51299999999992</v>
      </c>
      <c r="N99" s="160">
        <v>0</v>
      </c>
      <c r="O99" s="160">
        <v>0</v>
      </c>
      <c r="P99" s="160">
        <v>18.569499999999948</v>
      </c>
      <c r="Q99" s="146">
        <v>0.48372936162044455</v>
      </c>
      <c r="T99" s="167"/>
      <c r="U99" s="167"/>
    </row>
    <row r="100" spans="1:21" ht="10.5" customHeight="1">
      <c r="A100" s="122"/>
      <c r="B100" s="158" t="s">
        <v>83</v>
      </c>
      <c r="C100" s="159">
        <v>2222.810878574026</v>
      </c>
      <c r="D100" s="160">
        <v>2604.210878574026</v>
      </c>
      <c r="E100" s="160">
        <v>0</v>
      </c>
      <c r="F100" s="160">
        <v>381.4000000000001</v>
      </c>
      <c r="G100" s="246">
        <v>2604.210878574026</v>
      </c>
      <c r="H100" s="160">
        <v>2461.619</v>
      </c>
      <c r="I100" s="162">
        <v>94.52456482125963</v>
      </c>
      <c r="J100" s="161">
        <v>142.59187857402594</v>
      </c>
      <c r="K100" s="160">
        <v>44.36899999999969</v>
      </c>
      <c r="L100" s="160">
        <v>13.436999999999898</v>
      </c>
      <c r="M100" s="160">
        <v>22.850000000000364</v>
      </c>
      <c r="N100" s="160">
        <v>0</v>
      </c>
      <c r="O100" s="160">
        <v>0</v>
      </c>
      <c r="P100" s="160">
        <v>20.163999999999987</v>
      </c>
      <c r="Q100" s="146">
        <v>5.071606753324044</v>
      </c>
      <c r="T100" s="167"/>
      <c r="U100" s="167"/>
    </row>
    <row r="101" spans="1:21" ht="10.5" customHeight="1">
      <c r="A101" s="122"/>
      <c r="B101" s="158" t="s">
        <v>84</v>
      </c>
      <c r="C101" s="159">
        <v>73.74234335234645</v>
      </c>
      <c r="D101" s="160">
        <v>134.24234335234644</v>
      </c>
      <c r="E101" s="160">
        <v>0</v>
      </c>
      <c r="F101" s="160">
        <v>60.499999999999986</v>
      </c>
      <c r="G101" s="246">
        <v>134.24234335234644</v>
      </c>
      <c r="H101" s="160">
        <v>144.87323255035278</v>
      </c>
      <c r="I101" s="162">
        <v>107.91917731211188</v>
      </c>
      <c r="J101" s="161">
        <v>-10.630889198006344</v>
      </c>
      <c r="K101" s="160">
        <v>5.81967999905352</v>
      </c>
      <c r="L101" s="160">
        <v>1.2039999999999935</v>
      </c>
      <c r="M101" s="160">
        <v>16.573999999999984</v>
      </c>
      <c r="N101" s="160">
        <v>0</v>
      </c>
      <c r="O101" s="160">
        <v>0</v>
      </c>
      <c r="P101" s="160">
        <v>5.899419999763374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170.9013852146744</v>
      </c>
      <c r="D102" s="160">
        <v>82.9013852146744</v>
      </c>
      <c r="E102" s="160">
        <v>0</v>
      </c>
      <c r="F102" s="160">
        <v>-88</v>
      </c>
      <c r="G102" s="246">
        <v>82.9013852146744</v>
      </c>
      <c r="H102" s="160">
        <v>79.929</v>
      </c>
      <c r="I102" s="162">
        <v>96.41455301744674</v>
      </c>
      <c r="J102" s="161">
        <v>2.9723852146744036</v>
      </c>
      <c r="K102" s="160">
        <v>2.1099999999999994</v>
      </c>
      <c r="L102" s="160">
        <v>0</v>
      </c>
      <c r="M102" s="160">
        <v>5.899000000000001</v>
      </c>
      <c r="N102" s="160">
        <v>0</v>
      </c>
      <c r="O102" s="160">
        <v>0</v>
      </c>
      <c r="P102" s="160">
        <v>2.00225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</v>
      </c>
      <c r="G103" s="246">
        <v>143.88103936816742</v>
      </c>
      <c r="H103" s="160">
        <v>106.33099999999999</v>
      </c>
      <c r="I103" s="162">
        <v>73.90202382950321</v>
      </c>
      <c r="J103" s="161">
        <v>37.55003936816743</v>
      </c>
      <c r="K103" s="160">
        <v>0.7530000000000001</v>
      </c>
      <c r="L103" s="160">
        <v>1.3219999999999885</v>
      </c>
      <c r="M103" s="160">
        <v>0.40500000000000114</v>
      </c>
      <c r="N103" s="160">
        <v>0</v>
      </c>
      <c r="O103" s="160">
        <v>0</v>
      </c>
      <c r="P103" s="160">
        <v>0.6199999999999974</v>
      </c>
      <c r="Q103" s="146" t="s">
        <v>214</v>
      </c>
      <c r="T103" s="167"/>
      <c r="U103" s="167"/>
    </row>
    <row r="104" spans="1:21" ht="10.5" customHeight="1">
      <c r="A104" s="122"/>
      <c r="B104" s="158" t="s">
        <v>87</v>
      </c>
      <c r="C104" s="159">
        <v>102.19583114088128</v>
      </c>
      <c r="D104" s="160">
        <v>160.89583114088128</v>
      </c>
      <c r="E104" s="160">
        <v>12.599999999999994</v>
      </c>
      <c r="F104" s="160">
        <v>58.7</v>
      </c>
      <c r="G104" s="246">
        <v>160.89583114088128</v>
      </c>
      <c r="H104" s="160">
        <v>160.714</v>
      </c>
      <c r="I104" s="162">
        <v>99.88698828329363</v>
      </c>
      <c r="J104" s="161">
        <v>0.18183114088128605</v>
      </c>
      <c r="K104" s="160">
        <v>6.383999999999986</v>
      </c>
      <c r="L104" s="160">
        <v>0</v>
      </c>
      <c r="M104" s="160">
        <v>3.037000000000006</v>
      </c>
      <c r="N104" s="160">
        <v>0</v>
      </c>
      <c r="O104" s="160">
        <v>0</v>
      </c>
      <c r="P104" s="160">
        <v>2.355249999999998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5" customHeight="1">
      <c r="A106" s="122"/>
      <c r="B106" s="158" t="s">
        <v>89</v>
      </c>
      <c r="C106" s="159">
        <v>445.9598907933822</v>
      </c>
      <c r="D106" s="160">
        <v>261.6598907933822</v>
      </c>
      <c r="E106" s="160">
        <v>0</v>
      </c>
      <c r="F106" s="160">
        <v>-184.3</v>
      </c>
      <c r="G106" s="246">
        <v>261.6598907933822</v>
      </c>
      <c r="H106" s="160">
        <v>249.799</v>
      </c>
      <c r="I106" s="162">
        <v>95.46705811218577</v>
      </c>
      <c r="J106" s="161">
        <v>11.860890793382197</v>
      </c>
      <c r="K106" s="160">
        <v>0.6680000000000064</v>
      </c>
      <c r="L106" s="160">
        <v>0</v>
      </c>
      <c r="M106" s="160">
        <v>0</v>
      </c>
      <c r="N106" s="160">
        <v>0</v>
      </c>
      <c r="O106" s="160">
        <v>0</v>
      </c>
      <c r="P106" s="160">
        <v>0.1670000000000016</v>
      </c>
      <c r="Q106" s="146" t="s">
        <v>214</v>
      </c>
      <c r="T106" s="167"/>
      <c r="U106" s="167"/>
    </row>
    <row r="107" spans="1:21" ht="10.5" customHeight="1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7958.893069771985</v>
      </c>
      <c r="D108" s="160">
        <v>9094.593069771985</v>
      </c>
      <c r="E108" s="160">
        <v>11.599999999999994</v>
      </c>
      <c r="F108" s="160">
        <v>1135.7</v>
      </c>
      <c r="G108" s="246">
        <v>9094.593069771985</v>
      </c>
      <c r="H108" s="160">
        <v>8836.251605307252</v>
      </c>
      <c r="I108" s="162">
        <v>97.15939501104903</v>
      </c>
      <c r="J108" s="161">
        <v>258.34146446473403</v>
      </c>
      <c r="K108" s="160">
        <v>317.748679999053</v>
      </c>
      <c r="L108" s="160">
        <v>122.51100000000011</v>
      </c>
      <c r="M108" s="160">
        <v>101.25700000000009</v>
      </c>
      <c r="N108" s="160">
        <v>0</v>
      </c>
      <c r="O108" s="160">
        <v>0</v>
      </c>
      <c r="P108" s="166">
        <v>135.37916999976332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631.54375968472</v>
      </c>
      <c r="D109" s="160">
        <v>618.7437596847201</v>
      </c>
      <c r="E109" s="160">
        <v>-12.599999999999909</v>
      </c>
      <c r="F109" s="160">
        <v>-12.799999999999955</v>
      </c>
      <c r="G109" s="246">
        <v>618.7437596847201</v>
      </c>
      <c r="H109" s="160">
        <v>588.4084850623161</v>
      </c>
      <c r="I109" s="162">
        <v>95.09727990826748</v>
      </c>
      <c r="J109" s="161">
        <v>30.335274622403972</v>
      </c>
      <c r="K109" s="160">
        <v>10.564500000000066</v>
      </c>
      <c r="L109" s="160">
        <v>10.030999999999949</v>
      </c>
      <c r="M109" s="160">
        <v>1.5910000000000082</v>
      </c>
      <c r="N109" s="160">
        <v>0</v>
      </c>
      <c r="O109" s="160">
        <v>0</v>
      </c>
      <c r="P109" s="160">
        <v>5.546625000000006</v>
      </c>
      <c r="Q109" s="146">
        <v>3.469141076312882</v>
      </c>
      <c r="T109" s="167"/>
      <c r="U109" s="167"/>
    </row>
    <row r="110" spans="1:21" ht="10.5" customHeight="1">
      <c r="A110" s="122"/>
      <c r="B110" s="158" t="s">
        <v>92</v>
      </c>
      <c r="C110" s="159">
        <v>757.9076031014197</v>
      </c>
      <c r="D110" s="160">
        <v>693.1076031014195</v>
      </c>
      <c r="E110" s="160">
        <v>0</v>
      </c>
      <c r="F110" s="160">
        <v>-64.80000000000018</v>
      </c>
      <c r="G110" s="246">
        <v>1199.9476031014194</v>
      </c>
      <c r="H110" s="160">
        <v>1199.39494132205</v>
      </c>
      <c r="I110" s="162">
        <v>99.95394284067562</v>
      </c>
      <c r="J110" s="161">
        <v>0.5526617793693731</v>
      </c>
      <c r="K110" s="160">
        <v>51.64543089325002</v>
      </c>
      <c r="L110" s="160">
        <v>17.814103763610092</v>
      </c>
      <c r="M110" s="160">
        <v>0.12199999999984357</v>
      </c>
      <c r="N110" s="160">
        <v>0</v>
      </c>
      <c r="O110" s="160">
        <v>0</v>
      </c>
      <c r="P110" s="160">
        <v>17.39538366421499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28.065170201360218</v>
      </c>
      <c r="E112" s="160">
        <v>4.600000000000001</v>
      </c>
      <c r="F112" s="160">
        <v>14.600000000000003</v>
      </c>
      <c r="G112" s="246">
        <v>57.725170201360214</v>
      </c>
      <c r="H112" s="160">
        <v>57.7468046035766</v>
      </c>
      <c r="I112" s="162">
        <v>100.03747828224832</v>
      </c>
      <c r="J112" s="161">
        <v>-0.02163440221638524</v>
      </c>
      <c r="K112" s="160">
        <v>7.627520172119098</v>
      </c>
      <c r="L112" s="160">
        <v>0</v>
      </c>
      <c r="M112" s="160">
        <v>0</v>
      </c>
      <c r="N112" s="160">
        <v>0</v>
      </c>
      <c r="O112" s="160">
        <v>0</v>
      </c>
      <c r="P112" s="160">
        <v>1.9068800430297745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111.70730753034792</v>
      </c>
      <c r="D113" s="160">
        <v>291.4073075303479</v>
      </c>
      <c r="E113" s="160">
        <v>0</v>
      </c>
      <c r="F113" s="160">
        <v>179.7</v>
      </c>
      <c r="G113" s="246">
        <v>403.1173075303479</v>
      </c>
      <c r="H113" s="160">
        <v>410.4680553881819</v>
      </c>
      <c r="I113" s="162">
        <v>101.82347612482022</v>
      </c>
      <c r="J113" s="161">
        <v>-7.350747857833994</v>
      </c>
      <c r="K113" s="160">
        <v>7.2540800242430805</v>
      </c>
      <c r="L113" s="160">
        <v>-0.270000000001005</v>
      </c>
      <c r="M113" s="160">
        <v>0.049999999999954525</v>
      </c>
      <c r="N113" s="160">
        <v>0</v>
      </c>
      <c r="O113" s="160">
        <v>0</v>
      </c>
      <c r="P113" s="160">
        <v>1.7585200060605075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5.661516072515639</v>
      </c>
      <c r="E114" s="160">
        <v>0</v>
      </c>
      <c r="F114" s="160">
        <v>-156.20000000000002</v>
      </c>
      <c r="G114" s="246">
        <v>5.661516072515639</v>
      </c>
      <c r="H114" s="160">
        <v>0.217579999916255</v>
      </c>
      <c r="I114" s="162">
        <v>3.8431401965370644</v>
      </c>
      <c r="J114" s="161">
        <v>5.443936072599383</v>
      </c>
      <c r="K114" s="160">
        <v>0.011539999954402025</v>
      </c>
      <c r="L114" s="160">
        <v>0</v>
      </c>
      <c r="M114" s="160">
        <v>0</v>
      </c>
      <c r="N114" s="160">
        <v>0</v>
      </c>
      <c r="O114" s="160">
        <v>0</v>
      </c>
      <c r="P114" s="160">
        <v>0.002884999988600506</v>
      </c>
      <c r="Q114" s="146" t="s">
        <v>214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577.0357577140444</v>
      </c>
      <c r="E115" s="160">
        <v>5</v>
      </c>
      <c r="F115" s="160">
        <v>238.30000000000007</v>
      </c>
      <c r="G115" s="246">
        <v>812.5157577140444</v>
      </c>
      <c r="H115" s="160">
        <v>821.606545880343</v>
      </c>
      <c r="I115" s="162">
        <v>101.11884453685857</v>
      </c>
      <c r="J115" s="161">
        <v>-9.09078816629858</v>
      </c>
      <c r="K115" s="160">
        <v>20.186199976086982</v>
      </c>
      <c r="L115" s="160">
        <v>8.371219757079984</v>
      </c>
      <c r="M115" s="160">
        <v>12.646259765625018</v>
      </c>
      <c r="N115" s="160">
        <v>0</v>
      </c>
      <c r="O115" s="160">
        <v>0</v>
      </c>
      <c r="P115" s="160">
        <v>10.300919874697996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2.6373535046210463</v>
      </c>
      <c r="E116" s="160">
        <v>0</v>
      </c>
      <c r="F116" s="160">
        <v>-36.8</v>
      </c>
      <c r="G116" s="246">
        <v>2.6373535046210463</v>
      </c>
      <c r="H116" s="160">
        <v>0</v>
      </c>
      <c r="I116" s="162">
        <v>0</v>
      </c>
      <c r="J116" s="161">
        <v>2.6373535046210463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5" customHeight="1">
      <c r="A117" s="122"/>
      <c r="B117" s="158" t="s">
        <v>99</v>
      </c>
      <c r="C117" s="159">
        <v>29.80697868912816</v>
      </c>
      <c r="D117" s="160">
        <v>25.006978689128157</v>
      </c>
      <c r="E117" s="160">
        <v>-4</v>
      </c>
      <c r="F117" s="160">
        <v>-4.800000000000004</v>
      </c>
      <c r="G117" s="246">
        <v>25.006978689128157</v>
      </c>
      <c r="H117" s="160">
        <v>23.394419303901493</v>
      </c>
      <c r="I117" s="162">
        <v>93.55156252471345</v>
      </c>
      <c r="J117" s="161">
        <v>1.612559385226664</v>
      </c>
      <c r="K117" s="160">
        <v>3.3810000395774864</v>
      </c>
      <c r="L117" s="160">
        <v>0</v>
      </c>
      <c r="M117" s="160">
        <v>0</v>
      </c>
      <c r="N117" s="160">
        <v>0</v>
      </c>
      <c r="O117" s="160">
        <v>0</v>
      </c>
      <c r="P117" s="160">
        <v>0.8452500098943716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115.37904934201215</v>
      </c>
      <c r="E118" s="160">
        <v>0</v>
      </c>
      <c r="F118" s="160">
        <v>104.80000000000001</v>
      </c>
      <c r="G118" s="246">
        <v>115.37904934201215</v>
      </c>
      <c r="H118" s="160">
        <v>99.85628027606754</v>
      </c>
      <c r="I118" s="162">
        <v>86.54628448191554</v>
      </c>
      <c r="J118" s="161">
        <v>15.522769065944615</v>
      </c>
      <c r="K118" s="160">
        <v>1.9103599968553056</v>
      </c>
      <c r="L118" s="160">
        <v>0.04399999999999693</v>
      </c>
      <c r="M118" s="160">
        <v>1.8799999999999955</v>
      </c>
      <c r="N118" s="160">
        <v>0</v>
      </c>
      <c r="O118" s="160">
        <v>0</v>
      </c>
      <c r="P118" s="160">
        <v>0.9585899992138245</v>
      </c>
      <c r="Q118" s="146">
        <v>14.193335084525625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-0.004342613997311062</v>
      </c>
      <c r="E120" s="160">
        <v>0</v>
      </c>
      <c r="F120" s="160">
        <v>-7</v>
      </c>
      <c r="G120" s="246">
        <v>-0.004342613997311062</v>
      </c>
      <c r="H120" s="160">
        <v>34.302</v>
      </c>
      <c r="I120" s="162" t="s">
        <v>118</v>
      </c>
      <c r="J120" s="161">
        <v>-34.30634261399731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72.91186955081817</v>
      </c>
      <c r="E121" s="160">
        <v>-4.599999999999994</v>
      </c>
      <c r="F121" s="160">
        <v>68.9</v>
      </c>
      <c r="G121" s="246">
        <v>72.91186955081817</v>
      </c>
      <c r="H121" s="160">
        <v>69.2001104150117</v>
      </c>
      <c r="I121" s="162">
        <v>94.90925255562203</v>
      </c>
      <c r="J121" s="161">
        <v>3.7117591358064743</v>
      </c>
      <c r="K121" s="160">
        <v>2.8651399847865093</v>
      </c>
      <c r="L121" s="160">
        <v>0.7177705078125882</v>
      </c>
      <c r="M121" s="160">
        <v>0</v>
      </c>
      <c r="N121" s="160">
        <v>0</v>
      </c>
      <c r="O121" s="160">
        <v>0</v>
      </c>
      <c r="P121" s="160">
        <v>0.8957276231497744</v>
      </c>
      <c r="Q121" s="146">
        <v>2.1438480179435437</v>
      </c>
      <c r="T121" s="167"/>
      <c r="U121" s="167"/>
    </row>
    <row r="122" spans="1:21" ht="10.5" customHeight="1">
      <c r="A122" s="122"/>
      <c r="B122" s="165" t="s">
        <v>105</v>
      </c>
      <c r="C122" s="169">
        <v>10065.210198777135</v>
      </c>
      <c r="D122" s="160">
        <v>11524.810198777137</v>
      </c>
      <c r="E122" s="160">
        <v>0</v>
      </c>
      <c r="F122" s="160">
        <v>1459.6</v>
      </c>
      <c r="G122" s="246">
        <v>12408.500198777136</v>
      </c>
      <c r="H122" s="160">
        <v>12140.846827558616</v>
      </c>
      <c r="I122" s="162">
        <v>97.84298370527571</v>
      </c>
      <c r="J122" s="161">
        <v>267.65337121851917</v>
      </c>
      <c r="K122" s="160">
        <v>423.194451085923</v>
      </c>
      <c r="L122" s="160">
        <v>159.2190940285036</v>
      </c>
      <c r="M122" s="160">
        <v>117.5462597656242</v>
      </c>
      <c r="N122" s="160">
        <v>0</v>
      </c>
      <c r="O122" s="160">
        <v>0</v>
      </c>
      <c r="P122" s="160">
        <v>174.9899512200127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48.21708193368722</v>
      </c>
      <c r="E125" s="170">
        <v>22</v>
      </c>
      <c r="F125" s="160">
        <v>37</v>
      </c>
      <c r="G125" s="246">
        <v>48.21708193368722</v>
      </c>
      <c r="H125" s="160">
        <v>5.93578199839592</v>
      </c>
      <c r="I125" s="162">
        <v>12.310537594455385</v>
      </c>
      <c r="J125" s="161">
        <v>42.2812999352913</v>
      </c>
      <c r="K125" s="160">
        <v>0.18047600007056985</v>
      </c>
      <c r="L125" s="160">
        <v>0.47376999998092995</v>
      </c>
      <c r="M125" s="160">
        <v>0</v>
      </c>
      <c r="N125" s="160">
        <v>0</v>
      </c>
      <c r="O125" s="160">
        <v>0</v>
      </c>
      <c r="P125" s="160">
        <v>0.16356150001287495</v>
      </c>
      <c r="Q125" s="146" t="s">
        <v>214</v>
      </c>
    </row>
    <row r="126" spans="1:17" ht="10.5" customHeight="1">
      <c r="A126" s="122"/>
      <c r="B126" s="171" t="s">
        <v>108</v>
      </c>
      <c r="C126" s="159">
        <v>126.42250273898978</v>
      </c>
      <c r="D126" s="170">
        <v>44.42250273898978</v>
      </c>
      <c r="E126" s="170">
        <v>-22</v>
      </c>
      <c r="F126" s="160">
        <v>-82</v>
      </c>
      <c r="G126" s="246">
        <v>44.42250273898978</v>
      </c>
      <c r="H126" s="160">
        <v>38.00776570877429</v>
      </c>
      <c r="I126" s="162">
        <v>85.55971268006644</v>
      </c>
      <c r="J126" s="161">
        <v>6.414737030215484</v>
      </c>
      <c r="K126" s="160">
        <v>0.4944147991538017</v>
      </c>
      <c r="L126" s="160">
        <v>0</v>
      </c>
      <c r="M126" s="160">
        <v>0.1701359996794949</v>
      </c>
      <c r="N126" s="160">
        <v>0</v>
      </c>
      <c r="O126" s="160">
        <v>0</v>
      </c>
      <c r="P126" s="160">
        <v>0.16613769970832415</v>
      </c>
      <c r="Q126" s="146">
        <v>36.61096573190414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1233.7489833333307</v>
      </c>
      <c r="D128" s="160"/>
      <c r="E128" s="160"/>
      <c r="F128" s="160">
        <v>-1233.7</v>
      </c>
      <c r="G128" s="246">
        <v>0.0489833333306251</v>
      </c>
      <c r="H128" s="160"/>
      <c r="I128" s="162"/>
      <c r="J128" s="161">
        <v>0.0489833333306251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11436.945999999998</v>
      </c>
      <c r="D129" s="174">
        <v>11617.79701666667</v>
      </c>
      <c r="E129" s="174">
        <v>0</v>
      </c>
      <c r="F129" s="177">
        <v>180.89999999999986</v>
      </c>
      <c r="G129" s="240">
        <v>12501.535999999998</v>
      </c>
      <c r="H129" s="177">
        <v>12184.790375265788</v>
      </c>
      <c r="I129" s="176">
        <v>97.46634633748836</v>
      </c>
      <c r="J129" s="185">
        <v>316.74562473421065</v>
      </c>
      <c r="K129" s="177">
        <v>423.86934188514897</v>
      </c>
      <c r="L129" s="177">
        <v>159.6928640284841</v>
      </c>
      <c r="M129" s="177">
        <v>117.7163957653047</v>
      </c>
      <c r="N129" s="177">
        <v>0</v>
      </c>
      <c r="O129" s="177">
        <v>0</v>
      </c>
      <c r="P129" s="186">
        <v>175.31965041973444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44202</v>
      </c>
      <c r="L134" s="151">
        <v>44209</v>
      </c>
      <c r="M134" s="151">
        <v>44216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0" ht="10.5" customHeight="1">
      <c r="A137" s="184"/>
      <c r="B137" s="158" t="s">
        <v>80</v>
      </c>
      <c r="C137" s="159">
        <v>1187.0293767145506</v>
      </c>
      <c r="D137" s="160">
        <v>2036.4293767145505</v>
      </c>
      <c r="E137" s="160">
        <v>0</v>
      </c>
      <c r="F137" s="160">
        <v>849.3999999999999</v>
      </c>
      <c r="G137" s="246">
        <v>2036.4293767145505</v>
      </c>
      <c r="H137" s="160">
        <v>1728.613</v>
      </c>
      <c r="I137" s="162">
        <v>84.88450519157398</v>
      </c>
      <c r="J137" s="161">
        <v>307.8163767145504</v>
      </c>
      <c r="K137" s="160">
        <v>41.414999999999964</v>
      </c>
      <c r="L137" s="160">
        <v>59.66600000000017</v>
      </c>
      <c r="M137" s="160">
        <v>15.812999999999874</v>
      </c>
      <c r="N137" s="160">
        <v>0</v>
      </c>
      <c r="O137" s="160">
        <v>0</v>
      </c>
      <c r="P137" s="160">
        <v>29.2235</v>
      </c>
      <c r="Q137" s="146">
        <v>8.533179691500004</v>
      </c>
      <c r="T137" s="130"/>
    </row>
    <row r="138" spans="1:20" ht="10.5" customHeight="1">
      <c r="A138" s="184"/>
      <c r="B138" s="158" t="s">
        <v>81</v>
      </c>
      <c r="C138" s="159">
        <v>359.7165960891091</v>
      </c>
      <c r="D138" s="160">
        <v>695.1165960891092</v>
      </c>
      <c r="E138" s="160">
        <v>0</v>
      </c>
      <c r="F138" s="160">
        <v>335.4000000000001</v>
      </c>
      <c r="G138" s="246">
        <v>695.1165960891092</v>
      </c>
      <c r="H138" s="160">
        <v>614.3089770851135</v>
      </c>
      <c r="I138" s="162">
        <v>88.37495472577716</v>
      </c>
      <c r="J138" s="161">
        <v>80.80761900399568</v>
      </c>
      <c r="K138" s="160">
        <v>22.826999999999998</v>
      </c>
      <c r="L138" s="160">
        <v>33.17100000000005</v>
      </c>
      <c r="M138" s="160">
        <v>0</v>
      </c>
      <c r="N138" s="160">
        <v>0</v>
      </c>
      <c r="O138" s="160">
        <v>0</v>
      </c>
      <c r="P138" s="160">
        <v>13.999500000000012</v>
      </c>
      <c r="Q138" s="146">
        <v>3.772178935247374</v>
      </c>
      <c r="T138" s="130"/>
    </row>
    <row r="139" spans="1:21" ht="10.5" customHeight="1">
      <c r="A139" s="122"/>
      <c r="B139" s="158" t="s">
        <v>82</v>
      </c>
      <c r="C139" s="159">
        <v>561.9608460404993</v>
      </c>
      <c r="D139" s="160">
        <v>980.8608460404994</v>
      </c>
      <c r="E139" s="160">
        <v>0</v>
      </c>
      <c r="F139" s="160">
        <v>418.9000000000001</v>
      </c>
      <c r="G139" s="246">
        <v>980.8608460404994</v>
      </c>
      <c r="H139" s="160">
        <v>916.746</v>
      </c>
      <c r="I139" s="162">
        <v>93.46341060515202</v>
      </c>
      <c r="J139" s="161">
        <v>64.1148460404994</v>
      </c>
      <c r="K139" s="160">
        <v>14.376999999999953</v>
      </c>
      <c r="L139" s="160">
        <v>35.67100000000005</v>
      </c>
      <c r="M139" s="160">
        <v>4.849999999999909</v>
      </c>
      <c r="N139" s="160">
        <v>0</v>
      </c>
      <c r="O139" s="160">
        <v>0</v>
      </c>
      <c r="P139" s="160">
        <v>13.724499999999978</v>
      </c>
      <c r="Q139" s="146">
        <v>2.6715615170315496</v>
      </c>
      <c r="T139" s="167"/>
      <c r="U139" s="167"/>
    </row>
    <row r="140" spans="1:21" ht="10.5" customHeight="1">
      <c r="A140" s="122"/>
      <c r="B140" s="158" t="s">
        <v>83</v>
      </c>
      <c r="C140" s="159">
        <v>1206.6609556075225</v>
      </c>
      <c r="D140" s="160">
        <v>1602.4609556075225</v>
      </c>
      <c r="E140" s="160">
        <v>0</v>
      </c>
      <c r="F140" s="160">
        <v>395.79999999999995</v>
      </c>
      <c r="G140" s="246">
        <v>1602.4609556075225</v>
      </c>
      <c r="H140" s="160">
        <v>1386.403</v>
      </c>
      <c r="I140" s="162">
        <v>86.51711576176213</v>
      </c>
      <c r="J140" s="161">
        <v>216.05795560752244</v>
      </c>
      <c r="K140" s="160">
        <v>22.894000000000005</v>
      </c>
      <c r="L140" s="160">
        <v>5.383000000000038</v>
      </c>
      <c r="M140" s="160">
        <v>3.4249999999999545</v>
      </c>
      <c r="N140" s="160">
        <v>0</v>
      </c>
      <c r="O140" s="160">
        <v>0</v>
      </c>
      <c r="P140" s="160">
        <v>7.9254999999999995</v>
      </c>
      <c r="Q140" s="146">
        <v>25.261113571070904</v>
      </c>
      <c r="T140" s="167"/>
      <c r="U140" s="167"/>
    </row>
    <row r="141" spans="1:21" ht="10.5" customHeight="1">
      <c r="A141" s="122"/>
      <c r="B141" s="158" t="s">
        <v>84</v>
      </c>
      <c r="C141" s="159">
        <v>13.013550637832237</v>
      </c>
      <c r="D141" s="160">
        <v>8.213550637832238</v>
      </c>
      <c r="E141" s="160">
        <v>0</v>
      </c>
      <c r="F141" s="160">
        <v>-4.799999999999999</v>
      </c>
      <c r="G141" s="246">
        <v>8.213550637832238</v>
      </c>
      <c r="H141" s="160">
        <v>7.872995104044677</v>
      </c>
      <c r="I141" s="162">
        <v>95.85373550606802</v>
      </c>
      <c r="J141" s="161">
        <v>0.340555533787561</v>
      </c>
      <c r="K141" s="160">
        <v>0.04999999999999982</v>
      </c>
      <c r="L141" s="160">
        <v>0</v>
      </c>
      <c r="M141" s="160">
        <v>0</v>
      </c>
      <c r="N141" s="160">
        <v>0</v>
      </c>
      <c r="O141" s="160">
        <v>0</v>
      </c>
      <c r="P141" s="160">
        <v>0.012499999999999956</v>
      </c>
      <c r="Q141" s="146">
        <v>25.244442703004975</v>
      </c>
      <c r="T141" s="167"/>
      <c r="U141" s="167"/>
    </row>
    <row r="142" spans="1:21" ht="10.5" customHeight="1">
      <c r="A142" s="122"/>
      <c r="B142" s="158" t="s">
        <v>85</v>
      </c>
      <c r="C142" s="159">
        <v>45.700584909205254</v>
      </c>
      <c r="D142" s="160">
        <v>11.700584909205254</v>
      </c>
      <c r="E142" s="160">
        <v>0</v>
      </c>
      <c r="F142" s="160">
        <v>-34</v>
      </c>
      <c r="G142" s="246">
        <v>11.700584909205254</v>
      </c>
      <c r="H142" s="160">
        <v>10.583</v>
      </c>
      <c r="I142" s="162">
        <v>90.44846973140623</v>
      </c>
      <c r="J142" s="161">
        <v>1.117584909205254</v>
      </c>
      <c r="K142" s="160">
        <v>0.04800000000000004</v>
      </c>
      <c r="L142" s="160">
        <v>0</v>
      </c>
      <c r="M142" s="160">
        <v>0.23799999999999955</v>
      </c>
      <c r="N142" s="160">
        <v>0</v>
      </c>
      <c r="O142" s="160">
        <v>0</v>
      </c>
      <c r="P142" s="160">
        <v>0.0714999999999999</v>
      </c>
      <c r="Q142" s="146">
        <v>13.630558170702876</v>
      </c>
      <c r="T142" s="167"/>
      <c r="U142" s="167"/>
    </row>
    <row r="143" spans="1:21" ht="10.5" customHeight="1">
      <c r="A143" s="122"/>
      <c r="B143" s="158" t="s">
        <v>86</v>
      </c>
      <c r="C143" s="159">
        <v>133.25897728611415</v>
      </c>
      <c r="D143" s="160">
        <v>138.45897728611413</v>
      </c>
      <c r="E143" s="160">
        <v>0</v>
      </c>
      <c r="F143" s="160">
        <v>5.199999999999989</v>
      </c>
      <c r="G143" s="246">
        <v>138.45897728611413</v>
      </c>
      <c r="H143" s="160">
        <v>126.264</v>
      </c>
      <c r="I143" s="162">
        <v>91.1923534861057</v>
      </c>
      <c r="J143" s="161">
        <v>12.194977286114138</v>
      </c>
      <c r="K143" s="160">
        <v>1.4310000000000116</v>
      </c>
      <c r="L143" s="160">
        <v>0.7209999999999894</v>
      </c>
      <c r="M143" s="160">
        <v>46.599000000000004</v>
      </c>
      <c r="N143" s="160">
        <v>0</v>
      </c>
      <c r="O143" s="160">
        <v>0</v>
      </c>
      <c r="P143" s="160">
        <v>12.187750000000001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34.196362937622474</v>
      </c>
      <c r="D144" s="160">
        <v>52.09636293762247</v>
      </c>
      <c r="E144" s="160">
        <v>0</v>
      </c>
      <c r="F144" s="160">
        <v>17.9</v>
      </c>
      <c r="G144" s="246">
        <v>52.09636293762247</v>
      </c>
      <c r="H144" s="160">
        <v>45.594</v>
      </c>
      <c r="I144" s="162">
        <v>87.51858561526058</v>
      </c>
      <c r="J144" s="161">
        <v>6.502362937622472</v>
      </c>
      <c r="K144" s="160">
        <v>6.0689999999999955</v>
      </c>
      <c r="L144" s="160">
        <v>0</v>
      </c>
      <c r="M144" s="160">
        <v>0.05700000000000216</v>
      </c>
      <c r="N144" s="160">
        <v>0</v>
      </c>
      <c r="O144" s="160">
        <v>0</v>
      </c>
      <c r="P144" s="160">
        <v>1.5314999999999994</v>
      </c>
      <c r="Q144" s="146">
        <v>2.24574791878712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5" customHeight="1">
      <c r="A146" s="122"/>
      <c r="B146" s="158" t="s">
        <v>89</v>
      </c>
      <c r="C146" s="159">
        <v>211.68116377817873</v>
      </c>
      <c r="D146" s="160">
        <v>199.4811637781787</v>
      </c>
      <c r="E146" s="160">
        <v>0</v>
      </c>
      <c r="F146" s="160">
        <v>-12.200000000000017</v>
      </c>
      <c r="G146" s="246">
        <v>199.4811637781787</v>
      </c>
      <c r="H146" s="160">
        <v>196.729</v>
      </c>
      <c r="I146" s="162">
        <v>98.62033902046056</v>
      </c>
      <c r="J146" s="161">
        <v>2.752163778178698</v>
      </c>
      <c r="K146" s="160">
        <v>17.537000000000006</v>
      </c>
      <c r="L146" s="160">
        <v>0</v>
      </c>
      <c r="M146" s="160">
        <v>0</v>
      </c>
      <c r="N146" s="160">
        <v>0</v>
      </c>
      <c r="O146" s="160">
        <v>0</v>
      </c>
      <c r="P146" s="160">
        <v>4.3842500000000015</v>
      </c>
      <c r="Q146" s="146">
        <v>0</v>
      </c>
      <c r="T146" s="167"/>
      <c r="U146" s="167"/>
    </row>
    <row r="147" spans="1:21" ht="10.5" customHeight="1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5" customHeight="1">
      <c r="A148" s="122"/>
      <c r="B148" s="165" t="s">
        <v>90</v>
      </c>
      <c r="C148" s="159">
        <v>3753.2184140006348</v>
      </c>
      <c r="D148" s="160">
        <v>5724.818414000635</v>
      </c>
      <c r="E148" s="160">
        <v>0</v>
      </c>
      <c r="F148" s="160">
        <v>1971.6000000000001</v>
      </c>
      <c r="G148" s="246">
        <v>5724.818414000635</v>
      </c>
      <c r="H148" s="160">
        <v>5033.113972189159</v>
      </c>
      <c r="I148" s="162">
        <v>87.91744310841648</v>
      </c>
      <c r="J148" s="161">
        <v>691.704441811476</v>
      </c>
      <c r="K148" s="160">
        <v>126.64799999999994</v>
      </c>
      <c r="L148" s="160">
        <v>134.6120000000003</v>
      </c>
      <c r="M148" s="160">
        <v>70.98199999999974</v>
      </c>
      <c r="N148" s="160">
        <v>0</v>
      </c>
      <c r="O148" s="160">
        <v>0</v>
      </c>
      <c r="P148" s="166">
        <v>83.06049999999999</v>
      </c>
      <c r="Q148" s="146">
        <v>6.3277182512924455</v>
      </c>
      <c r="T148" s="167"/>
      <c r="U148" s="167"/>
    </row>
    <row r="149" spans="1:21" ht="10.5" customHeight="1">
      <c r="A149" s="122"/>
      <c r="B149" s="158" t="s">
        <v>91</v>
      </c>
      <c r="C149" s="159">
        <v>196.2434850058255</v>
      </c>
      <c r="D149" s="160">
        <v>338.0434850058255</v>
      </c>
      <c r="E149" s="160">
        <v>0</v>
      </c>
      <c r="F149" s="160">
        <v>141.8</v>
      </c>
      <c r="G149" s="246">
        <v>338.0434850058255</v>
      </c>
      <c r="H149" s="160">
        <v>319.14835845029353</v>
      </c>
      <c r="I149" s="162">
        <v>94.41044498899117</v>
      </c>
      <c r="J149" s="161">
        <v>18.895126555531988</v>
      </c>
      <c r="K149" s="160">
        <v>20.805000000000007</v>
      </c>
      <c r="L149" s="160">
        <v>61.28100000000006</v>
      </c>
      <c r="M149" s="160">
        <v>0.0019999999999527063</v>
      </c>
      <c r="N149" s="160">
        <v>0</v>
      </c>
      <c r="O149" s="160">
        <v>0</v>
      </c>
      <c r="P149" s="160">
        <v>20.522000000000006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574.7593609764442</v>
      </c>
      <c r="D150" s="160">
        <v>1368.9593609764443</v>
      </c>
      <c r="E150" s="160">
        <v>-45</v>
      </c>
      <c r="F150" s="160">
        <v>794.2</v>
      </c>
      <c r="G150" s="246">
        <v>1532.8293609764441</v>
      </c>
      <c r="H150" s="160">
        <v>1531.509166414683</v>
      </c>
      <c r="I150" s="162">
        <v>99.91387204633658</v>
      </c>
      <c r="J150" s="161">
        <v>1.3201945617611273</v>
      </c>
      <c r="K150" s="160">
        <v>82.06430755946008</v>
      </c>
      <c r="L150" s="160">
        <v>27.029544188180125</v>
      </c>
      <c r="M150" s="160">
        <v>0</v>
      </c>
      <c r="N150" s="160">
        <v>0</v>
      </c>
      <c r="O150" s="160">
        <v>0</v>
      </c>
      <c r="P150" s="160">
        <v>27.27346293691005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1982.6119117280227</v>
      </c>
      <c r="D152" s="160">
        <v>1257.9119117280225</v>
      </c>
      <c r="E152" s="160">
        <v>-1.900000000000091</v>
      </c>
      <c r="F152" s="160">
        <v>-724.7000000000003</v>
      </c>
      <c r="G152" s="246">
        <v>1268.2219117280224</v>
      </c>
      <c r="H152" s="160">
        <v>854.4559000583569</v>
      </c>
      <c r="I152" s="162">
        <v>67.37432086267249</v>
      </c>
      <c r="J152" s="161">
        <v>413.76601166966555</v>
      </c>
      <c r="K152" s="160">
        <v>44.50005239868199</v>
      </c>
      <c r="L152" s="160">
        <v>0</v>
      </c>
      <c r="M152" s="160">
        <v>0</v>
      </c>
      <c r="N152" s="160">
        <v>0</v>
      </c>
      <c r="O152" s="160">
        <v>0</v>
      </c>
      <c r="P152" s="160">
        <v>11.125013099670497</v>
      </c>
      <c r="Q152" s="146">
        <v>35.19240669315891</v>
      </c>
      <c r="T152" s="167"/>
      <c r="U152" s="167"/>
    </row>
    <row r="153" spans="1:21" ht="10.5" customHeight="1">
      <c r="A153" s="122"/>
      <c r="B153" s="158" t="s">
        <v>95</v>
      </c>
      <c r="C153" s="159">
        <v>66.12401303676262</v>
      </c>
      <c r="D153" s="160">
        <v>111.52401303676263</v>
      </c>
      <c r="E153" s="160">
        <v>0</v>
      </c>
      <c r="F153" s="160">
        <v>45.400000000000006</v>
      </c>
      <c r="G153" s="246">
        <v>126.31401303676263</v>
      </c>
      <c r="H153" s="160">
        <v>117.71051818510618</v>
      </c>
      <c r="I153" s="162">
        <v>93.18880412013156</v>
      </c>
      <c r="J153" s="161">
        <v>8.60349485165645</v>
      </c>
      <c r="K153" s="160">
        <v>4.359212715148885</v>
      </c>
      <c r="L153" s="160">
        <v>0</v>
      </c>
      <c r="M153" s="160">
        <v>0</v>
      </c>
      <c r="N153" s="160">
        <v>0</v>
      </c>
      <c r="O153" s="160">
        <v>0</v>
      </c>
      <c r="P153" s="160">
        <v>1.0898031787872213</v>
      </c>
      <c r="Q153" s="146">
        <v>5.894540059270867</v>
      </c>
      <c r="T153" s="167"/>
      <c r="U153" s="167"/>
    </row>
    <row r="154" spans="1:21" ht="10.5" customHeight="1">
      <c r="A154" s="122"/>
      <c r="B154" s="158" t="s">
        <v>96</v>
      </c>
      <c r="C154" s="159">
        <v>66.44367675990792</v>
      </c>
      <c r="D154" s="160">
        <v>4.943676759907916</v>
      </c>
      <c r="E154" s="160">
        <v>0</v>
      </c>
      <c r="F154" s="160">
        <v>-61.5</v>
      </c>
      <c r="G154" s="246">
        <v>4.943676759907916</v>
      </c>
      <c r="H154" s="160">
        <v>0</v>
      </c>
      <c r="I154" s="162">
        <v>0</v>
      </c>
      <c r="J154" s="161">
        <v>4.943676759907916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5" customHeight="1">
      <c r="A155" s="122"/>
      <c r="B155" s="158" t="s">
        <v>97</v>
      </c>
      <c r="C155" s="159">
        <v>203.9685761991445</v>
      </c>
      <c r="D155" s="160">
        <v>696.3685761991444</v>
      </c>
      <c r="E155" s="160">
        <v>0</v>
      </c>
      <c r="F155" s="160">
        <v>492.39999999999986</v>
      </c>
      <c r="G155" s="246">
        <v>724.2985761991443</v>
      </c>
      <c r="H155" s="160">
        <v>724.1864195481508</v>
      </c>
      <c r="I155" s="162">
        <v>99.9845151357908</v>
      </c>
      <c r="J155" s="161">
        <v>0.1121566509935974</v>
      </c>
      <c r="K155" s="160">
        <v>56.100991637556945</v>
      </c>
      <c r="L155" s="160">
        <v>16.63858093261797</v>
      </c>
      <c r="M155" s="160">
        <v>15.420600585936995</v>
      </c>
      <c r="N155" s="160">
        <v>0</v>
      </c>
      <c r="O155" s="160">
        <v>0</v>
      </c>
      <c r="P155" s="160">
        <v>22.040043289027977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9.347769105033684</v>
      </c>
      <c r="D156" s="160">
        <v>0.04776910503367304</v>
      </c>
      <c r="E156" s="160">
        <v>0</v>
      </c>
      <c r="F156" s="160">
        <v>-9.300000000000011</v>
      </c>
      <c r="G156" s="246">
        <v>0.04776910503367304</v>
      </c>
      <c r="H156" s="160">
        <v>0</v>
      </c>
      <c r="I156" s="162">
        <v>0</v>
      </c>
      <c r="J156" s="161">
        <v>0.04776910503367304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5" customHeight="1">
      <c r="A157" s="122"/>
      <c r="B157" s="158" t="s">
        <v>99</v>
      </c>
      <c r="C157" s="159">
        <v>12.98370751625849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0.01195000039041042</v>
      </c>
      <c r="I157" s="162">
        <v>0.8054148313911021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5" customHeight="1">
      <c r="A158" s="122"/>
      <c r="B158" s="158" t="s">
        <v>100</v>
      </c>
      <c r="C158" s="159">
        <v>5.848351989116048</v>
      </c>
      <c r="D158" s="160">
        <v>5.848351989116048</v>
      </c>
      <c r="E158" s="160">
        <v>0</v>
      </c>
      <c r="F158" s="160">
        <v>0</v>
      </c>
      <c r="G158" s="246">
        <v>5.848351989116048</v>
      </c>
      <c r="H158" s="160">
        <v>3.89036004430614</v>
      </c>
      <c r="I158" s="162">
        <v>66.52062070727297</v>
      </c>
      <c r="J158" s="161">
        <v>1.957991944809908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5" customHeight="1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5" customHeight="1">
      <c r="A160" s="122"/>
      <c r="B160" s="158" t="s">
        <v>102</v>
      </c>
      <c r="C160" s="159">
        <v>5.495900072027776</v>
      </c>
      <c r="D160" s="160">
        <v>0.09590007202779915</v>
      </c>
      <c r="E160" s="160">
        <v>0</v>
      </c>
      <c r="F160" s="160">
        <v>-5.399999999999977</v>
      </c>
      <c r="G160" s="246">
        <v>0.09590007202779915</v>
      </c>
      <c r="H160" s="160">
        <v>0</v>
      </c>
      <c r="I160" s="162">
        <v>0</v>
      </c>
      <c r="J160" s="161">
        <v>0.09590007202779915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5" customHeight="1">
      <c r="A161" s="122"/>
      <c r="B161" s="1" t="s">
        <v>103</v>
      </c>
      <c r="C161" s="159">
        <v>3.522746082224254</v>
      </c>
      <c r="D161" s="160">
        <v>48.42274608222425</v>
      </c>
      <c r="E161" s="160">
        <v>46.9</v>
      </c>
      <c r="F161" s="160">
        <v>44.9</v>
      </c>
      <c r="G161" s="246">
        <v>48.42274608222425</v>
      </c>
      <c r="H161" s="160">
        <v>3.46900003814697</v>
      </c>
      <c r="I161" s="162">
        <v>7.163988659908783</v>
      </c>
      <c r="J161" s="161">
        <v>44.95374604407728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214</v>
      </c>
      <c r="T161" s="167"/>
      <c r="U161" s="167"/>
    </row>
    <row r="162" spans="1:21" ht="10.5" customHeight="1">
      <c r="A162" s="122"/>
      <c r="B162" s="165" t="s">
        <v>105</v>
      </c>
      <c r="C162" s="169">
        <v>6880.7383673462455</v>
      </c>
      <c r="D162" s="160">
        <v>9558.63836734624</v>
      </c>
      <c r="E162" s="160">
        <v>0</v>
      </c>
      <c r="F162" s="160">
        <v>2677.8999999999996</v>
      </c>
      <c r="G162" s="246">
        <v>9775.538367346246</v>
      </c>
      <c r="H162" s="160">
        <v>8587.495644928593</v>
      </c>
      <c r="I162" s="162">
        <v>87.8467796066748</v>
      </c>
      <c r="J162" s="161">
        <v>1188.0427224176528</v>
      </c>
      <c r="K162" s="160">
        <v>334.4775643108478</v>
      </c>
      <c r="L162" s="160">
        <v>239.56112512079926</v>
      </c>
      <c r="M162" s="160">
        <v>86.40460058593453</v>
      </c>
      <c r="N162" s="160">
        <v>0</v>
      </c>
      <c r="O162" s="160">
        <v>0</v>
      </c>
      <c r="P162" s="160">
        <v>165.1108225043954</v>
      </c>
      <c r="Q162" s="146">
        <v>5.195426104706287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4.8526717003513244</v>
      </c>
      <c r="D165" s="170">
        <v>5.252671700351323</v>
      </c>
      <c r="E165" s="170">
        <v>0</v>
      </c>
      <c r="F165" s="160">
        <v>0.3999999999999986</v>
      </c>
      <c r="G165" s="246">
        <v>5.252671700351323</v>
      </c>
      <c r="H165" s="160">
        <v>0.4523800001144409</v>
      </c>
      <c r="I165" s="162">
        <v>8.61237910764885</v>
      </c>
      <c r="J165" s="161">
        <v>4.800291700236882</v>
      </c>
      <c r="K165" s="160">
        <v>0</v>
      </c>
      <c r="L165" s="160">
        <v>0</v>
      </c>
      <c r="M165" s="160">
        <v>0.04999999999999999</v>
      </c>
      <c r="N165" s="160">
        <v>0</v>
      </c>
      <c r="O165" s="160">
        <v>0</v>
      </c>
      <c r="P165" s="160">
        <v>0.012499999999999997</v>
      </c>
      <c r="Q165" s="146" t="s">
        <v>214</v>
      </c>
      <c r="T165" s="130"/>
    </row>
    <row r="166" spans="1:20" ht="10.5" customHeight="1">
      <c r="A166" s="122"/>
      <c r="B166" s="171" t="s">
        <v>108</v>
      </c>
      <c r="C166" s="159">
        <v>33.3177609534038</v>
      </c>
      <c r="D166" s="170">
        <v>31.4177609534038</v>
      </c>
      <c r="E166" s="170">
        <v>0</v>
      </c>
      <c r="F166" s="160">
        <v>-1.8999999999999986</v>
      </c>
      <c r="G166" s="246">
        <v>31.4177609534038</v>
      </c>
      <c r="H166" s="160">
        <v>28.39226750063896</v>
      </c>
      <c r="I166" s="162">
        <v>90.37011753558124</v>
      </c>
      <c r="J166" s="161">
        <v>3.025493452764838</v>
      </c>
      <c r="K166" s="160">
        <v>-0.04399999999999843</v>
      </c>
      <c r="L166" s="160">
        <v>0.6429999999999971</v>
      </c>
      <c r="M166" s="160">
        <v>0.3011900000572217</v>
      </c>
      <c r="N166" s="160">
        <v>0</v>
      </c>
      <c r="O166" s="160">
        <v>0</v>
      </c>
      <c r="P166" s="160">
        <v>0.22504750001430507</v>
      </c>
      <c r="Q166" s="146">
        <v>11.443799431553444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275</v>
      </c>
      <c r="D168" s="160"/>
      <c r="E168" s="160"/>
      <c r="F168" s="160">
        <v>-275</v>
      </c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7193.908800000001</v>
      </c>
      <c r="D169" s="174">
        <v>9595.308799999995</v>
      </c>
      <c r="E169" s="174">
        <v>0</v>
      </c>
      <c r="F169" s="174">
        <v>2401.3999999999996</v>
      </c>
      <c r="G169" s="247">
        <v>9595.308799999995</v>
      </c>
      <c r="H169" s="177">
        <v>8616.340292429346</v>
      </c>
      <c r="I169" s="176">
        <v>89.7974257215083</v>
      </c>
      <c r="J169" s="175">
        <v>978.9685075706493</v>
      </c>
      <c r="K169" s="177">
        <v>334.43356431084885</v>
      </c>
      <c r="L169" s="177">
        <v>240.20412512079747</v>
      </c>
      <c r="M169" s="177">
        <v>86.75579058599396</v>
      </c>
      <c r="N169" s="177">
        <v>0</v>
      </c>
      <c r="O169" s="177">
        <v>0</v>
      </c>
      <c r="P169" s="186">
        <v>165.34837000441007</v>
      </c>
      <c r="Q169" s="153">
        <v>3.920642021112992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213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44202</v>
      </c>
      <c r="L180" s="151">
        <v>44209</v>
      </c>
      <c r="M180" s="151">
        <v>44216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5" customHeight="1">
      <c r="A183" s="122"/>
      <c r="B183" s="158" t="s">
        <v>80</v>
      </c>
      <c r="C183" s="159">
        <v>1121.384069485044</v>
      </c>
      <c r="D183" s="160">
        <v>1340.884069485044</v>
      </c>
      <c r="E183" s="160">
        <v>0</v>
      </c>
      <c r="F183" s="160">
        <v>219.5</v>
      </c>
      <c r="G183" s="246">
        <v>1340.884069485044</v>
      </c>
      <c r="H183" s="160">
        <v>467.7774499995709</v>
      </c>
      <c r="I183" s="162">
        <v>34.88574893571651</v>
      </c>
      <c r="J183" s="161">
        <v>873.1066194854731</v>
      </c>
      <c r="K183" s="160">
        <v>26.473000000000013</v>
      </c>
      <c r="L183" s="160">
        <v>1.2910999999046453</v>
      </c>
      <c r="M183" s="160">
        <v>3.229000000000042</v>
      </c>
      <c r="N183" s="160">
        <v>0</v>
      </c>
      <c r="O183" s="160">
        <v>0</v>
      </c>
      <c r="P183" s="160">
        <v>7.748274999976175</v>
      </c>
      <c r="Q183" s="146" t="s">
        <v>214</v>
      </c>
    </row>
    <row r="184" spans="1:17" s="130" customFormat="1" ht="10.5" customHeight="1">
      <c r="A184" s="122"/>
      <c r="B184" s="158" t="s">
        <v>81</v>
      </c>
      <c r="C184" s="159">
        <v>200.98723946861108</v>
      </c>
      <c r="D184" s="160">
        <v>349.48723946861105</v>
      </c>
      <c r="E184" s="160">
        <v>0</v>
      </c>
      <c r="F184" s="160">
        <v>148.49999999999997</v>
      </c>
      <c r="G184" s="246">
        <v>349.48723946861105</v>
      </c>
      <c r="H184" s="160">
        <v>63.516</v>
      </c>
      <c r="I184" s="162">
        <v>18.174054107547647</v>
      </c>
      <c r="J184" s="161">
        <v>285.97123946861103</v>
      </c>
      <c r="K184" s="160">
        <v>2.341000000000001</v>
      </c>
      <c r="L184" s="160">
        <v>1.1709999999999994</v>
      </c>
      <c r="M184" s="160">
        <v>0.06300000000000239</v>
      </c>
      <c r="N184" s="160">
        <v>0</v>
      </c>
      <c r="O184" s="160">
        <v>0</v>
      </c>
      <c r="P184" s="160">
        <v>0.8937500000000007</v>
      </c>
      <c r="Q184" s="146" t="s">
        <v>214</v>
      </c>
    </row>
    <row r="185" spans="1:17" s="130" customFormat="1" ht="10.5" customHeight="1">
      <c r="A185" s="122"/>
      <c r="B185" s="158" t="s">
        <v>82</v>
      </c>
      <c r="C185" s="159">
        <v>288.16351382621497</v>
      </c>
      <c r="D185" s="160">
        <v>300.263513826215</v>
      </c>
      <c r="E185" s="160">
        <v>0</v>
      </c>
      <c r="F185" s="160">
        <v>12.100000000000023</v>
      </c>
      <c r="G185" s="246">
        <v>300.263513826215</v>
      </c>
      <c r="H185" s="160">
        <v>189.074</v>
      </c>
      <c r="I185" s="162">
        <v>62.96935568050113</v>
      </c>
      <c r="J185" s="161">
        <v>111.18951382621498</v>
      </c>
      <c r="K185" s="160">
        <v>2.7390000000000043</v>
      </c>
      <c r="L185" s="160">
        <v>0.16499999999999204</v>
      </c>
      <c r="M185" s="160">
        <v>0.05700000000001637</v>
      </c>
      <c r="N185" s="160">
        <v>0</v>
      </c>
      <c r="O185" s="160">
        <v>0</v>
      </c>
      <c r="P185" s="160">
        <v>0.7402500000000032</v>
      </c>
      <c r="Q185" s="146" t="s">
        <v>214</v>
      </c>
    </row>
    <row r="186" spans="1:17" s="130" customFormat="1" ht="10.5" customHeight="1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479.45</v>
      </c>
      <c r="I186" s="162">
        <v>29.610943369683408</v>
      </c>
      <c r="J186" s="161">
        <v>1139.714894593921</v>
      </c>
      <c r="K186" s="160">
        <v>42.797000000000025</v>
      </c>
      <c r="L186" s="160">
        <v>0.3930000000000291</v>
      </c>
      <c r="M186" s="160">
        <v>0.9029999999999632</v>
      </c>
      <c r="N186" s="160">
        <v>0</v>
      </c>
      <c r="O186" s="160">
        <v>0</v>
      </c>
      <c r="P186" s="160">
        <v>11.023250000000004</v>
      </c>
      <c r="Q186" s="146" t="s">
        <v>214</v>
      </c>
    </row>
    <row r="187" spans="1:17" s="130" customFormat="1" ht="10.5" customHeight="1">
      <c r="A187" s="122"/>
      <c r="B187" s="158" t="s">
        <v>84</v>
      </c>
      <c r="C187" s="159">
        <v>3437.900261212478</v>
      </c>
      <c r="D187" s="160">
        <v>3425.900261212478</v>
      </c>
      <c r="E187" s="160">
        <v>0</v>
      </c>
      <c r="F187" s="160">
        <v>-12</v>
      </c>
      <c r="G187" s="246">
        <v>3425.900261212478</v>
      </c>
      <c r="H187" s="160">
        <v>1451.3171664328725</v>
      </c>
      <c r="I187" s="162">
        <v>42.36308870005542</v>
      </c>
      <c r="J187" s="161">
        <v>1974.5830947796057</v>
      </c>
      <c r="K187" s="160">
        <v>8.518249900817864</v>
      </c>
      <c r="L187" s="160">
        <v>0</v>
      </c>
      <c r="M187" s="160">
        <v>1.0030000000001564</v>
      </c>
      <c r="N187" s="160">
        <v>0</v>
      </c>
      <c r="O187" s="160">
        <v>0</v>
      </c>
      <c r="P187" s="160">
        <v>2.380312475204505</v>
      </c>
      <c r="Q187" s="146" t="s">
        <v>214</v>
      </c>
    </row>
    <row r="188" spans="1:17" s="130" customFormat="1" ht="10.5" customHeight="1">
      <c r="A188" s="122"/>
      <c r="B188" s="158" t="s">
        <v>85</v>
      </c>
      <c r="C188" s="159">
        <v>836.7109557453372</v>
      </c>
      <c r="D188" s="160">
        <v>753.4109557453372</v>
      </c>
      <c r="E188" s="160">
        <v>0</v>
      </c>
      <c r="F188" s="160">
        <v>-83.29999999999995</v>
      </c>
      <c r="G188" s="246">
        <v>753.4109557453372</v>
      </c>
      <c r="H188" s="160">
        <v>1.706</v>
      </c>
      <c r="I188" s="162">
        <v>0.2264368452556257</v>
      </c>
      <c r="J188" s="161">
        <v>751.7049557453372</v>
      </c>
      <c r="K188" s="160">
        <v>0.29400000000000004</v>
      </c>
      <c r="L188" s="160">
        <v>0</v>
      </c>
      <c r="M188" s="160">
        <v>0.09299999999999997</v>
      </c>
      <c r="N188" s="160">
        <v>0</v>
      </c>
      <c r="O188" s="160">
        <v>0</v>
      </c>
      <c r="P188" s="160">
        <v>0.09675</v>
      </c>
      <c r="Q188" s="146" t="s">
        <v>214</v>
      </c>
    </row>
    <row r="189" spans="1:17" s="130" customFormat="1" ht="10.5" customHeight="1">
      <c r="A189" s="122"/>
      <c r="B189" s="158" t="s">
        <v>86</v>
      </c>
      <c r="C189" s="159">
        <v>110.08833630676533</v>
      </c>
      <c r="D189" s="160">
        <v>87.08833630676533</v>
      </c>
      <c r="E189" s="160">
        <v>0</v>
      </c>
      <c r="F189" s="160">
        <v>-23</v>
      </c>
      <c r="G189" s="246">
        <v>87.08833630676533</v>
      </c>
      <c r="H189" s="160">
        <v>25.962</v>
      </c>
      <c r="I189" s="162">
        <v>29.811110305919552</v>
      </c>
      <c r="J189" s="161">
        <v>61.126336306765324</v>
      </c>
      <c r="K189" s="160">
        <v>0.09499999999999886</v>
      </c>
      <c r="L189" s="160">
        <v>0.1529999999999987</v>
      </c>
      <c r="M189" s="160">
        <v>0</v>
      </c>
      <c r="N189" s="160">
        <v>0</v>
      </c>
      <c r="O189" s="160">
        <v>0</v>
      </c>
      <c r="P189" s="160">
        <v>0.06199999999999939</v>
      </c>
      <c r="Q189" s="146" t="s">
        <v>214</v>
      </c>
    </row>
    <row r="190" spans="1:17" s="130" customFormat="1" ht="10.5" customHeight="1">
      <c r="A190" s="122"/>
      <c r="B190" s="158" t="s">
        <v>87</v>
      </c>
      <c r="C190" s="159">
        <v>57.17556551667147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11.203</v>
      </c>
      <c r="I190" s="162">
        <v>24.635207660898576</v>
      </c>
      <c r="J190" s="161">
        <v>34.27256551667146</v>
      </c>
      <c r="K190" s="160">
        <v>0.11799999999999855</v>
      </c>
      <c r="L190" s="160">
        <v>0</v>
      </c>
      <c r="M190" s="160">
        <v>0.17300000000000004</v>
      </c>
      <c r="N190" s="160">
        <v>0</v>
      </c>
      <c r="O190" s="160">
        <v>0</v>
      </c>
      <c r="P190" s="160">
        <v>0.07274999999999965</v>
      </c>
      <c r="Q190" s="146" t="s">
        <v>214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5" customHeight="1">
      <c r="A192" s="122"/>
      <c r="B192" s="158" t="s">
        <v>89</v>
      </c>
      <c r="C192" s="159">
        <v>119.45851013218638</v>
      </c>
      <c r="D192" s="160">
        <v>27.65851013218638</v>
      </c>
      <c r="E192" s="160">
        <v>0</v>
      </c>
      <c r="F192" s="160">
        <v>-91.8</v>
      </c>
      <c r="G192" s="246">
        <v>27.65851013218638</v>
      </c>
      <c r="H192" s="160">
        <v>14.88</v>
      </c>
      <c r="I192" s="162">
        <v>53.79899325337865</v>
      </c>
      <c r="J192" s="161">
        <v>12.778510132186378</v>
      </c>
      <c r="K192" s="160">
        <v>0.04600000000000115</v>
      </c>
      <c r="L192" s="160">
        <v>0</v>
      </c>
      <c r="M192" s="160">
        <v>0</v>
      </c>
      <c r="N192" s="160">
        <v>0</v>
      </c>
      <c r="O192" s="160">
        <v>0</v>
      </c>
      <c r="P192" s="160">
        <v>0.011500000000000288</v>
      </c>
      <c r="Q192" s="146" t="s">
        <v>214</v>
      </c>
    </row>
    <row r="193" spans="1:17" s="130" customFormat="1" ht="10.5" customHeight="1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5" customHeight="1">
      <c r="A194" s="122"/>
      <c r="B194" s="165" t="s">
        <v>90</v>
      </c>
      <c r="C194" s="159">
        <v>7743.13334628723</v>
      </c>
      <c r="D194" s="160">
        <v>7949.33334628723</v>
      </c>
      <c r="E194" s="160">
        <v>0</v>
      </c>
      <c r="F194" s="160">
        <v>206.19999999999982</v>
      </c>
      <c r="G194" s="246">
        <v>7949.33334628723</v>
      </c>
      <c r="H194" s="160">
        <v>2704.8856164324434</v>
      </c>
      <c r="I194" s="162">
        <v>34.02657177152814</v>
      </c>
      <c r="J194" s="161">
        <v>5244.447729854786</v>
      </c>
      <c r="K194" s="160">
        <v>83.42124990081791</v>
      </c>
      <c r="L194" s="160">
        <v>3.1730999999046645</v>
      </c>
      <c r="M194" s="160">
        <v>5.52100000000018</v>
      </c>
      <c r="N194" s="160">
        <v>0</v>
      </c>
      <c r="O194" s="160">
        <v>0</v>
      </c>
      <c r="P194" s="166">
        <v>23.02883747518069</v>
      </c>
      <c r="Q194" s="146" t="s">
        <v>214</v>
      </c>
    </row>
    <row r="195" spans="1:17" s="130" customFormat="1" ht="10.5" customHeight="1">
      <c r="A195" s="122"/>
      <c r="B195" s="158" t="s">
        <v>91</v>
      </c>
      <c r="C195" s="159">
        <v>368.4594352361428</v>
      </c>
      <c r="D195" s="160">
        <v>294.5594352361428</v>
      </c>
      <c r="E195" s="160">
        <v>0</v>
      </c>
      <c r="F195" s="160">
        <v>-73.89999999999998</v>
      </c>
      <c r="G195" s="246">
        <v>294.5594352361428</v>
      </c>
      <c r="H195" s="160">
        <v>68.21832000578917</v>
      </c>
      <c r="I195" s="162">
        <v>23.159441472686083</v>
      </c>
      <c r="J195" s="161">
        <v>226.34111523035364</v>
      </c>
      <c r="K195" s="160">
        <v>3.4100250000953736</v>
      </c>
      <c r="L195" s="160">
        <v>0.7236499998569457</v>
      </c>
      <c r="M195" s="160">
        <v>0.9279999999999973</v>
      </c>
      <c r="N195" s="160">
        <v>0</v>
      </c>
      <c r="O195" s="160">
        <v>0</v>
      </c>
      <c r="P195" s="160">
        <v>1.2654187499880791</v>
      </c>
      <c r="Q195" s="146" t="s">
        <v>214</v>
      </c>
    </row>
    <row r="196" spans="1:17" s="130" customFormat="1" ht="10.5" customHeight="1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34.730797407558775</v>
      </c>
      <c r="I196" s="162">
        <v>2.055656051590035</v>
      </c>
      <c r="J196" s="161">
        <v>1654.792962206544</v>
      </c>
      <c r="K196" s="160">
        <v>0.5244500006735962</v>
      </c>
      <c r="L196" s="160">
        <v>0.11715969555640982</v>
      </c>
      <c r="M196" s="160">
        <v>0.030999999999998806</v>
      </c>
      <c r="N196" s="160">
        <v>0</v>
      </c>
      <c r="O196" s="160">
        <v>0</v>
      </c>
      <c r="P196" s="160">
        <v>0.1681524240575012</v>
      </c>
      <c r="Q196" s="146" t="s">
        <v>214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37.2596049941614</v>
      </c>
      <c r="E198" s="160">
        <v>0</v>
      </c>
      <c r="F198" s="160">
        <v>-7.299999999999997</v>
      </c>
      <c r="G198" s="246">
        <v>37.2596049941614</v>
      </c>
      <c r="H198" s="160">
        <v>0.3207749953866002</v>
      </c>
      <c r="I198" s="162">
        <v>0.8609189373769953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144.19806998151392</v>
      </c>
      <c r="E199" s="160">
        <v>0</v>
      </c>
      <c r="F199" s="160">
        <v>-186.3</v>
      </c>
      <c r="G199" s="246">
        <v>144.19806998151392</v>
      </c>
      <c r="H199" s="160">
        <v>88.9675326263458</v>
      </c>
      <c r="I199" s="162">
        <v>61.698143836288075</v>
      </c>
      <c r="J199" s="161">
        <v>55.230537355168124</v>
      </c>
      <c r="K199" s="160">
        <v>17.589749999999995</v>
      </c>
      <c r="L199" s="160">
        <v>-0.927249984741195</v>
      </c>
      <c r="M199" s="160">
        <v>0.003674999952394842</v>
      </c>
      <c r="N199" s="160">
        <v>0</v>
      </c>
      <c r="O199" s="160">
        <v>0</v>
      </c>
      <c r="P199" s="160">
        <v>4.166543753802799</v>
      </c>
      <c r="Q199" s="146">
        <v>11.255719996882137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137.53173842010824</v>
      </c>
      <c r="E201" s="160">
        <v>0</v>
      </c>
      <c r="F201" s="160">
        <v>-771.7</v>
      </c>
      <c r="G201" s="246">
        <v>137.53173842010824</v>
      </c>
      <c r="H201" s="160">
        <v>10.0823629010946</v>
      </c>
      <c r="I201" s="162">
        <v>7.330935402195482</v>
      </c>
      <c r="J201" s="161">
        <v>127.44937551901364</v>
      </c>
      <c r="K201" s="160">
        <v>0.3286499998568999</v>
      </c>
      <c r="L201" s="160">
        <v>0.03964475440979953</v>
      </c>
      <c r="M201" s="160">
        <v>0.0009556934238013071</v>
      </c>
      <c r="N201" s="160">
        <v>0</v>
      </c>
      <c r="O201" s="160">
        <v>0</v>
      </c>
      <c r="P201" s="160">
        <v>0.09231261192262519</v>
      </c>
      <c r="Q201" s="146" t="s">
        <v>214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0.0766500015258789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5" customHeight="1">
      <c r="A203" s="122"/>
      <c r="B203" s="158" t="s">
        <v>99</v>
      </c>
      <c r="C203" s="159">
        <v>8211.336149874927</v>
      </c>
      <c r="D203" s="160">
        <v>7953.1361498749275</v>
      </c>
      <c r="E203" s="160">
        <v>0</v>
      </c>
      <c r="F203" s="160">
        <v>-258.1999999999998</v>
      </c>
      <c r="G203" s="246">
        <v>7953.1361498749275</v>
      </c>
      <c r="H203" s="160">
        <v>1747.7942500490733</v>
      </c>
      <c r="I203" s="162">
        <v>21.97616408310273</v>
      </c>
      <c r="J203" s="161">
        <v>6205.341899825854</v>
      </c>
      <c r="K203" s="160">
        <v>33.99180029582999</v>
      </c>
      <c r="L203" s="160">
        <v>0</v>
      </c>
      <c r="M203" s="160">
        <v>13.008999754905972</v>
      </c>
      <c r="N203" s="160">
        <v>0</v>
      </c>
      <c r="O203" s="160">
        <v>0</v>
      </c>
      <c r="P203" s="160">
        <v>11.75020001268399</v>
      </c>
      <c r="Q203" s="146" t="s">
        <v>214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5973.196513092623</v>
      </c>
      <c r="E204" s="160">
        <v>0</v>
      </c>
      <c r="F204" s="160">
        <v>-2</v>
      </c>
      <c r="G204" s="246">
        <v>5973.196513092623</v>
      </c>
      <c r="H204" s="160">
        <v>792.846776801795</v>
      </c>
      <c r="I204" s="162">
        <v>13.27340855208694</v>
      </c>
      <c r="J204" s="161">
        <v>5180.349736290827</v>
      </c>
      <c r="K204" s="160">
        <v>10.581900026798962</v>
      </c>
      <c r="L204" s="160">
        <v>0</v>
      </c>
      <c r="M204" s="160">
        <v>0.03779999923699506</v>
      </c>
      <c r="N204" s="160">
        <v>0</v>
      </c>
      <c r="O204" s="160">
        <v>0</v>
      </c>
      <c r="P204" s="160">
        <v>2.6549250065089893</v>
      </c>
      <c r="Q204" s="146" t="s">
        <v>214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720.4802972404561</v>
      </c>
      <c r="E206" s="160">
        <v>0</v>
      </c>
      <c r="F206" s="160">
        <v>-422.29999999999995</v>
      </c>
      <c r="G206" s="246">
        <v>720.4802972404561</v>
      </c>
      <c r="H206" s="160">
        <v>0</v>
      </c>
      <c r="I206" s="162">
        <v>0</v>
      </c>
      <c r="J206" s="161">
        <v>720.4802972404561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805.0274154571143</v>
      </c>
      <c r="E207" s="160">
        <v>0</v>
      </c>
      <c r="F207" s="160">
        <v>-404.70000000000005</v>
      </c>
      <c r="G207" s="246">
        <v>805.0274154571143</v>
      </c>
      <c r="H207" s="160">
        <v>56.723704615443985</v>
      </c>
      <c r="I207" s="162">
        <v>7.046182965487564</v>
      </c>
      <c r="J207" s="161">
        <v>748.3037108416703</v>
      </c>
      <c r="K207" s="160">
        <v>0.9701999809742006</v>
      </c>
      <c r="L207" s="160">
        <v>0.08394084930420576</v>
      </c>
      <c r="M207" s="160">
        <v>0</v>
      </c>
      <c r="N207" s="160">
        <v>0</v>
      </c>
      <c r="O207" s="160">
        <v>0</v>
      </c>
      <c r="P207" s="160">
        <v>0.2635352075696016</v>
      </c>
      <c r="Q207" s="146" t="s">
        <v>214</v>
      </c>
    </row>
    <row r="208" spans="1:17" s="130" customFormat="1" ht="10.5" customHeight="1">
      <c r="A208" s="122"/>
      <c r="B208" s="165" t="s">
        <v>105</v>
      </c>
      <c r="C208" s="169">
        <v>27974.163947991132</v>
      </c>
      <c r="D208" s="160">
        <v>25782.163947991136</v>
      </c>
      <c r="E208" s="160">
        <v>0</v>
      </c>
      <c r="F208" s="160">
        <v>-2191.9999999999964</v>
      </c>
      <c r="G208" s="246">
        <v>25782.163947991136</v>
      </c>
      <c r="H208" s="160">
        <v>5504.848485836565</v>
      </c>
      <c r="I208" s="162">
        <v>21.35138267269255</v>
      </c>
      <c r="J208" s="161">
        <v>20277.31546215457</v>
      </c>
      <c r="K208" s="160">
        <v>150.81802520504698</v>
      </c>
      <c r="L208" s="160">
        <v>3.2102453142915692</v>
      </c>
      <c r="M208" s="160">
        <v>19.531430447518687</v>
      </c>
      <c r="N208" s="160">
        <v>0</v>
      </c>
      <c r="O208" s="160">
        <v>0</v>
      </c>
      <c r="P208" s="160">
        <v>43.38992524171431</v>
      </c>
      <c r="Q208" s="146" t="s">
        <v>214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6.160185582401504</v>
      </c>
      <c r="E211" s="170">
        <v>0</v>
      </c>
      <c r="F211" s="160">
        <v>-0.5</v>
      </c>
      <c r="G211" s="246">
        <v>6.160185582401504</v>
      </c>
      <c r="H211" s="160">
        <v>0.436625005595386</v>
      </c>
      <c r="I211" s="162">
        <v>7.087854736758935</v>
      </c>
      <c r="J211" s="161">
        <v>5.723560576806118</v>
      </c>
      <c r="K211" s="160">
        <v>0.011944999925792003</v>
      </c>
      <c r="L211" s="160">
        <v>0.0004200000166889595</v>
      </c>
      <c r="M211" s="160">
        <v>0</v>
      </c>
      <c r="N211" s="160">
        <v>0</v>
      </c>
      <c r="O211" s="160">
        <v>0</v>
      </c>
      <c r="P211" s="160">
        <v>0.0030912499856202407</v>
      </c>
      <c r="Q211" s="146" t="s">
        <v>214</v>
      </c>
    </row>
    <row r="212" spans="1:17" s="130" customFormat="1" ht="10.5" customHeight="1">
      <c r="A212" s="122"/>
      <c r="B212" s="171" t="s">
        <v>108</v>
      </c>
      <c r="C212" s="159">
        <v>67.19449291511245</v>
      </c>
      <c r="D212" s="170">
        <v>67.69449291511245</v>
      </c>
      <c r="E212" s="170">
        <v>0</v>
      </c>
      <c r="F212" s="160">
        <v>0.5</v>
      </c>
      <c r="G212" s="246">
        <v>67.69449291511245</v>
      </c>
      <c r="H212" s="160">
        <v>19.459845069974698</v>
      </c>
      <c r="I212" s="162">
        <v>28.746570410649145</v>
      </c>
      <c r="J212" s="161">
        <v>48.23464784513775</v>
      </c>
      <c r="K212" s="160">
        <v>0.6761499934791999</v>
      </c>
      <c r="L212" s="160">
        <v>0.03200000000000003</v>
      </c>
      <c r="M212" s="160">
        <v>0.05339999949939944</v>
      </c>
      <c r="N212" s="160">
        <v>0</v>
      </c>
      <c r="O212" s="160">
        <v>0</v>
      </c>
      <c r="P212" s="160">
        <v>0.19038749824464984</v>
      </c>
      <c r="Q212" s="146" t="s">
        <v>214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25856.439000000006</v>
      </c>
      <c r="E215" s="174">
        <v>0</v>
      </c>
      <c r="F215" s="177">
        <v>-2191.9999999999964</v>
      </c>
      <c r="G215" s="240">
        <v>25856.439</v>
      </c>
      <c r="H215" s="177">
        <v>5524.744955912135</v>
      </c>
      <c r="I215" s="176">
        <v>21.36699858751677</v>
      </c>
      <c r="J215" s="185">
        <v>20331.694044087864</v>
      </c>
      <c r="K215" s="177">
        <v>151.50612019845175</v>
      </c>
      <c r="L215" s="177">
        <v>3.2426653143074873</v>
      </c>
      <c r="M215" s="177">
        <v>19.584830447019158</v>
      </c>
      <c r="N215" s="177">
        <v>0</v>
      </c>
      <c r="O215" s="177">
        <v>0</v>
      </c>
      <c r="P215" s="186">
        <v>43.5834039899446</v>
      </c>
      <c r="Q215" s="153" t="s">
        <v>214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44202</v>
      </c>
      <c r="L220" s="151">
        <v>44209</v>
      </c>
      <c r="M220" s="151">
        <v>44216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246">
        <v>5.428153993873673</v>
      </c>
      <c r="H223" s="160">
        <v>0.410739996671677</v>
      </c>
      <c r="I223" s="162">
        <v>7.566844955674556</v>
      </c>
      <c r="J223" s="161">
        <v>5.017413997201996</v>
      </c>
      <c r="K223" s="160">
        <v>0.007279999732971193</v>
      </c>
      <c r="L223" s="160">
        <v>0.009879999637604095</v>
      </c>
      <c r="M223" s="160">
        <v>0.291</v>
      </c>
      <c r="N223" s="160">
        <v>0</v>
      </c>
      <c r="O223" s="160">
        <v>0</v>
      </c>
      <c r="P223" s="160">
        <v>0.07703999984264381</v>
      </c>
      <c r="Q223" s="146" t="s">
        <v>214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246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94.62494825017451</v>
      </c>
      <c r="I227" s="162">
        <v>83.49358804901762</v>
      </c>
      <c r="J227" s="161">
        <v>18.707045812198118</v>
      </c>
      <c r="K227" s="160">
        <v>5.171736042976363</v>
      </c>
      <c r="L227" s="160">
        <v>0</v>
      </c>
      <c r="M227" s="160">
        <v>0.006000000000000227</v>
      </c>
      <c r="N227" s="160">
        <v>0</v>
      </c>
      <c r="O227" s="160">
        <v>0</v>
      </c>
      <c r="P227" s="160">
        <v>1.2944340107440908</v>
      </c>
      <c r="Q227" s="146">
        <v>12.451911535795157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246">
        <v>1.000003935526769</v>
      </c>
      <c r="H228" s="160">
        <v>0.027</v>
      </c>
      <c r="I228" s="162">
        <v>2.6999893741195424</v>
      </c>
      <c r="J228" s="161">
        <v>0.9730039355267689</v>
      </c>
      <c r="K228" s="160">
        <v>0</v>
      </c>
      <c r="L228" s="160">
        <v>0</v>
      </c>
      <c r="M228" s="160">
        <v>0.027</v>
      </c>
      <c r="N228" s="160">
        <v>0</v>
      </c>
      <c r="O228" s="160">
        <v>0</v>
      </c>
      <c r="P228" s="160">
        <v>0.00675</v>
      </c>
      <c r="Q228" s="146" t="s">
        <v>214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0.001</v>
      </c>
      <c r="I230" s="162">
        <v>0.49989155513375416</v>
      </c>
      <c r="J230" s="161">
        <v>0.19904338735677055</v>
      </c>
      <c r="K230" s="160">
        <v>0</v>
      </c>
      <c r="L230" s="160">
        <v>0</v>
      </c>
      <c r="M230" s="160">
        <v>0.001</v>
      </c>
      <c r="N230" s="160">
        <v>0</v>
      </c>
      <c r="O230" s="160">
        <v>0</v>
      </c>
      <c r="P230" s="160">
        <v>0.00025</v>
      </c>
      <c r="Q230" s="146" t="s">
        <v>214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53.89999999999998</v>
      </c>
      <c r="G233" s="246">
        <v>154.77726543872612</v>
      </c>
      <c r="H233" s="160">
        <v>95.0636882468462</v>
      </c>
      <c r="I233" s="162">
        <v>61.41967166649576</v>
      </c>
      <c r="J233" s="161">
        <v>59.71357719187995</v>
      </c>
      <c r="K233" s="160">
        <v>5.179016042709335</v>
      </c>
      <c r="L233" s="160">
        <v>0.009879999637604095</v>
      </c>
      <c r="M233" s="160">
        <v>0.32500000000000023</v>
      </c>
      <c r="N233" s="160">
        <v>0</v>
      </c>
      <c r="O233" s="160">
        <v>0</v>
      </c>
      <c r="P233" s="166">
        <v>1.3784740105867348</v>
      </c>
      <c r="Q233" s="146">
        <v>41.31860937041781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10.992716391736376</v>
      </c>
      <c r="E235" s="160">
        <v>0</v>
      </c>
      <c r="F235" s="160">
        <v>-0.5999999999999996</v>
      </c>
      <c r="G235" s="246">
        <v>10.992716391736376</v>
      </c>
      <c r="H235" s="160">
        <v>1.3477719992892798</v>
      </c>
      <c r="I235" s="162">
        <v>12.260591024639268</v>
      </c>
      <c r="J235" s="161">
        <v>9.644944392447096</v>
      </c>
      <c r="K235" s="160">
        <v>0.023000000357629835</v>
      </c>
      <c r="L235" s="160">
        <v>0.004109999895089977</v>
      </c>
      <c r="M235" s="160">
        <v>0.0020000000000000018</v>
      </c>
      <c r="N235" s="160">
        <v>0</v>
      </c>
      <c r="O235" s="160">
        <v>0</v>
      </c>
      <c r="P235" s="160">
        <v>0.007277500063179954</v>
      </c>
      <c r="Q235" s="146" t="s">
        <v>214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246">
        <v>52.06965104158469</v>
      </c>
      <c r="H236" s="160">
        <v>3.31673200598173</v>
      </c>
      <c r="I236" s="162">
        <v>6.369798797639087</v>
      </c>
      <c r="J236" s="161">
        <v>48.752919035602964</v>
      </c>
      <c r="K236" s="160">
        <v>0.010087999343869836</v>
      </c>
      <c r="L236" s="160">
        <v>0</v>
      </c>
      <c r="M236" s="160">
        <v>0.0009999999999998899</v>
      </c>
      <c r="N236" s="160">
        <v>0</v>
      </c>
      <c r="O236" s="160">
        <v>0</v>
      </c>
      <c r="P236" s="160">
        <v>0.0027719998359674314</v>
      </c>
      <c r="Q236" s="146" t="s">
        <v>214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246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0.9868289020371437</v>
      </c>
      <c r="E239" s="160">
        <v>0.2999999999999998</v>
      </c>
      <c r="F239" s="160">
        <v>-5.4</v>
      </c>
      <c r="G239" s="246">
        <v>0.9868289020371437</v>
      </c>
      <c r="H239" s="160">
        <v>1.03738639273494</v>
      </c>
      <c r="I239" s="162">
        <v>105.12322760241707</v>
      </c>
      <c r="J239" s="161">
        <v>-0.05055749069779636</v>
      </c>
      <c r="K239" s="160">
        <v>0.07343439894914294</v>
      </c>
      <c r="L239" s="160">
        <v>0</v>
      </c>
      <c r="M239" s="160">
        <v>0.006760000228880125</v>
      </c>
      <c r="N239" s="160">
        <v>0</v>
      </c>
      <c r="O239" s="160">
        <v>0</v>
      </c>
      <c r="P239" s="160">
        <v>0.020048599794505767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0.0396579994857311</v>
      </c>
      <c r="I240" s="162">
        <v>2.9437282290525233</v>
      </c>
      <c r="J240" s="161">
        <v>1.3075451524334776</v>
      </c>
      <c r="K240" s="160">
        <v>0.003608000002801398</v>
      </c>
      <c r="L240" s="160">
        <v>0</v>
      </c>
      <c r="M240" s="160">
        <v>0</v>
      </c>
      <c r="N240" s="160">
        <v>0</v>
      </c>
      <c r="O240" s="160">
        <v>0</v>
      </c>
      <c r="P240" s="160">
        <v>0.0009020000007003495</v>
      </c>
      <c r="Q240" s="146" t="s">
        <v>214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246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246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100.71343196341391</v>
      </c>
      <c r="I243" s="162">
        <v>47.600265952455885</v>
      </c>
      <c r="J243" s="161">
        <v>110.86822613910286</v>
      </c>
      <c r="K243" s="160">
        <v>9.440271940439914</v>
      </c>
      <c r="L243" s="160">
        <v>0</v>
      </c>
      <c r="M243" s="160">
        <v>0.005199999809207156</v>
      </c>
      <c r="N243" s="160">
        <v>0</v>
      </c>
      <c r="O243" s="160">
        <v>0</v>
      </c>
      <c r="P243" s="160">
        <v>2.36136798506228</v>
      </c>
      <c r="Q243" s="146">
        <v>44.950846645013165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246">
        <v>187.72386011353893</v>
      </c>
      <c r="H244" s="160">
        <v>157.48315982369365</v>
      </c>
      <c r="I244" s="162">
        <v>83.89085954680714</v>
      </c>
      <c r="J244" s="161">
        <v>30.24070028984528</v>
      </c>
      <c r="K244" s="160">
        <v>9.006999908448023</v>
      </c>
      <c r="L244" s="160">
        <v>0</v>
      </c>
      <c r="M244" s="160">
        <v>0</v>
      </c>
      <c r="N244" s="160">
        <v>0</v>
      </c>
      <c r="O244" s="160">
        <v>0</v>
      </c>
      <c r="P244" s="160">
        <v>2.2517499771120058</v>
      </c>
      <c r="Q244" s="146">
        <v>11.429865925270555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17.73831059653496</v>
      </c>
      <c r="E246" s="160">
        <v>0</v>
      </c>
      <c r="F246" s="160">
        <v>-18.5</v>
      </c>
      <c r="G246" s="246">
        <v>17.73831059653496</v>
      </c>
      <c r="H246" s="160">
        <v>0</v>
      </c>
      <c r="I246" s="162">
        <v>0</v>
      </c>
      <c r="J246" s="161">
        <v>17.73831059653496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115.69597185583726</v>
      </c>
      <c r="E247" s="160">
        <v>-0.29999999999998295</v>
      </c>
      <c r="F247" s="160">
        <v>18.10000000000001</v>
      </c>
      <c r="G247" s="246">
        <v>115.69597185583726</v>
      </c>
      <c r="H247" s="160">
        <v>94.4555202367008</v>
      </c>
      <c r="I247" s="162">
        <v>81.64114853920492</v>
      </c>
      <c r="J247" s="161">
        <v>21.24045161913645</v>
      </c>
      <c r="K247" s="160">
        <v>0.009359999805710117</v>
      </c>
      <c r="L247" s="160">
        <v>0</v>
      </c>
      <c r="M247" s="160">
        <v>0</v>
      </c>
      <c r="N247" s="160">
        <v>0</v>
      </c>
      <c r="O247" s="160">
        <v>0</v>
      </c>
      <c r="P247" s="160">
        <v>0.0023399999514275294</v>
      </c>
      <c r="Q247" s="146" t="s">
        <v>214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864.0857708407119</v>
      </c>
      <c r="E248" s="160">
        <v>0</v>
      </c>
      <c r="F248" s="160">
        <v>205</v>
      </c>
      <c r="G248" s="246">
        <v>864.0857708407119</v>
      </c>
      <c r="H248" s="160">
        <v>453.4843886690618</v>
      </c>
      <c r="I248" s="162">
        <v>52.481409134633054</v>
      </c>
      <c r="J248" s="161">
        <v>410.60138217165013</v>
      </c>
      <c r="K248" s="160">
        <v>23.745778290056478</v>
      </c>
      <c r="L248" s="160">
        <v>0.013989999532668662</v>
      </c>
      <c r="M248" s="160">
        <v>0.3399600000381042</v>
      </c>
      <c r="N248" s="160">
        <v>0</v>
      </c>
      <c r="O248" s="160">
        <v>0</v>
      </c>
      <c r="P248" s="160">
        <v>6.024932072406813</v>
      </c>
      <c r="Q248" s="146" t="s">
        <v>214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176.83315395856673</v>
      </c>
      <c r="E251" s="170">
        <v>160</v>
      </c>
      <c r="F251" s="160">
        <v>160</v>
      </c>
      <c r="G251" s="246">
        <v>176.83315395856673</v>
      </c>
      <c r="H251" s="160">
        <v>8.26322239651531</v>
      </c>
      <c r="I251" s="162">
        <v>4.672892051934697</v>
      </c>
      <c r="J251" s="161">
        <v>168.5699315620514</v>
      </c>
      <c r="K251" s="160">
        <v>0.09078160095213939</v>
      </c>
      <c r="L251" s="160">
        <v>0.15313999664784106</v>
      </c>
      <c r="M251" s="160">
        <v>0</v>
      </c>
      <c r="N251" s="160">
        <v>0</v>
      </c>
      <c r="O251" s="160">
        <v>0</v>
      </c>
      <c r="P251" s="160">
        <v>0.06098039939999511</v>
      </c>
      <c r="Q251" s="146" t="s">
        <v>214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87.32707520072135</v>
      </c>
      <c r="E252" s="170">
        <v>-160</v>
      </c>
      <c r="F252" s="160">
        <v>-55.499999999999986</v>
      </c>
      <c r="G252" s="246">
        <v>86.82707520072135</v>
      </c>
      <c r="H252" s="160">
        <v>81.12001822078976</v>
      </c>
      <c r="I252" s="162">
        <v>93.42709982256298</v>
      </c>
      <c r="J252" s="161">
        <v>5.707056979931593</v>
      </c>
      <c r="K252" s="160">
        <v>0.9736075149848915</v>
      </c>
      <c r="L252" s="160">
        <v>0</v>
      </c>
      <c r="M252" s="160">
        <v>0.4352711976171122</v>
      </c>
      <c r="N252" s="160">
        <v>0</v>
      </c>
      <c r="O252" s="160">
        <v>0</v>
      </c>
      <c r="P252" s="160">
        <v>0.3522196781505009</v>
      </c>
      <c r="Q252" s="146">
        <v>14.203117923164445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310</v>
      </c>
      <c r="G255" s="240">
        <v>1128.246</v>
      </c>
      <c r="H255" s="177">
        <v>542.8676292863669</v>
      </c>
      <c r="I255" s="176">
        <v>48.116069481865374</v>
      </c>
      <c r="J255" s="185">
        <v>585.3783707136332</v>
      </c>
      <c r="K255" s="177">
        <v>24.81016740599341</v>
      </c>
      <c r="L255" s="177">
        <v>0.16712999618061986</v>
      </c>
      <c r="M255" s="177">
        <v>0.7752311976552164</v>
      </c>
      <c r="N255" s="177">
        <v>0</v>
      </c>
      <c r="O255" s="177">
        <v>0</v>
      </c>
      <c r="P255" s="186">
        <v>6.438132149957312</v>
      </c>
      <c r="Q255" s="153" t="s">
        <v>214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213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44202</v>
      </c>
      <c r="L266" s="151">
        <v>44209</v>
      </c>
      <c r="M266" s="151">
        <v>44216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653.4943668181716</v>
      </c>
      <c r="E269" s="160">
        <v>10</v>
      </c>
      <c r="F269" s="160">
        <v>400.30000000000007</v>
      </c>
      <c r="G269" s="246">
        <v>653.4943668181716</v>
      </c>
      <c r="H269" s="160">
        <v>652.3156025000811</v>
      </c>
      <c r="I269" s="162">
        <v>99.81962134978612</v>
      </c>
      <c r="J269" s="161">
        <v>1.1787643180904297</v>
      </c>
      <c r="K269" s="160">
        <v>6.310000000000059</v>
      </c>
      <c r="L269" s="160">
        <v>61.57599999999991</v>
      </c>
      <c r="M269" s="160">
        <v>2.0590000000000828</v>
      </c>
      <c r="N269" s="160">
        <v>0</v>
      </c>
      <c r="O269" s="160">
        <v>0</v>
      </c>
      <c r="P269" s="160">
        <v>17.486250000000013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863.891176176347</v>
      </c>
      <c r="E270" s="160">
        <v>0</v>
      </c>
      <c r="F270" s="160">
        <v>782.1999999999998</v>
      </c>
      <c r="G270" s="246">
        <v>863.891176176347</v>
      </c>
      <c r="H270" s="160">
        <v>841.8237175909577</v>
      </c>
      <c r="I270" s="162">
        <v>97.44557425819977</v>
      </c>
      <c r="J270" s="161">
        <v>22.067458585389318</v>
      </c>
      <c r="K270" s="160">
        <v>70.26962570512205</v>
      </c>
      <c r="L270" s="160">
        <v>12.557720820904024</v>
      </c>
      <c r="M270" s="160">
        <v>0</v>
      </c>
      <c r="N270" s="160">
        <v>0</v>
      </c>
      <c r="O270" s="160">
        <v>0</v>
      </c>
      <c r="P270" s="160">
        <v>20.70683663150652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318.76844757064924</v>
      </c>
      <c r="E271" s="160">
        <v>0</v>
      </c>
      <c r="F271" s="160">
        <v>216.5</v>
      </c>
      <c r="G271" s="246">
        <v>318.76844757064924</v>
      </c>
      <c r="H271" s="160">
        <v>263.98900000000003</v>
      </c>
      <c r="I271" s="162">
        <v>82.81528551896331</v>
      </c>
      <c r="J271" s="161">
        <v>54.77944757064921</v>
      </c>
      <c r="K271" s="160">
        <v>5.663999999999987</v>
      </c>
      <c r="L271" s="160">
        <v>0.21800000000001774</v>
      </c>
      <c r="M271" s="160">
        <v>0.21300000000002228</v>
      </c>
      <c r="N271" s="160">
        <v>0</v>
      </c>
      <c r="O271" s="160">
        <v>0</v>
      </c>
      <c r="P271" s="160">
        <v>1.5237500000000068</v>
      </c>
      <c r="Q271" s="146">
        <v>33.950416781393905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714.0635430051611</v>
      </c>
      <c r="E272" s="160">
        <v>0</v>
      </c>
      <c r="F272" s="160">
        <v>495.49999999999994</v>
      </c>
      <c r="G272" s="246">
        <v>714.0635430051611</v>
      </c>
      <c r="H272" s="160">
        <v>653.97</v>
      </c>
      <c r="I272" s="162">
        <v>91.58428635745001</v>
      </c>
      <c r="J272" s="161">
        <v>60.09354300516111</v>
      </c>
      <c r="K272" s="160">
        <v>2.979000000000042</v>
      </c>
      <c r="L272" s="160">
        <v>0.15300000000002</v>
      </c>
      <c r="M272" s="160">
        <v>1.47199999999998</v>
      </c>
      <c r="N272" s="160">
        <v>0</v>
      </c>
      <c r="O272" s="160">
        <v>0</v>
      </c>
      <c r="P272" s="160">
        <v>1.1510000000000105</v>
      </c>
      <c r="Q272" s="146" t="s">
        <v>214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9.855259996294974</v>
      </c>
      <c r="I273" s="162">
        <v>82.42617034339567</v>
      </c>
      <c r="J273" s="161">
        <v>2.1012095997531937</v>
      </c>
      <c r="K273" s="160">
        <v>0.021000000000000796</v>
      </c>
      <c r="L273" s="160">
        <v>0.004999999999999005</v>
      </c>
      <c r="M273" s="160">
        <v>0.009000000000000341</v>
      </c>
      <c r="N273" s="160">
        <v>0</v>
      </c>
      <c r="O273" s="160">
        <v>0</v>
      </c>
      <c r="P273" s="160">
        <v>0.008750000000000036</v>
      </c>
      <c r="Q273" s="146" t="s">
        <v>214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9.900534042618041</v>
      </c>
      <c r="E274" s="160">
        <v>0</v>
      </c>
      <c r="F274" s="160">
        <v>5.1</v>
      </c>
      <c r="G274" s="246">
        <v>9.900534042618041</v>
      </c>
      <c r="H274" s="160">
        <v>1.942</v>
      </c>
      <c r="I274" s="162">
        <v>19.61510350492637</v>
      </c>
      <c r="J274" s="161">
        <v>7.958534042618041</v>
      </c>
      <c r="K274" s="160">
        <v>0.017000000000000126</v>
      </c>
      <c r="L274" s="160">
        <v>0</v>
      </c>
      <c r="M274" s="160">
        <v>0.23299999999999987</v>
      </c>
      <c r="N274" s="160">
        <v>0</v>
      </c>
      <c r="O274" s="160">
        <v>0</v>
      </c>
      <c r="P274" s="160">
        <v>0.0625</v>
      </c>
      <c r="Q274" s="146" t="s">
        <v>214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28.808152605028774</v>
      </c>
      <c r="E275" s="160">
        <v>0</v>
      </c>
      <c r="F275" s="160">
        <v>5.899999999999999</v>
      </c>
      <c r="G275" s="246">
        <v>28.808152605028774</v>
      </c>
      <c r="H275" s="160">
        <v>18.478</v>
      </c>
      <c r="I275" s="162">
        <v>64.14156524835427</v>
      </c>
      <c r="J275" s="161">
        <v>10.330152605028772</v>
      </c>
      <c r="K275" s="160">
        <v>0.1559999999999988</v>
      </c>
      <c r="L275" s="160">
        <v>0.3990000000000009</v>
      </c>
      <c r="M275" s="160">
        <v>0.2970000000000006</v>
      </c>
      <c r="N275" s="160">
        <v>0</v>
      </c>
      <c r="O275" s="160">
        <v>0</v>
      </c>
      <c r="P275" s="160">
        <v>0.21300000000000008</v>
      </c>
      <c r="Q275" s="146">
        <v>46.49836903769375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206.70700000000002</v>
      </c>
      <c r="I276" s="162">
        <v>86.237644433471</v>
      </c>
      <c r="J276" s="161">
        <v>32.987626816327776</v>
      </c>
      <c r="K276" s="160">
        <v>9.989000000000004</v>
      </c>
      <c r="L276" s="160">
        <v>0</v>
      </c>
      <c r="M276" s="160">
        <v>0.006000000000000227</v>
      </c>
      <c r="N276" s="160">
        <v>0</v>
      </c>
      <c r="O276" s="160">
        <v>0</v>
      </c>
      <c r="P276" s="160">
        <v>2.498750000000001</v>
      </c>
      <c r="Q276" s="146">
        <v>11.201651552307258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56.52402688379022</v>
      </c>
      <c r="E278" s="160">
        <v>0</v>
      </c>
      <c r="F278" s="160">
        <v>23.5</v>
      </c>
      <c r="G278" s="246">
        <v>56.52402688379022</v>
      </c>
      <c r="H278" s="160">
        <v>36.562</v>
      </c>
      <c r="I278" s="162">
        <v>64.68399725866865</v>
      </c>
      <c r="J278" s="161">
        <v>19.962026883790223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214</v>
      </c>
    </row>
    <row r="279" spans="1:17" s="130" customFormat="1" ht="10.5" customHeight="1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2897.1013435141413</v>
      </c>
      <c r="E280" s="160">
        <v>10</v>
      </c>
      <c r="F280" s="160">
        <v>2106.999999999999</v>
      </c>
      <c r="G280" s="246">
        <v>2897.1013435141413</v>
      </c>
      <c r="H280" s="160">
        <v>2685.6425800873335</v>
      </c>
      <c r="I280" s="162">
        <v>92.70102290690627</v>
      </c>
      <c r="J280" s="161">
        <v>211.4587634268081</v>
      </c>
      <c r="K280" s="160">
        <v>95.40562570512213</v>
      </c>
      <c r="L280" s="160">
        <v>74.90872082090397</v>
      </c>
      <c r="M280" s="160">
        <v>4.289000000000086</v>
      </c>
      <c r="N280" s="160">
        <v>0</v>
      </c>
      <c r="O280" s="160">
        <v>0</v>
      </c>
      <c r="P280" s="166">
        <v>43.65083663150655</v>
      </c>
      <c r="Q280" s="146" t="s">
        <v>214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62.608148986703085</v>
      </c>
      <c r="E281" s="160">
        <v>0</v>
      </c>
      <c r="F281" s="160">
        <v>36.5</v>
      </c>
      <c r="G281" s="246">
        <v>62.608148986703085</v>
      </c>
      <c r="H281" s="160">
        <v>41.84340848873882</v>
      </c>
      <c r="I281" s="162">
        <v>66.83380544859368</v>
      </c>
      <c r="J281" s="161">
        <v>20.76474049796427</v>
      </c>
      <c r="K281" s="160">
        <v>0.34438700008393397</v>
      </c>
      <c r="L281" s="160">
        <v>0.09900000000000375</v>
      </c>
      <c r="M281" s="160">
        <v>0.023999999999993804</v>
      </c>
      <c r="N281" s="160">
        <v>0</v>
      </c>
      <c r="O281" s="160">
        <v>0</v>
      </c>
      <c r="P281" s="160">
        <v>0.11684675002098288</v>
      </c>
      <c r="Q281" s="146" t="s">
        <v>214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415.2374495526783</v>
      </c>
      <c r="E282" s="160">
        <v>0</v>
      </c>
      <c r="F282" s="160">
        <v>289.6</v>
      </c>
      <c r="G282" s="246">
        <v>415.2374495526783</v>
      </c>
      <c r="H282" s="160">
        <v>313.90195413363574</v>
      </c>
      <c r="I282" s="162">
        <v>75.59577164145287</v>
      </c>
      <c r="J282" s="161">
        <v>101.33549541904256</v>
      </c>
      <c r="K282" s="160">
        <v>7.669060401261049</v>
      </c>
      <c r="L282" s="160">
        <v>12.652287160397009</v>
      </c>
      <c r="M282" s="160">
        <v>0</v>
      </c>
      <c r="N282" s="160">
        <v>0</v>
      </c>
      <c r="O282" s="160">
        <v>0</v>
      </c>
      <c r="P282" s="160">
        <v>5.0803368904145145</v>
      </c>
      <c r="Q282" s="146">
        <v>17.94660936959525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83.62300428182483</v>
      </c>
      <c r="E284" s="160">
        <v>0</v>
      </c>
      <c r="F284" s="160">
        <v>60</v>
      </c>
      <c r="G284" s="246">
        <v>83.62300428182483</v>
      </c>
      <c r="H284" s="160">
        <v>56.913428170984375</v>
      </c>
      <c r="I284" s="162">
        <v>68.05953536323055</v>
      </c>
      <c r="J284" s="161">
        <v>26.70957611084046</v>
      </c>
      <c r="K284" s="160">
        <v>1.8093000526427971</v>
      </c>
      <c r="L284" s="160">
        <v>0</v>
      </c>
      <c r="M284" s="160">
        <v>0</v>
      </c>
      <c r="N284" s="160">
        <v>0</v>
      </c>
      <c r="O284" s="160">
        <v>0</v>
      </c>
      <c r="P284" s="160">
        <v>0.4523250131606993</v>
      </c>
      <c r="Q284" s="146" t="s">
        <v>214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202.75723493605668</v>
      </c>
      <c r="E285" s="160">
        <v>24</v>
      </c>
      <c r="F285" s="160">
        <v>163</v>
      </c>
      <c r="G285" s="246">
        <v>202.75723493605668</v>
      </c>
      <c r="H285" s="160">
        <v>202.20835806023868</v>
      </c>
      <c r="I285" s="162">
        <v>99.72929356824623</v>
      </c>
      <c r="J285" s="161">
        <v>0.5488768758179958</v>
      </c>
      <c r="K285" s="160">
        <v>13.999399998903215</v>
      </c>
      <c r="L285" s="160">
        <v>0</v>
      </c>
      <c r="M285" s="160">
        <v>2.7801100000143038</v>
      </c>
      <c r="N285" s="160">
        <v>0</v>
      </c>
      <c r="O285" s="160">
        <v>0</v>
      </c>
      <c r="P285" s="160">
        <v>4.19487749972938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0.0352050002366304</v>
      </c>
      <c r="I286" s="162">
        <v>0.6615258083715649</v>
      </c>
      <c r="J286" s="161">
        <v>5.286582871243737</v>
      </c>
      <c r="K286" s="160">
        <v>0.0011100000292061998</v>
      </c>
      <c r="L286" s="160">
        <v>0</v>
      </c>
      <c r="M286" s="160">
        <v>0</v>
      </c>
      <c r="N286" s="160">
        <v>0</v>
      </c>
      <c r="O286" s="160">
        <v>0</v>
      </c>
      <c r="P286" s="160">
        <v>0.00027750000730154996</v>
      </c>
      <c r="Q286" s="146" t="s">
        <v>214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283.83844715340956</v>
      </c>
      <c r="E287" s="160">
        <v>0</v>
      </c>
      <c r="F287" s="160">
        <v>187.19999999999996</v>
      </c>
      <c r="G287" s="246">
        <v>283.83844715340956</v>
      </c>
      <c r="H287" s="160">
        <v>244.08758199438438</v>
      </c>
      <c r="I287" s="162">
        <v>85.99524991850714</v>
      </c>
      <c r="J287" s="161">
        <v>39.75086515902518</v>
      </c>
      <c r="K287" s="160">
        <v>4.8961286762960015</v>
      </c>
      <c r="L287" s="160">
        <v>0</v>
      </c>
      <c r="M287" s="160">
        <v>13.530129882811991</v>
      </c>
      <c r="N287" s="160">
        <v>0</v>
      </c>
      <c r="O287" s="160">
        <v>0</v>
      </c>
      <c r="P287" s="160">
        <v>4.606564639776998</v>
      </c>
      <c r="Q287" s="146">
        <v>6.62917776422421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5.746263553732934</v>
      </c>
      <c r="E288" s="160">
        <v>0</v>
      </c>
      <c r="F288" s="160">
        <v>-1</v>
      </c>
      <c r="G288" s="246">
        <v>5.746263553732934</v>
      </c>
      <c r="H288" s="160">
        <v>0</v>
      </c>
      <c r="I288" s="162">
        <v>0</v>
      </c>
      <c r="J288" s="161">
        <v>5.746263553732934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5.74296061690811</v>
      </c>
      <c r="E289" s="160">
        <v>0</v>
      </c>
      <c r="F289" s="160">
        <v>-20.2</v>
      </c>
      <c r="G289" s="246">
        <v>5.74296061690811</v>
      </c>
      <c r="H289" s="160">
        <v>1.259257999867201</v>
      </c>
      <c r="I289" s="162">
        <v>21.926983029619993</v>
      </c>
      <c r="J289" s="161">
        <v>4.483702617040909</v>
      </c>
      <c r="K289" s="160">
        <v>0.004440000057220894</v>
      </c>
      <c r="L289" s="160">
        <v>0</v>
      </c>
      <c r="M289" s="160">
        <v>0</v>
      </c>
      <c r="N289" s="160">
        <v>0</v>
      </c>
      <c r="O289" s="160">
        <v>0</v>
      </c>
      <c r="P289" s="160">
        <v>0.0011100000143052235</v>
      </c>
      <c r="Q289" s="146" t="s">
        <v>214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</v>
      </c>
      <c r="I290" s="162">
        <v>1.8936358940155489</v>
      </c>
      <c r="J290" s="161">
        <v>15.584503657153332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214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40.804126051774674</v>
      </c>
      <c r="E291" s="160">
        <v>9.000000000000004</v>
      </c>
      <c r="F291" s="160">
        <v>30.000000000000004</v>
      </c>
      <c r="G291" s="246">
        <v>40.804126051774674</v>
      </c>
      <c r="H291" s="160">
        <v>39.825</v>
      </c>
      <c r="I291" s="162">
        <v>97.60042391170859</v>
      </c>
      <c r="J291" s="161">
        <v>0.9791260517746707</v>
      </c>
      <c r="K291" s="160">
        <v>8.130000000000003</v>
      </c>
      <c r="L291" s="160">
        <v>0</v>
      </c>
      <c r="M291" s="160">
        <v>0</v>
      </c>
      <c r="N291" s="160">
        <v>0</v>
      </c>
      <c r="O291" s="160">
        <v>0</v>
      </c>
      <c r="P291" s="160">
        <v>2.0325000000000006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0.2358161570377244</v>
      </c>
      <c r="E292" s="160">
        <v>0</v>
      </c>
      <c r="F292" s="160">
        <v>-2.5</v>
      </c>
      <c r="G292" s="246">
        <v>0.2358161570377244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246">
        <v>2.946272579362384</v>
      </c>
      <c r="H293" s="160">
        <v>0.00999000012874603</v>
      </c>
      <c r="I293" s="162">
        <v>0.3390725012587943</v>
      </c>
      <c r="J293" s="161">
        <v>2.936282579233638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4021.848168913577</v>
      </c>
      <c r="E294" s="160">
        <v>43</v>
      </c>
      <c r="F294" s="160">
        <v>2734.999999999999</v>
      </c>
      <c r="G294" s="246">
        <v>4021.848168913577</v>
      </c>
      <c r="H294" s="160">
        <v>3612.727573936862</v>
      </c>
      <c r="I294" s="162">
        <v>89.82754749075397</v>
      </c>
      <c r="J294" s="161">
        <v>409.120594976715</v>
      </c>
      <c r="K294" s="160">
        <v>132.2594518343949</v>
      </c>
      <c r="L294" s="160">
        <v>87.66000798130062</v>
      </c>
      <c r="M294" s="160">
        <v>20.62323988282651</v>
      </c>
      <c r="N294" s="160">
        <v>0</v>
      </c>
      <c r="O294" s="160">
        <v>0</v>
      </c>
      <c r="P294" s="160">
        <v>60.13567492463051</v>
      </c>
      <c r="Q294" s="146">
        <v>4.803292645995504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0.0778250007629395</v>
      </c>
      <c r="I297" s="162">
        <v>71.3850548920198</v>
      </c>
      <c r="J297" s="161">
        <v>0.031196419589907542</v>
      </c>
      <c r="K297" s="160">
        <v>0.0008325000107288968</v>
      </c>
      <c r="L297" s="160">
        <v>0.0044400000572204015</v>
      </c>
      <c r="M297" s="160">
        <v>0.0011100000143051958</v>
      </c>
      <c r="N297" s="160">
        <v>0</v>
      </c>
      <c r="O297" s="160">
        <v>0</v>
      </c>
      <c r="P297" s="160">
        <v>0.0015956250205636235</v>
      </c>
      <c r="Q297" s="146" t="s">
        <v>148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1.1288096660693023</v>
      </c>
      <c r="E298" s="170">
        <v>0</v>
      </c>
      <c r="F298" s="160">
        <v>0.4999999999999999</v>
      </c>
      <c r="G298" s="246">
        <v>1.1288096660693023</v>
      </c>
      <c r="H298" s="160">
        <v>0.24727570065856</v>
      </c>
      <c r="I298" s="162">
        <v>21.90588086648956</v>
      </c>
      <c r="J298" s="161">
        <v>0.8815339654107424</v>
      </c>
      <c r="K298" s="160">
        <v>0.003663999974727993</v>
      </c>
      <c r="L298" s="160">
        <v>0</v>
      </c>
      <c r="M298" s="160">
        <v>0.0032190000414850095</v>
      </c>
      <c r="N298" s="160">
        <v>0</v>
      </c>
      <c r="O298" s="160">
        <v>0</v>
      </c>
      <c r="P298" s="160">
        <v>0.0017207500040532506</v>
      </c>
      <c r="Q298" s="146" t="s">
        <v>148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4023.0859999999993</v>
      </c>
      <c r="E301" s="174">
        <v>43</v>
      </c>
      <c r="F301" s="177">
        <v>2735.599999999999</v>
      </c>
      <c r="G301" s="240">
        <v>4023.0859999999993</v>
      </c>
      <c r="H301" s="177">
        <v>3613.0526746382834</v>
      </c>
      <c r="I301" s="176">
        <v>89.80799005137558</v>
      </c>
      <c r="J301" s="185">
        <v>410.0333253617159</v>
      </c>
      <c r="K301" s="177">
        <v>132.26394833438007</v>
      </c>
      <c r="L301" s="177">
        <v>87.66444798135808</v>
      </c>
      <c r="M301" s="177">
        <v>20.627568882882315</v>
      </c>
      <c r="N301" s="177">
        <v>0</v>
      </c>
      <c r="O301" s="177">
        <v>0</v>
      </c>
      <c r="P301" s="186">
        <v>60.13899129965512</v>
      </c>
      <c r="Q301" s="153">
        <v>4.818094492450647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44202</v>
      </c>
      <c r="L306" s="151">
        <v>44209</v>
      </c>
      <c r="M306" s="151">
        <v>44216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5" customHeight="1">
      <c r="A309" s="122"/>
      <c r="B309" s="158" t="s">
        <v>80</v>
      </c>
      <c r="C309" s="159">
        <v>8116.940225018961</v>
      </c>
      <c r="D309" s="160">
        <v>8600.340225018961</v>
      </c>
      <c r="E309" s="160">
        <v>0</v>
      </c>
      <c r="F309" s="160">
        <v>483.39999999999964</v>
      </c>
      <c r="G309" s="246">
        <v>8600.340225018961</v>
      </c>
      <c r="H309" s="160">
        <v>5820.113307317734</v>
      </c>
      <c r="I309" s="162">
        <v>67.67305891442106</v>
      </c>
      <c r="J309" s="161">
        <v>2780.2269177012267</v>
      </c>
      <c r="K309" s="160">
        <v>231.5050000000001</v>
      </c>
      <c r="L309" s="160">
        <v>23.42699999999968</v>
      </c>
      <c r="M309" s="160">
        <v>396.2520000000004</v>
      </c>
      <c r="N309" s="160">
        <v>0</v>
      </c>
      <c r="O309" s="160">
        <v>0</v>
      </c>
      <c r="P309" s="160">
        <v>162.79600000000005</v>
      </c>
      <c r="Q309" s="146">
        <v>15.077980525941829</v>
      </c>
    </row>
    <row r="310" spans="1:17" s="130" customFormat="1" ht="10.5" customHeight="1">
      <c r="A310" s="122"/>
      <c r="B310" s="158" t="s">
        <v>81</v>
      </c>
      <c r="C310" s="159">
        <v>465.58614977350237</v>
      </c>
      <c r="D310" s="160">
        <v>375.28614977350236</v>
      </c>
      <c r="E310" s="160">
        <v>0</v>
      </c>
      <c r="F310" s="160">
        <v>-90.30000000000001</v>
      </c>
      <c r="G310" s="246">
        <v>375.28614977350236</v>
      </c>
      <c r="H310" s="160">
        <v>218.209</v>
      </c>
      <c r="I310" s="162">
        <v>58.144698420577576</v>
      </c>
      <c r="J310" s="161">
        <v>157.07714977350236</v>
      </c>
      <c r="K310" s="160">
        <v>14.455999999999989</v>
      </c>
      <c r="L310" s="160">
        <v>0.036000000000001364</v>
      </c>
      <c r="M310" s="160">
        <v>0.012000000000000455</v>
      </c>
      <c r="N310" s="160">
        <v>0</v>
      </c>
      <c r="O310" s="160">
        <v>0</v>
      </c>
      <c r="P310" s="160">
        <v>3.6259999999999977</v>
      </c>
      <c r="Q310" s="146">
        <v>41.319677267926764</v>
      </c>
    </row>
    <row r="311" spans="1:17" s="130" customFormat="1" ht="10.5" customHeight="1">
      <c r="A311" s="122"/>
      <c r="B311" s="158" t="s">
        <v>82</v>
      </c>
      <c r="C311" s="159">
        <v>979.3995583694546</v>
      </c>
      <c r="D311" s="160">
        <v>1209.3995583694546</v>
      </c>
      <c r="E311" s="160">
        <v>-5</v>
      </c>
      <c r="F311" s="160">
        <v>230</v>
      </c>
      <c r="G311" s="246">
        <v>1209.3995583694546</v>
      </c>
      <c r="H311" s="160">
        <v>711.678</v>
      </c>
      <c r="I311" s="162">
        <v>58.84556473292447</v>
      </c>
      <c r="J311" s="161">
        <v>497.72155836945456</v>
      </c>
      <c r="K311" s="160">
        <v>11.947999999999979</v>
      </c>
      <c r="L311" s="160">
        <v>3.826000000000022</v>
      </c>
      <c r="M311" s="160">
        <v>10.658000000000015</v>
      </c>
      <c r="N311" s="160">
        <v>0</v>
      </c>
      <c r="O311" s="160">
        <v>0</v>
      </c>
      <c r="P311" s="160">
        <v>6.608000000000004</v>
      </c>
      <c r="Q311" s="146" t="s">
        <v>214</v>
      </c>
    </row>
    <row r="312" spans="1:17" s="130" customFormat="1" ht="10.5" customHeight="1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1.297</v>
      </c>
      <c r="I312" s="162">
        <v>0.08887616196270143</v>
      </c>
      <c r="J312" s="161">
        <v>1458.0369443981735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5" customHeight="1">
      <c r="A313" s="122"/>
      <c r="B313" s="158" t="s">
        <v>84</v>
      </c>
      <c r="C313" s="159">
        <v>1250.2728770533622</v>
      </c>
      <c r="D313" s="160">
        <v>1309.5728770533622</v>
      </c>
      <c r="E313" s="160">
        <v>0</v>
      </c>
      <c r="F313" s="160">
        <v>59.299999999999955</v>
      </c>
      <c r="G313" s="246">
        <v>1309.5728770533622</v>
      </c>
      <c r="H313" s="160">
        <v>986.5812398185731</v>
      </c>
      <c r="I313" s="162">
        <v>75.33610821556226</v>
      </c>
      <c r="J313" s="161">
        <v>322.9916372347891</v>
      </c>
      <c r="K313" s="160">
        <v>21.1660000152591</v>
      </c>
      <c r="L313" s="160">
        <v>7.550999999999931</v>
      </c>
      <c r="M313" s="160">
        <v>36.84400000000005</v>
      </c>
      <c r="N313" s="160">
        <v>0</v>
      </c>
      <c r="O313" s="160">
        <v>0</v>
      </c>
      <c r="P313" s="160">
        <v>16.39025000381477</v>
      </c>
      <c r="Q313" s="146">
        <v>17.706327674050975</v>
      </c>
    </row>
    <row r="314" spans="1:17" s="130" customFormat="1" ht="10.5" customHeight="1">
      <c r="A314" s="122"/>
      <c r="B314" s="158" t="s">
        <v>85</v>
      </c>
      <c r="C314" s="159">
        <v>350.97910442186503</v>
      </c>
      <c r="D314" s="160">
        <v>89.17910442186502</v>
      </c>
      <c r="E314" s="160">
        <v>-7.199999999999989</v>
      </c>
      <c r="F314" s="160">
        <v>-261.8</v>
      </c>
      <c r="G314" s="246">
        <v>89.17910442186502</v>
      </c>
      <c r="H314" s="160">
        <v>89.103</v>
      </c>
      <c r="I314" s="162">
        <v>99.91466115032395</v>
      </c>
      <c r="J314" s="161">
        <v>0.07610442186502553</v>
      </c>
      <c r="K314" s="160">
        <v>0.8520000000000039</v>
      </c>
      <c r="L314" s="160">
        <v>0</v>
      </c>
      <c r="M314" s="160">
        <v>17.437999999999988</v>
      </c>
      <c r="N314" s="160">
        <v>0</v>
      </c>
      <c r="O314" s="160">
        <v>0</v>
      </c>
      <c r="P314" s="160">
        <v>4.572499999999998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81.86292970719362</v>
      </c>
      <c r="D315" s="160">
        <v>113.76292970719362</v>
      </c>
      <c r="E315" s="160">
        <v>12.200000000000003</v>
      </c>
      <c r="F315" s="160">
        <v>31.900000000000006</v>
      </c>
      <c r="G315" s="246">
        <v>113.76292970719362</v>
      </c>
      <c r="H315" s="160">
        <v>113.674</v>
      </c>
      <c r="I315" s="162">
        <v>99.92182892316285</v>
      </c>
      <c r="J315" s="161">
        <v>0.08892970719361415</v>
      </c>
      <c r="K315" s="160">
        <v>5.186999999999998</v>
      </c>
      <c r="L315" s="160">
        <v>0.63900000000001</v>
      </c>
      <c r="M315" s="160">
        <v>5.369</v>
      </c>
      <c r="N315" s="160">
        <v>0</v>
      </c>
      <c r="O315" s="160">
        <v>0</v>
      </c>
      <c r="P315" s="160">
        <v>2.798750000000002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774.5302639254951</v>
      </c>
      <c r="D316" s="160">
        <v>811.6302639254951</v>
      </c>
      <c r="E316" s="160">
        <v>0</v>
      </c>
      <c r="F316" s="160">
        <v>37.10000000000002</v>
      </c>
      <c r="G316" s="246">
        <v>811.6302639254951</v>
      </c>
      <c r="H316" s="160">
        <v>604.684</v>
      </c>
      <c r="I316" s="162">
        <v>74.50239682727107</v>
      </c>
      <c r="J316" s="161">
        <v>206.94626392549515</v>
      </c>
      <c r="K316" s="160">
        <v>13.038000000000011</v>
      </c>
      <c r="L316" s="160">
        <v>0</v>
      </c>
      <c r="M316" s="160">
        <v>56.10699999999997</v>
      </c>
      <c r="N316" s="160">
        <v>0</v>
      </c>
      <c r="O316" s="160">
        <v>0</v>
      </c>
      <c r="P316" s="160">
        <v>17.286249999999995</v>
      </c>
      <c r="Q316" s="146">
        <v>9.971726888451526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5" customHeight="1">
      <c r="A319" s="122"/>
      <c r="B319" s="165" t="s">
        <v>90</v>
      </c>
      <c r="C319" s="159">
        <v>13466.405052668008</v>
      </c>
      <c r="D319" s="160">
        <v>14001.405052668008</v>
      </c>
      <c r="E319" s="160">
        <v>1.4210854715202004E-14</v>
      </c>
      <c r="F319" s="160">
        <v>534.9999999999997</v>
      </c>
      <c r="G319" s="246">
        <v>14001.405052668008</v>
      </c>
      <c r="H319" s="160">
        <v>8545.339547136306</v>
      </c>
      <c r="I319" s="162">
        <v>61.0320143942123</v>
      </c>
      <c r="J319" s="161">
        <v>5456.065505531699</v>
      </c>
      <c r="K319" s="160">
        <v>298.1520000152592</v>
      </c>
      <c r="L319" s="160">
        <v>35.478999999999644</v>
      </c>
      <c r="M319" s="160">
        <v>522.6800000000004</v>
      </c>
      <c r="N319" s="160">
        <v>0</v>
      </c>
      <c r="O319" s="160">
        <v>0</v>
      </c>
      <c r="P319" s="166">
        <v>214.07775000381483</v>
      </c>
      <c r="Q319" s="146">
        <v>23.486373550892015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2551.545971873617</v>
      </c>
      <c r="D321" s="160">
        <v>2205.145971873617</v>
      </c>
      <c r="E321" s="160">
        <v>0</v>
      </c>
      <c r="F321" s="160">
        <v>-346.4000000000001</v>
      </c>
      <c r="G321" s="246">
        <v>2205.145971873617</v>
      </c>
      <c r="H321" s="160">
        <v>1017.933949269295</v>
      </c>
      <c r="I321" s="162">
        <v>46.161749029448636</v>
      </c>
      <c r="J321" s="161">
        <v>1187.2120226043219</v>
      </c>
      <c r="K321" s="160">
        <v>50.80939984479596</v>
      </c>
      <c r="L321" s="160">
        <v>8.025999999999954</v>
      </c>
      <c r="M321" s="160">
        <v>38.93700000000001</v>
      </c>
      <c r="N321" s="160">
        <v>0</v>
      </c>
      <c r="O321" s="160">
        <v>0</v>
      </c>
      <c r="P321" s="160">
        <v>24.443099961198982</v>
      </c>
      <c r="Q321" s="146">
        <v>46.570436012163114</v>
      </c>
    </row>
    <row r="322" spans="1:17" s="130" customFormat="1" ht="10.5" customHeight="1">
      <c r="A322" s="122"/>
      <c r="B322" s="158" t="s">
        <v>92</v>
      </c>
      <c r="C322" s="159">
        <v>1269.7586646808609</v>
      </c>
      <c r="D322" s="160">
        <v>771.9586646808609</v>
      </c>
      <c r="E322" s="160">
        <v>0</v>
      </c>
      <c r="F322" s="160">
        <v>-497.79999999999995</v>
      </c>
      <c r="G322" s="246">
        <v>771.9586646808609</v>
      </c>
      <c r="H322" s="160">
        <v>161.2680383139849</v>
      </c>
      <c r="I322" s="162">
        <v>20.890760825990014</v>
      </c>
      <c r="J322" s="161">
        <v>610.690626366876</v>
      </c>
      <c r="K322" s="160">
        <v>11.45824006080619</v>
      </c>
      <c r="L322" s="160">
        <v>1.6739705238342992</v>
      </c>
      <c r="M322" s="160">
        <v>13.174000000000007</v>
      </c>
      <c r="N322" s="160">
        <v>0</v>
      </c>
      <c r="O322" s="160">
        <v>0</v>
      </c>
      <c r="P322" s="160">
        <v>6.576552646160124</v>
      </c>
      <c r="Q322" s="146" t="s">
        <v>214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1061.8472239093462</v>
      </c>
      <c r="D325" s="160">
        <v>789.1472239093462</v>
      </c>
      <c r="E325" s="160">
        <v>0</v>
      </c>
      <c r="F325" s="160">
        <v>-272.70000000000005</v>
      </c>
      <c r="G325" s="246">
        <v>789.1472239093462</v>
      </c>
      <c r="H325" s="160">
        <v>568.275951564312</v>
      </c>
      <c r="I325" s="162">
        <v>72.01139842438235</v>
      </c>
      <c r="J325" s="161">
        <v>220.87127234503419</v>
      </c>
      <c r="K325" s="160">
        <v>10.732800028323936</v>
      </c>
      <c r="L325" s="160">
        <v>-0.7159999923700298</v>
      </c>
      <c r="M325" s="160">
        <v>6.198328460693006</v>
      </c>
      <c r="N325" s="160">
        <v>0</v>
      </c>
      <c r="O325" s="160">
        <v>0</v>
      </c>
      <c r="P325" s="160">
        <v>4.053782124161728</v>
      </c>
      <c r="Q325" s="146" t="s">
        <v>214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326.07430101264777</v>
      </c>
      <c r="E326" s="160">
        <v>0</v>
      </c>
      <c r="F326" s="160">
        <v>-426</v>
      </c>
      <c r="G326" s="246">
        <v>326.07430101264777</v>
      </c>
      <c r="H326" s="160">
        <v>112.696977210999</v>
      </c>
      <c r="I326" s="162">
        <v>34.5617476940103</v>
      </c>
      <c r="J326" s="161">
        <v>213.37732380164877</v>
      </c>
      <c r="K326" s="160">
        <v>0.6769999923709946</v>
      </c>
      <c r="L326" s="160">
        <v>0</v>
      </c>
      <c r="M326" s="160">
        <v>0</v>
      </c>
      <c r="N326" s="160">
        <v>0</v>
      </c>
      <c r="O326" s="160">
        <v>0</v>
      </c>
      <c r="P326" s="160">
        <v>0.16924999809274865</v>
      </c>
      <c r="Q326" s="146" t="s">
        <v>214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460.635933375547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246">
        <v>33.61473283146549</v>
      </c>
      <c r="H329" s="160">
        <v>3.989999999761581</v>
      </c>
      <c r="I329" s="162">
        <v>11.869795365521073</v>
      </c>
      <c r="J329" s="161">
        <v>29.62473283170391</v>
      </c>
      <c r="K329" s="160">
        <v>1.142</v>
      </c>
      <c r="L329" s="160">
        <v>0</v>
      </c>
      <c r="M329" s="160">
        <v>0</v>
      </c>
      <c r="N329" s="160">
        <v>0</v>
      </c>
      <c r="O329" s="160">
        <v>0</v>
      </c>
      <c r="P329" s="160">
        <v>0.2855</v>
      </c>
      <c r="Q329" s="146" t="s">
        <v>214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0.607000000368804</v>
      </c>
      <c r="I330" s="162">
        <v>3.8113292727597465</v>
      </c>
      <c r="J330" s="161">
        <v>15.319202039091332</v>
      </c>
      <c r="K330" s="160">
        <v>0.0029999999962749824</v>
      </c>
      <c r="L330" s="160">
        <v>0</v>
      </c>
      <c r="M330" s="160">
        <v>0</v>
      </c>
      <c r="N330" s="160">
        <v>0</v>
      </c>
      <c r="O330" s="160">
        <v>0</v>
      </c>
      <c r="P330" s="160">
        <v>0.0007499999990687456</v>
      </c>
      <c r="Q330" s="146" t="s">
        <v>214</v>
      </c>
    </row>
    <row r="331" spans="1:17" s="130" customFormat="1" ht="10.5" customHeight="1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246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0.008</v>
      </c>
      <c r="I333" s="162">
        <v>0.794089197122914</v>
      </c>
      <c r="J333" s="161">
        <v>0.999443499922303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5" customHeight="1">
      <c r="A334" s="122"/>
      <c r="B334" s="165" t="s">
        <v>105</v>
      </c>
      <c r="C334" s="169">
        <v>20227.88496718496</v>
      </c>
      <c r="D334" s="160">
        <v>18715.884967184957</v>
      </c>
      <c r="E334" s="160">
        <v>0</v>
      </c>
      <c r="F334" s="160">
        <v>-1512.0000000000005</v>
      </c>
      <c r="G334" s="246">
        <v>18715.884967184957</v>
      </c>
      <c r="H334" s="160">
        <v>10410.119463495026</v>
      </c>
      <c r="I334" s="162">
        <v>55.621839318564724</v>
      </c>
      <c r="J334" s="161">
        <v>8305.76550368993</v>
      </c>
      <c r="K334" s="160">
        <v>372.9744399415504</v>
      </c>
      <c r="L334" s="160">
        <v>44.46297053146736</v>
      </c>
      <c r="M334" s="160">
        <v>580.9893284606896</v>
      </c>
      <c r="N334" s="160">
        <v>0</v>
      </c>
      <c r="O334" s="160">
        <v>0</v>
      </c>
      <c r="P334" s="160">
        <v>249.60668473342685</v>
      </c>
      <c r="Q334" s="146">
        <v>31.275412926381605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5" customHeight="1">
      <c r="A337" s="122"/>
      <c r="B337" s="158" t="s">
        <v>107</v>
      </c>
      <c r="C337" s="159">
        <v>154.28787065270114</v>
      </c>
      <c r="D337" s="159">
        <v>884.2878706527011</v>
      </c>
      <c r="E337" s="170">
        <v>550</v>
      </c>
      <c r="F337" s="160">
        <v>730</v>
      </c>
      <c r="G337" s="246">
        <v>884.2878706527011</v>
      </c>
      <c r="H337" s="161">
        <v>246.58475000190742</v>
      </c>
      <c r="I337" s="162">
        <v>27.885121823496334</v>
      </c>
      <c r="J337" s="161">
        <v>637.7031206507937</v>
      </c>
      <c r="K337" s="160">
        <v>8.0282499999999</v>
      </c>
      <c r="L337" s="160">
        <v>6.7029999999999745</v>
      </c>
      <c r="M337" s="160">
        <v>3.563000000000116</v>
      </c>
      <c r="N337" s="160">
        <v>0</v>
      </c>
      <c r="O337" s="160">
        <v>0</v>
      </c>
      <c r="P337" s="160">
        <v>4.573562499999998</v>
      </c>
      <c r="Q337" s="146" t="s">
        <v>214</v>
      </c>
      <c r="T337" s="130"/>
    </row>
    <row r="338" spans="1:20" ht="10.5" customHeight="1">
      <c r="A338" s="122"/>
      <c r="B338" s="171" t="s">
        <v>108</v>
      </c>
      <c r="C338" s="159">
        <v>943.9899783901278</v>
      </c>
      <c r="D338" s="159">
        <v>837.4899783901278</v>
      </c>
      <c r="E338" s="170">
        <v>-550</v>
      </c>
      <c r="F338" s="160">
        <v>-116.5</v>
      </c>
      <c r="G338" s="246">
        <v>827.4899783901278</v>
      </c>
      <c r="H338" s="161">
        <v>617.092129999638</v>
      </c>
      <c r="I338" s="162">
        <v>74.57397021293038</v>
      </c>
      <c r="J338" s="161">
        <v>210.3978483904898</v>
      </c>
      <c r="K338" s="160">
        <v>22.222399999618034</v>
      </c>
      <c r="L338" s="160">
        <v>9.254999999999995</v>
      </c>
      <c r="M338" s="160">
        <v>6.922199993134001</v>
      </c>
      <c r="N338" s="160">
        <v>0</v>
      </c>
      <c r="O338" s="160">
        <v>0</v>
      </c>
      <c r="P338" s="160">
        <v>9.599899998188008</v>
      </c>
      <c r="Q338" s="146">
        <v>19.916670843467394</v>
      </c>
      <c r="T338" s="130"/>
    </row>
    <row r="339" spans="1:20" ht="10.5" customHeight="1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21882.091999999997</v>
      </c>
      <c r="D342" s="173">
        <v>20440.591999999993</v>
      </c>
      <c r="E342" s="174">
        <v>0</v>
      </c>
      <c r="F342" s="177">
        <v>-888.5000000000005</v>
      </c>
      <c r="G342" s="240">
        <v>20993.591999999993</v>
      </c>
      <c r="H342" s="177">
        <v>11273.796343496571</v>
      </c>
      <c r="I342" s="176">
        <v>53.70113100938884</v>
      </c>
      <c r="J342" s="185">
        <v>9719.795656503422</v>
      </c>
      <c r="K342" s="177">
        <v>403.22508994117015</v>
      </c>
      <c r="L342" s="177">
        <v>60.42097053146608</v>
      </c>
      <c r="M342" s="177">
        <v>591.4745284538258</v>
      </c>
      <c r="N342" s="177">
        <v>0</v>
      </c>
      <c r="O342" s="177">
        <v>0</v>
      </c>
      <c r="P342" s="186">
        <v>263.7801472316155</v>
      </c>
      <c r="Q342" s="153">
        <v>34.8480939847563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213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44202</v>
      </c>
      <c r="L353" s="151">
        <v>44209</v>
      </c>
      <c r="M353" s="151">
        <v>44216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-68.89999999999998</v>
      </c>
      <c r="G356" s="246">
        <v>636.6</v>
      </c>
      <c r="H356" s="160">
        <v>216.196</v>
      </c>
      <c r="I356" s="162">
        <v>33.96104304115614</v>
      </c>
      <c r="J356" s="161">
        <v>420.404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214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34.19999999999999</v>
      </c>
      <c r="G357" s="246">
        <v>328.5</v>
      </c>
      <c r="H357" s="160">
        <v>157.317</v>
      </c>
      <c r="I357" s="162">
        <v>47.88949771689498</v>
      </c>
      <c r="J357" s="161">
        <v>171.183</v>
      </c>
      <c r="K357" s="160">
        <v>2.3629999999999995</v>
      </c>
      <c r="L357" s="160">
        <v>0</v>
      </c>
      <c r="M357" s="160">
        <v>0</v>
      </c>
      <c r="N357" s="160">
        <v>0</v>
      </c>
      <c r="O357" s="160">
        <v>0</v>
      </c>
      <c r="P357" s="160">
        <v>0.5907499999999999</v>
      </c>
      <c r="Q357" s="146" t="s">
        <v>214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536.8</v>
      </c>
      <c r="E358" s="160">
        <v>0</v>
      </c>
      <c r="F358" s="160">
        <v>178.49999999999994</v>
      </c>
      <c r="G358" s="246">
        <v>536.8</v>
      </c>
      <c r="H358" s="160">
        <v>296.781</v>
      </c>
      <c r="I358" s="162">
        <v>55.28707153502236</v>
      </c>
      <c r="J358" s="161">
        <v>240.01899999999995</v>
      </c>
      <c r="K358" s="160">
        <v>0.4730000000000132</v>
      </c>
      <c r="L358" s="160">
        <v>0</v>
      </c>
      <c r="M358" s="160">
        <v>0</v>
      </c>
      <c r="N358" s="160">
        <v>0</v>
      </c>
      <c r="O358" s="160">
        <v>0</v>
      </c>
      <c r="P358" s="160">
        <v>0.1182500000000033</v>
      </c>
      <c r="Q358" s="146" t="s">
        <v>214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62.65892424026251</v>
      </c>
      <c r="E360" s="160">
        <v>0</v>
      </c>
      <c r="F360" s="160">
        <v>-14.5</v>
      </c>
      <c r="G360" s="246">
        <v>62.65892424026251</v>
      </c>
      <c r="H360" s="160">
        <v>45.5748804283142</v>
      </c>
      <c r="I360" s="162">
        <v>72.7348593690495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246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</v>
      </c>
      <c r="G362" s="246">
        <v>41.9</v>
      </c>
      <c r="H362" s="160">
        <v>19.856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68.276</v>
      </c>
      <c r="I365" s="162">
        <v>58.5557461406518</v>
      </c>
      <c r="J365" s="161">
        <v>48.324</v>
      </c>
      <c r="K365" s="160">
        <v>3.120999999999995</v>
      </c>
      <c r="L365" s="160">
        <v>0</v>
      </c>
      <c r="M365" s="160">
        <v>0</v>
      </c>
      <c r="N365" s="160">
        <v>0</v>
      </c>
      <c r="O365" s="160">
        <v>0</v>
      </c>
      <c r="P365" s="160">
        <v>0.7802499999999988</v>
      </c>
      <c r="Q365" s="146" t="s">
        <v>214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804.0008804283142</v>
      </c>
      <c r="I366" s="162">
        <v>36.39314738103081</v>
      </c>
      <c r="J366" s="161">
        <v>1405.2086501751958</v>
      </c>
      <c r="K366" s="160">
        <v>5.957000000000008</v>
      </c>
      <c r="L366" s="160">
        <v>0</v>
      </c>
      <c r="M366" s="160">
        <v>0</v>
      </c>
      <c r="N366" s="160">
        <v>0</v>
      </c>
      <c r="O366" s="160">
        <v>0</v>
      </c>
      <c r="P366" s="166">
        <v>1.489250000000002</v>
      </c>
      <c r="Q366" s="146" t="s">
        <v>214</v>
      </c>
      <c r="T366" s="130"/>
    </row>
    <row r="367" spans="1:20" ht="10.5" customHeight="1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133.2838778713083</v>
      </c>
      <c r="E368" s="160">
        <v>0</v>
      </c>
      <c r="F368" s="160">
        <v>-13.800000000000011</v>
      </c>
      <c r="G368" s="246">
        <v>133.2838778713083</v>
      </c>
      <c r="H368" s="160">
        <v>88.648</v>
      </c>
      <c r="I368" s="162">
        <v>66.51066986930985</v>
      </c>
      <c r="J368" s="161">
        <v>44.63587787130831</v>
      </c>
      <c r="K368" s="160">
        <v>0.5990000000000038</v>
      </c>
      <c r="L368" s="160">
        <v>0.9689999999999941</v>
      </c>
      <c r="M368" s="160">
        <v>0</v>
      </c>
      <c r="N368" s="160">
        <v>0</v>
      </c>
      <c r="O368" s="160">
        <v>0</v>
      </c>
      <c r="P368" s="160">
        <v>0.39199999999999946</v>
      </c>
      <c r="Q368" s="146" t="s">
        <v>214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750.592994721073</v>
      </c>
      <c r="E369" s="160">
        <v>0</v>
      </c>
      <c r="F369" s="160">
        <v>-23.100000000000023</v>
      </c>
      <c r="G369" s="246">
        <v>750.592994721073</v>
      </c>
      <c r="H369" s="160">
        <v>569.9040446067896</v>
      </c>
      <c r="I369" s="162">
        <v>75.92717339689149</v>
      </c>
      <c r="J369" s="161">
        <v>180.68895011428333</v>
      </c>
      <c r="K369" s="160">
        <v>1.3133000068660294</v>
      </c>
      <c r="L369" s="160">
        <v>0</v>
      </c>
      <c r="M369" s="160">
        <v>0</v>
      </c>
      <c r="N369" s="160">
        <v>0</v>
      </c>
      <c r="O369" s="160">
        <v>0</v>
      </c>
      <c r="P369" s="160">
        <v>0.32832500171650736</v>
      </c>
      <c r="Q369" s="146" t="s">
        <v>214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0.000550014877320093</v>
      </c>
      <c r="I371" s="162">
        <v>0.0010958421336233553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74.81355581814589</v>
      </c>
      <c r="I372" s="162">
        <v>88.04147067136982</v>
      </c>
      <c r="J372" s="161">
        <v>10.161803234408524</v>
      </c>
      <c r="K372" s="160">
        <v>0.5166999931334999</v>
      </c>
      <c r="L372" s="160">
        <v>0</v>
      </c>
      <c r="M372" s="160">
        <v>0</v>
      </c>
      <c r="N372" s="160">
        <v>0</v>
      </c>
      <c r="O372" s="160">
        <v>0</v>
      </c>
      <c r="P372" s="160">
        <v>0.12917499828337498</v>
      </c>
      <c r="Q372" s="146" t="s">
        <v>214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272.4556855471536</v>
      </c>
      <c r="E374" s="160">
        <v>0</v>
      </c>
      <c r="F374" s="160">
        <v>-83.40000000000003</v>
      </c>
      <c r="G374" s="246">
        <v>272.4556855471536</v>
      </c>
      <c r="H374" s="160">
        <v>185.95492217973236</v>
      </c>
      <c r="I374" s="162">
        <v>68.25143758930636</v>
      </c>
      <c r="J374" s="161">
        <v>86.50076336742126</v>
      </c>
      <c r="K374" s="160">
        <v>0.12610000419599032</v>
      </c>
      <c r="L374" s="160">
        <v>0</v>
      </c>
      <c r="M374" s="160">
        <v>0</v>
      </c>
      <c r="N374" s="160">
        <v>0</v>
      </c>
      <c r="O374" s="160">
        <v>0</v>
      </c>
      <c r="P374" s="160">
        <v>0.03152500104899758</v>
      </c>
      <c r="Q374" s="146" t="s">
        <v>214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0.027207875588526775</v>
      </c>
      <c r="E375" s="160">
        <v>0</v>
      </c>
      <c r="F375" s="160">
        <v>-19.3</v>
      </c>
      <c r="G375" s="246">
        <v>0.027207875588526775</v>
      </c>
      <c r="H375" s="160">
        <v>0</v>
      </c>
      <c r="I375" s="162">
        <v>0</v>
      </c>
      <c r="J375" s="161">
        <v>0.027207875588526775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246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1751.8463232210252</v>
      </c>
      <c r="I381" s="162">
        <v>43.1595546494463</v>
      </c>
      <c r="J381" s="161">
        <v>2307.153676778975</v>
      </c>
      <c r="K381" s="160">
        <v>8.512100004195418</v>
      </c>
      <c r="L381" s="160">
        <v>0.9690000000000509</v>
      </c>
      <c r="M381" s="160">
        <v>0</v>
      </c>
      <c r="N381" s="160">
        <v>0</v>
      </c>
      <c r="O381" s="160">
        <v>0</v>
      </c>
      <c r="P381" s="160">
        <v>2.370275001048867</v>
      </c>
      <c r="Q381" s="146" t="s">
        <v>214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1751.8463232210252</v>
      </c>
      <c r="I388" s="176">
        <v>43.1595546494463</v>
      </c>
      <c r="J388" s="185">
        <v>2307.153676778975</v>
      </c>
      <c r="K388" s="177">
        <v>8.512100004195418</v>
      </c>
      <c r="L388" s="177">
        <v>0.9690000000000509</v>
      </c>
      <c r="M388" s="177">
        <v>0</v>
      </c>
      <c r="N388" s="177">
        <v>0</v>
      </c>
      <c r="O388" s="177">
        <v>0</v>
      </c>
      <c r="P388" s="186">
        <v>2.370275001048867</v>
      </c>
      <c r="Q388" s="153" t="s">
        <v>214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44202</v>
      </c>
      <c r="L393" s="151">
        <v>44209</v>
      </c>
      <c r="M393" s="151">
        <v>44216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4969.733886132122</v>
      </c>
      <c r="E396" s="160">
        <v>0</v>
      </c>
      <c r="F396" s="160">
        <v>329.6999999999998</v>
      </c>
      <c r="G396" s="246">
        <v>4969.733886132122</v>
      </c>
      <c r="H396" s="160">
        <v>4072.6728950016495</v>
      </c>
      <c r="I396" s="162">
        <v>81.94951658007903</v>
      </c>
      <c r="J396" s="161">
        <v>897.0609911304728</v>
      </c>
      <c r="K396" s="160">
        <v>240.10396000003811</v>
      </c>
      <c r="L396" s="160">
        <v>88.72939499998074</v>
      </c>
      <c r="M396" s="160">
        <v>85.02399999999989</v>
      </c>
      <c r="N396" s="160">
        <v>0</v>
      </c>
      <c r="O396" s="160">
        <v>0</v>
      </c>
      <c r="P396" s="160">
        <v>103.46433875000469</v>
      </c>
      <c r="Q396" s="146">
        <v>6.670243312509761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2065.6854823648355</v>
      </c>
      <c r="E397" s="160">
        <v>-32</v>
      </c>
      <c r="F397" s="160">
        <v>994.1000000000001</v>
      </c>
      <c r="G397" s="246">
        <v>2065.6854823648355</v>
      </c>
      <c r="H397" s="160">
        <v>1363.699130080223</v>
      </c>
      <c r="I397" s="162">
        <v>66.0167843421659</v>
      </c>
      <c r="J397" s="161">
        <v>701.9863522846124</v>
      </c>
      <c r="K397" s="160">
        <v>11.150000000000091</v>
      </c>
      <c r="L397" s="160">
        <v>2.8810000000000855</v>
      </c>
      <c r="M397" s="160">
        <v>2.7740000000001146</v>
      </c>
      <c r="N397" s="160">
        <v>0</v>
      </c>
      <c r="O397" s="160">
        <v>0</v>
      </c>
      <c r="P397" s="160">
        <v>4.201250000000073</v>
      </c>
      <c r="Q397" s="146" t="s">
        <v>214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982.7095231644589</v>
      </c>
      <c r="E398" s="160">
        <v>-2</v>
      </c>
      <c r="F398" s="160">
        <v>131.10000000000002</v>
      </c>
      <c r="G398" s="246">
        <v>982.7095231644589</v>
      </c>
      <c r="H398" s="160">
        <v>640.105</v>
      </c>
      <c r="I398" s="162">
        <v>65.13674538726097</v>
      </c>
      <c r="J398" s="161">
        <v>342.6045231644589</v>
      </c>
      <c r="K398" s="160">
        <v>34.2349999999999</v>
      </c>
      <c r="L398" s="160">
        <v>3.105000000000018</v>
      </c>
      <c r="M398" s="160">
        <v>6.815000000000055</v>
      </c>
      <c r="N398" s="160">
        <v>0</v>
      </c>
      <c r="O398" s="160">
        <v>0</v>
      </c>
      <c r="P398" s="160">
        <v>11.038749999999993</v>
      </c>
      <c r="Q398" s="146">
        <v>29.03653250272532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2623.3666873680654</v>
      </c>
      <c r="E399" s="160">
        <v>-8.5</v>
      </c>
      <c r="F399" s="160">
        <v>-248.9000000000001</v>
      </c>
      <c r="G399" s="246">
        <v>2623.3666873680654</v>
      </c>
      <c r="H399" s="160">
        <v>1391.316</v>
      </c>
      <c r="I399" s="162">
        <v>53.035513742680784</v>
      </c>
      <c r="J399" s="161">
        <v>1232.0506873680654</v>
      </c>
      <c r="K399" s="160">
        <v>87.56099999999992</v>
      </c>
      <c r="L399" s="160">
        <v>12.564000000000078</v>
      </c>
      <c r="M399" s="160">
        <v>3.875</v>
      </c>
      <c r="N399" s="160">
        <v>0</v>
      </c>
      <c r="O399" s="160">
        <v>0</v>
      </c>
      <c r="P399" s="160">
        <v>26</v>
      </c>
      <c r="Q399" s="146">
        <v>45.386564898771745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158.7106434290872</v>
      </c>
      <c r="E400" s="160">
        <v>0</v>
      </c>
      <c r="F400" s="160">
        <v>37.500000000000014</v>
      </c>
      <c r="G400" s="246">
        <v>158.7106434290872</v>
      </c>
      <c r="H400" s="160">
        <v>155.8286999892145</v>
      </c>
      <c r="I400" s="162">
        <v>98.18415238095838</v>
      </c>
      <c r="J400" s="161">
        <v>2.881943439872714</v>
      </c>
      <c r="K400" s="160">
        <v>10.152879999965421</v>
      </c>
      <c r="L400" s="160">
        <v>1.6200000000000045</v>
      </c>
      <c r="M400" s="160">
        <v>2.0709999999999695</v>
      </c>
      <c r="N400" s="160">
        <v>0</v>
      </c>
      <c r="O400" s="160">
        <v>0</v>
      </c>
      <c r="P400" s="160">
        <v>3.460969999991349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25.792581934282047</v>
      </c>
      <c r="E401" s="160">
        <v>2</v>
      </c>
      <c r="F401" s="160">
        <v>-58.90000000000001</v>
      </c>
      <c r="G401" s="246">
        <v>25.792581934282047</v>
      </c>
      <c r="H401" s="160">
        <v>25.76</v>
      </c>
      <c r="I401" s="162">
        <v>99.87367711241525</v>
      </c>
      <c r="J401" s="161">
        <v>0.03258193428204592</v>
      </c>
      <c r="K401" s="160">
        <v>1.2469999999999999</v>
      </c>
      <c r="L401" s="160">
        <v>0</v>
      </c>
      <c r="M401" s="160">
        <v>2.024000000000001</v>
      </c>
      <c r="N401" s="160">
        <v>0</v>
      </c>
      <c r="O401" s="160">
        <v>0</v>
      </c>
      <c r="P401" s="160">
        <v>0.8177500000000002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237.65093810492638</v>
      </c>
      <c r="E402" s="160">
        <v>40.5</v>
      </c>
      <c r="F402" s="160">
        <v>60.099999999999994</v>
      </c>
      <c r="G402" s="246">
        <v>237.65093810492638</v>
      </c>
      <c r="H402" s="160">
        <v>237.55999999999997</v>
      </c>
      <c r="I402" s="162">
        <v>99.96173459038219</v>
      </c>
      <c r="J402" s="161">
        <v>0.09093810492640841</v>
      </c>
      <c r="K402" s="160">
        <v>17.527000000000015</v>
      </c>
      <c r="L402" s="160">
        <v>1.2279999999999802</v>
      </c>
      <c r="M402" s="160">
        <v>3.7249999999999943</v>
      </c>
      <c r="N402" s="160">
        <v>0</v>
      </c>
      <c r="O402" s="160">
        <v>0</v>
      </c>
      <c r="P402" s="160">
        <v>5.619999999999997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720.0080544928791</v>
      </c>
      <c r="E403" s="160">
        <v>0</v>
      </c>
      <c r="F403" s="160">
        <v>348.7</v>
      </c>
      <c r="G403" s="246">
        <v>720.0080544928791</v>
      </c>
      <c r="H403" s="160">
        <v>556.196</v>
      </c>
      <c r="I403" s="162">
        <v>77.24858028036141</v>
      </c>
      <c r="J403" s="161">
        <v>163.81205449287904</v>
      </c>
      <c r="K403" s="160">
        <v>1.233000000000061</v>
      </c>
      <c r="L403" s="160">
        <v>0</v>
      </c>
      <c r="M403" s="160">
        <v>3.4020000000000437</v>
      </c>
      <c r="N403" s="160">
        <v>0</v>
      </c>
      <c r="O403" s="160">
        <v>0</v>
      </c>
      <c r="P403" s="160">
        <v>1.1587500000000261</v>
      </c>
      <c r="Q403" s="146" t="s">
        <v>214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188.61686104065672</v>
      </c>
      <c r="E405" s="160">
        <v>0</v>
      </c>
      <c r="F405" s="160">
        <v>-94.30000000000001</v>
      </c>
      <c r="G405" s="246">
        <v>188.61686104065672</v>
      </c>
      <c r="H405" s="160">
        <v>7.897</v>
      </c>
      <c r="I405" s="162">
        <v>4.1867943069510565</v>
      </c>
      <c r="J405" s="161">
        <v>180.71986104065672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214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11972.274658031314</v>
      </c>
      <c r="E406" s="160">
        <v>0</v>
      </c>
      <c r="F406" s="160">
        <v>1499.1000000000022</v>
      </c>
      <c r="G406" s="246">
        <v>11972.274658031314</v>
      </c>
      <c r="H406" s="160">
        <v>8451.03472507109</v>
      </c>
      <c r="I406" s="162">
        <v>70.588379956702</v>
      </c>
      <c r="J406" s="161">
        <v>3521.2399329602267</v>
      </c>
      <c r="K406" s="160">
        <v>403.2098400000035</v>
      </c>
      <c r="L406" s="160">
        <v>110.12739499998091</v>
      </c>
      <c r="M406" s="160">
        <v>109.71000000000006</v>
      </c>
      <c r="N406" s="160">
        <v>0</v>
      </c>
      <c r="O406" s="160">
        <v>0</v>
      </c>
      <c r="P406" s="166">
        <v>155.7618087499961</v>
      </c>
      <c r="Q406" s="146">
        <v>20.60656807479654</v>
      </c>
      <c r="T406" s="130"/>
    </row>
    <row r="407" spans="1:20" ht="10.5" customHeight="1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139.19035811017451</v>
      </c>
      <c r="I408" s="162">
        <v>81.61842929584155</v>
      </c>
      <c r="J408" s="161">
        <v>31.347545291093525</v>
      </c>
      <c r="K408" s="160">
        <v>4.70665999722479</v>
      </c>
      <c r="L408" s="160">
        <v>1.570228999495498</v>
      </c>
      <c r="M408" s="160">
        <v>0.967000000000013</v>
      </c>
      <c r="N408" s="160">
        <v>0</v>
      </c>
      <c r="O408" s="160">
        <v>0</v>
      </c>
      <c r="P408" s="160">
        <v>1.8109722491800753</v>
      </c>
      <c r="Q408" s="146">
        <v>15.309787770235712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506.64701429256763</v>
      </c>
      <c r="E409" s="160">
        <v>0</v>
      </c>
      <c r="F409" s="160">
        <v>-510.4000000000001</v>
      </c>
      <c r="G409" s="246">
        <v>506.64701429256763</v>
      </c>
      <c r="H409" s="160">
        <v>301.30706311995544</v>
      </c>
      <c r="I409" s="162">
        <v>59.47080602866498</v>
      </c>
      <c r="J409" s="161">
        <v>205.3399511726122</v>
      </c>
      <c r="K409" s="160">
        <v>6.286479970813048</v>
      </c>
      <c r="L409" s="160">
        <v>7.751780053153993</v>
      </c>
      <c r="M409" s="160">
        <v>0.4070000000000391</v>
      </c>
      <c r="N409" s="160">
        <v>0</v>
      </c>
      <c r="O409" s="160">
        <v>0</v>
      </c>
      <c r="P409" s="160">
        <v>3.61131500599177</v>
      </c>
      <c r="Q409" s="146" t="s">
        <v>214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9.05756161221591</v>
      </c>
      <c r="I411" s="162">
        <v>53.16530748052829</v>
      </c>
      <c r="J411" s="161">
        <v>7.97903996397779</v>
      </c>
      <c r="K411" s="160">
        <v>0.5233800201415999</v>
      </c>
      <c r="L411" s="160">
        <v>0</v>
      </c>
      <c r="M411" s="160">
        <v>0</v>
      </c>
      <c r="N411" s="160">
        <v>0</v>
      </c>
      <c r="O411" s="160">
        <v>0</v>
      </c>
      <c r="P411" s="160">
        <v>0.13084500503539997</v>
      </c>
      <c r="Q411" s="146" t="s">
        <v>214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255.1650153357623</v>
      </c>
      <c r="E412" s="160">
        <v>0</v>
      </c>
      <c r="F412" s="160">
        <v>121.1</v>
      </c>
      <c r="G412" s="246">
        <v>255.1650153357623</v>
      </c>
      <c r="H412" s="160">
        <v>244.46093003578187</v>
      </c>
      <c r="I412" s="162">
        <v>95.80503413216921</v>
      </c>
      <c r="J412" s="161">
        <v>10.70408529998042</v>
      </c>
      <c r="K412" s="160">
        <v>2.6520910029411766</v>
      </c>
      <c r="L412" s="160">
        <v>-0.2196000061035761</v>
      </c>
      <c r="M412" s="160">
        <v>0.08004000091557373</v>
      </c>
      <c r="N412" s="160">
        <v>0</v>
      </c>
      <c r="O412" s="160">
        <v>0</v>
      </c>
      <c r="P412" s="160">
        <v>0.6281327494382936</v>
      </c>
      <c r="Q412" s="146">
        <v>15.04111958746384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3.5778549328477993</v>
      </c>
      <c r="E413" s="160">
        <v>0</v>
      </c>
      <c r="F413" s="160">
        <v>-522.1</v>
      </c>
      <c r="G413" s="246">
        <v>3.5778549328477993</v>
      </c>
      <c r="H413" s="160">
        <v>0.816661997377872</v>
      </c>
      <c r="I413" s="162">
        <v>22.825464215449582</v>
      </c>
      <c r="J413" s="161">
        <v>2.761192935469927</v>
      </c>
      <c r="K413" s="160">
        <v>0.033549999833107025</v>
      </c>
      <c r="L413" s="160">
        <v>0</v>
      </c>
      <c r="M413" s="160">
        <v>0</v>
      </c>
      <c r="N413" s="160">
        <v>0</v>
      </c>
      <c r="O413" s="160">
        <v>0</v>
      </c>
      <c r="P413" s="160">
        <v>0.008387499958276756</v>
      </c>
      <c r="Q413" s="146" t="s">
        <v>214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79.05601250291903</v>
      </c>
      <c r="E414" s="160">
        <v>-3.2999999999999545</v>
      </c>
      <c r="F414" s="160">
        <v>-331.69999999999993</v>
      </c>
      <c r="G414" s="246">
        <v>79.05601250291903</v>
      </c>
      <c r="H414" s="160">
        <v>15.083541786724918</v>
      </c>
      <c r="I414" s="162">
        <v>19.07956309606177</v>
      </c>
      <c r="J414" s="161">
        <v>63.97247071619411</v>
      </c>
      <c r="K414" s="160">
        <v>0.5380199928283993</v>
      </c>
      <c r="L414" s="160">
        <v>0</v>
      </c>
      <c r="M414" s="160">
        <v>0</v>
      </c>
      <c r="N414" s="160">
        <v>0</v>
      </c>
      <c r="O414" s="160">
        <v>0</v>
      </c>
      <c r="P414" s="160">
        <v>0.13450499820709982</v>
      </c>
      <c r="Q414" s="146" t="s">
        <v>214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38.14337383782795</v>
      </c>
      <c r="E415" s="160">
        <v>3.299999999999997</v>
      </c>
      <c r="F415" s="160">
        <v>-119.7</v>
      </c>
      <c r="G415" s="246">
        <v>38.14337383782795</v>
      </c>
      <c r="H415" s="160">
        <v>0.084</v>
      </c>
      <c r="I415" s="162">
        <v>0.22022173590919908</v>
      </c>
      <c r="J415" s="161">
        <v>38.05937383782795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46.31611657051654</v>
      </c>
      <c r="E416" s="160">
        <v>0</v>
      </c>
      <c r="F416" s="160">
        <v>-50.5</v>
      </c>
      <c r="G416" s="246">
        <v>46.31611657051654</v>
      </c>
      <c r="H416" s="160">
        <v>8.381957999035713</v>
      </c>
      <c r="I416" s="162">
        <v>18.09728150734342</v>
      </c>
      <c r="J416" s="161">
        <v>37.93415857148083</v>
      </c>
      <c r="K416" s="160">
        <v>0.09229999828338897</v>
      </c>
      <c r="L416" s="160">
        <v>0</v>
      </c>
      <c r="M416" s="160">
        <v>0.01707999992370013</v>
      </c>
      <c r="N416" s="160">
        <v>0</v>
      </c>
      <c r="O416" s="160">
        <v>0</v>
      </c>
      <c r="P416" s="160">
        <v>0.027344999551772275</v>
      </c>
      <c r="Q416" s="146" t="s">
        <v>214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48.73783885046458</v>
      </c>
      <c r="E417" s="160">
        <v>0</v>
      </c>
      <c r="F417" s="160">
        <v>-6.5</v>
      </c>
      <c r="G417" s="246">
        <v>48.73783885046458</v>
      </c>
      <c r="H417" s="160">
        <v>1.8486399987637963</v>
      </c>
      <c r="I417" s="162">
        <v>3.7930282555936</v>
      </c>
      <c r="J417" s="161">
        <v>46.88919885170078</v>
      </c>
      <c r="K417" s="160">
        <v>0.0439200003743101</v>
      </c>
      <c r="L417" s="160">
        <v>0</v>
      </c>
      <c r="M417" s="160">
        <v>0.3320000000000001</v>
      </c>
      <c r="N417" s="160">
        <v>0</v>
      </c>
      <c r="O417" s="160">
        <v>0</v>
      </c>
      <c r="P417" s="160">
        <v>0.09398000009357754</v>
      </c>
      <c r="Q417" s="146" t="s">
        <v>214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17.527445226791663</v>
      </c>
      <c r="E419" s="160">
        <v>0</v>
      </c>
      <c r="F419" s="160">
        <v>-8</v>
      </c>
      <c r="G419" s="246">
        <v>17.527445226791663</v>
      </c>
      <c r="H419" s="160">
        <v>0</v>
      </c>
      <c r="I419" s="162">
        <v>0</v>
      </c>
      <c r="J419" s="161">
        <v>17.527445226791663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0.0439199996292591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</v>
      </c>
      <c r="G421" s="246">
        <v>13182.123272805587</v>
      </c>
      <c r="H421" s="160">
        <v>9171.309359730749</v>
      </c>
      <c r="I421" s="162">
        <v>69.57384004025319</v>
      </c>
      <c r="J421" s="161">
        <v>4010.8139130748386</v>
      </c>
      <c r="K421" s="160">
        <v>418.0862409824422</v>
      </c>
      <c r="L421" s="160">
        <v>119.22980404652662</v>
      </c>
      <c r="M421" s="160">
        <v>111.51312000083908</v>
      </c>
      <c r="N421" s="160">
        <v>0</v>
      </c>
      <c r="O421" s="160">
        <v>0</v>
      </c>
      <c r="P421" s="160">
        <v>162.20729125745197</v>
      </c>
      <c r="Q421" s="146">
        <v>22.7264711837704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246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4.238195800804931</v>
      </c>
      <c r="E424" s="170">
        <v>0.5</v>
      </c>
      <c r="F424" s="160">
        <v>1.5</v>
      </c>
      <c r="G424" s="246">
        <v>4.238195800804931</v>
      </c>
      <c r="H424" s="160">
        <v>2.36733600071073</v>
      </c>
      <c r="I424" s="162">
        <v>55.85716450998131</v>
      </c>
      <c r="J424" s="161">
        <v>1.870859800094201</v>
      </c>
      <c r="K424" s="160">
        <v>0.14898000180722004</v>
      </c>
      <c r="L424" s="160">
        <v>0.11437499964236997</v>
      </c>
      <c r="M424" s="160">
        <v>0.010979999542239938</v>
      </c>
      <c r="N424" s="160">
        <v>0</v>
      </c>
      <c r="O424" s="160">
        <v>0</v>
      </c>
      <c r="P424" s="160">
        <v>0.06858375024795749</v>
      </c>
      <c r="Q424" s="146">
        <v>25.278470385919405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42.47987280868211</v>
      </c>
      <c r="E425" s="170">
        <v>-0.5</v>
      </c>
      <c r="F425" s="160">
        <v>13.5</v>
      </c>
      <c r="G425" s="246">
        <v>42.47987280868211</v>
      </c>
      <c r="H425" s="160">
        <v>22.2658769843951</v>
      </c>
      <c r="I425" s="162">
        <v>52.41512159105232</v>
      </c>
      <c r="J425" s="161">
        <v>20.21399582428701</v>
      </c>
      <c r="K425" s="160">
        <v>0.6353620039224985</v>
      </c>
      <c r="L425" s="160">
        <v>0</v>
      </c>
      <c r="M425" s="160">
        <v>0.6595456011294996</v>
      </c>
      <c r="N425" s="160">
        <v>0</v>
      </c>
      <c r="O425" s="160">
        <v>0</v>
      </c>
      <c r="P425" s="160">
        <v>0.3237269012629995</v>
      </c>
      <c r="Q425" s="146" t="s">
        <v>214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9195.942572715854</v>
      </c>
      <c r="I428" s="176">
        <v>69.50945093854489</v>
      </c>
      <c r="J428" s="175">
        <v>4033.8304272841397</v>
      </c>
      <c r="K428" s="177">
        <v>418.870582988171</v>
      </c>
      <c r="L428" s="177">
        <v>119.3441790461693</v>
      </c>
      <c r="M428" s="177">
        <v>112.18364560151076</v>
      </c>
      <c r="N428" s="177">
        <v>0</v>
      </c>
      <c r="O428" s="177">
        <v>0</v>
      </c>
      <c r="P428" s="186">
        <v>162.59960190896277</v>
      </c>
      <c r="Q428" s="153">
        <v>22.808365948783962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213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44202</v>
      </c>
      <c r="L439" s="151">
        <v>44209</v>
      </c>
      <c r="M439" s="151">
        <v>44216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1172.0220086806262</v>
      </c>
      <c r="E442" s="160">
        <v>0</v>
      </c>
      <c r="F442" s="160">
        <v>10.599999999999909</v>
      </c>
      <c r="G442" s="246">
        <v>1172.0220086806262</v>
      </c>
      <c r="H442" s="160">
        <v>567.7510000000001</v>
      </c>
      <c r="I442" s="162">
        <v>48.442008408965904</v>
      </c>
      <c r="J442" s="161">
        <v>604.2710086806261</v>
      </c>
      <c r="K442" s="160">
        <v>7.3659999999999854</v>
      </c>
      <c r="L442" s="160">
        <v>2.7029999999999745</v>
      </c>
      <c r="M442" s="160">
        <v>4.727000000000089</v>
      </c>
      <c r="N442" s="160">
        <v>0</v>
      </c>
      <c r="O442" s="160">
        <v>0</v>
      </c>
      <c r="P442" s="160">
        <v>3.6990000000000123</v>
      </c>
      <c r="Q442" s="146" t="s">
        <v>214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296.62797438242745</v>
      </c>
      <c r="E443" s="160">
        <v>0</v>
      </c>
      <c r="F443" s="160">
        <v>-0.5</v>
      </c>
      <c r="G443" s="246">
        <v>296.62797438242745</v>
      </c>
      <c r="H443" s="160">
        <v>42.79706051936746</v>
      </c>
      <c r="I443" s="162">
        <v>14.427857186588671</v>
      </c>
      <c r="J443" s="161">
        <v>253.83091386306</v>
      </c>
      <c r="K443" s="160">
        <v>1.043999999999997</v>
      </c>
      <c r="L443" s="160">
        <v>0.23499999999999943</v>
      </c>
      <c r="M443" s="160">
        <v>0.2330000000000041</v>
      </c>
      <c r="N443" s="160">
        <v>0</v>
      </c>
      <c r="O443" s="160">
        <v>0</v>
      </c>
      <c r="P443" s="160">
        <v>0.3780000000000001</v>
      </c>
      <c r="Q443" s="146" t="s">
        <v>214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345.03757705598775</v>
      </c>
      <c r="E444" s="160">
        <v>0</v>
      </c>
      <c r="F444" s="160">
        <v>48.099999999999966</v>
      </c>
      <c r="G444" s="246">
        <v>345.03757705598775</v>
      </c>
      <c r="H444" s="160">
        <v>201.058</v>
      </c>
      <c r="I444" s="162">
        <v>58.27133430379242</v>
      </c>
      <c r="J444" s="161">
        <v>143.97957705598776</v>
      </c>
      <c r="K444" s="160">
        <v>4.5519999999999925</v>
      </c>
      <c r="L444" s="160">
        <v>0.05299999999999727</v>
      </c>
      <c r="M444" s="160">
        <v>0.23799999999999955</v>
      </c>
      <c r="N444" s="160">
        <v>0</v>
      </c>
      <c r="O444" s="160">
        <v>0</v>
      </c>
      <c r="P444" s="160">
        <v>1.2107499999999973</v>
      </c>
      <c r="Q444" s="146" t="s">
        <v>214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823.1090730759523</v>
      </c>
      <c r="E445" s="160">
        <v>0</v>
      </c>
      <c r="F445" s="160">
        <v>193.60000000000002</v>
      </c>
      <c r="G445" s="246">
        <v>823.1090730759523</v>
      </c>
      <c r="H445" s="160">
        <v>789.527</v>
      </c>
      <c r="I445" s="162">
        <v>95.92009441100483</v>
      </c>
      <c r="J445" s="161">
        <v>33.58207307595228</v>
      </c>
      <c r="K445" s="160">
        <v>11.074999999999932</v>
      </c>
      <c r="L445" s="160">
        <v>0.29700000000002547</v>
      </c>
      <c r="M445" s="160">
        <v>1.2150000000000318</v>
      </c>
      <c r="N445" s="160">
        <v>0</v>
      </c>
      <c r="O445" s="160">
        <v>0</v>
      </c>
      <c r="P445" s="160">
        <v>3.1467499999999973</v>
      </c>
      <c r="Q445" s="146">
        <v>8.671986359244398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8.505</v>
      </c>
      <c r="I446" s="162">
        <v>69.77722967867399</v>
      </c>
      <c r="J446" s="161">
        <v>3.6837900095285416</v>
      </c>
      <c r="K446" s="160">
        <v>0.0129999999999999</v>
      </c>
      <c r="L446" s="160">
        <v>0.006999999999999673</v>
      </c>
      <c r="M446" s="160">
        <v>0.02200000000000024</v>
      </c>
      <c r="N446" s="160">
        <v>0</v>
      </c>
      <c r="O446" s="160">
        <v>0</v>
      </c>
      <c r="P446" s="160">
        <v>0.010499999999999954</v>
      </c>
      <c r="Q446" s="146" t="s">
        <v>214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0.6000000000000005</v>
      </c>
      <c r="E447" s="160">
        <v>0</v>
      </c>
      <c r="F447" s="160">
        <v>-4.8999999999999995</v>
      </c>
      <c r="G447" s="246">
        <v>0.6000000000000005</v>
      </c>
      <c r="H447" s="160">
        <v>0.418</v>
      </c>
      <c r="I447" s="162">
        <v>69.6666666666666</v>
      </c>
      <c r="J447" s="161">
        <v>0.18200000000000055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214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53.989222909784715</v>
      </c>
      <c r="E448" s="160">
        <v>0</v>
      </c>
      <c r="F448" s="160">
        <v>7.699999999999996</v>
      </c>
      <c r="G448" s="246">
        <v>53.989222909784715</v>
      </c>
      <c r="H448" s="160">
        <v>27.264000000000003</v>
      </c>
      <c r="I448" s="162">
        <v>50.49896725788735</v>
      </c>
      <c r="J448" s="161">
        <v>26.725222909784712</v>
      </c>
      <c r="K448" s="160">
        <v>2.945999999999998</v>
      </c>
      <c r="L448" s="160">
        <v>0.18200000000000216</v>
      </c>
      <c r="M448" s="160">
        <v>0.3240000000000016</v>
      </c>
      <c r="N448" s="160">
        <v>0</v>
      </c>
      <c r="O448" s="160">
        <v>0</v>
      </c>
      <c r="P448" s="160">
        <v>0.8630000000000004</v>
      </c>
      <c r="Q448" s="146">
        <v>28.96781333694635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246">
        <v>8.936937736175278</v>
      </c>
      <c r="H449" s="160">
        <v>4.872</v>
      </c>
      <c r="I449" s="162">
        <v>54.51531770529107</v>
      </c>
      <c r="J449" s="161">
        <v>4.064937736175278</v>
      </c>
      <c r="K449" s="160">
        <v>0.19900000000000073</v>
      </c>
      <c r="L449" s="160">
        <v>0</v>
      </c>
      <c r="M449" s="160">
        <v>0</v>
      </c>
      <c r="N449" s="160">
        <v>0</v>
      </c>
      <c r="O449" s="160">
        <v>0</v>
      </c>
      <c r="P449" s="160">
        <v>0.04975000000000018</v>
      </c>
      <c r="Q449" s="146" t="s">
        <v>214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8.80947370285871</v>
      </c>
      <c r="E451" s="160">
        <v>0</v>
      </c>
      <c r="F451" s="160">
        <v>-115.7</v>
      </c>
      <c r="G451" s="246">
        <v>8.80947370285871</v>
      </c>
      <c r="H451" s="160">
        <v>1.412</v>
      </c>
      <c r="I451" s="162">
        <v>16.028199273037163</v>
      </c>
      <c r="J451" s="161">
        <v>7.3974737028587105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2721.321057553341</v>
      </c>
      <c r="E452" s="160">
        <v>0</v>
      </c>
      <c r="F452" s="160">
        <v>143.9000000000001</v>
      </c>
      <c r="G452" s="246">
        <v>2721.321057553341</v>
      </c>
      <c r="H452" s="160">
        <v>1643.6040605193675</v>
      </c>
      <c r="I452" s="162">
        <v>60.397285941596444</v>
      </c>
      <c r="J452" s="161">
        <v>1077.7169970339735</v>
      </c>
      <c r="K452" s="160">
        <v>27.194999999999904</v>
      </c>
      <c r="L452" s="160">
        <v>3.4769999999999985</v>
      </c>
      <c r="M452" s="160">
        <v>6.7590000000001265</v>
      </c>
      <c r="N452" s="160">
        <v>0</v>
      </c>
      <c r="O452" s="160">
        <v>0</v>
      </c>
      <c r="P452" s="166">
        <v>9.357750000000006</v>
      </c>
      <c r="Q452" s="146" t="s">
        <v>214</v>
      </c>
      <c r="T452" s="130"/>
    </row>
    <row r="453" spans="1:20" ht="10.5" customHeight="1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22.68566167011185</v>
      </c>
      <c r="E454" s="160">
        <v>0</v>
      </c>
      <c r="F454" s="160">
        <v>-49.1</v>
      </c>
      <c r="G454" s="246">
        <v>22.68566167011185</v>
      </c>
      <c r="H454" s="160">
        <v>5.473479995727539</v>
      </c>
      <c r="I454" s="162">
        <v>24.127486671190194</v>
      </c>
      <c r="J454" s="161">
        <v>17.21218167438431</v>
      </c>
      <c r="K454" s="160">
        <v>0</v>
      </c>
      <c r="L454" s="160">
        <v>0.02200000000000024</v>
      </c>
      <c r="M454" s="160">
        <v>0</v>
      </c>
      <c r="N454" s="160">
        <v>0</v>
      </c>
      <c r="O454" s="160">
        <v>0</v>
      </c>
      <c r="P454" s="160">
        <v>0.00550000000000006</v>
      </c>
      <c r="Q454" s="146" t="s">
        <v>214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127.70465342191642</v>
      </c>
      <c r="E455" s="160">
        <v>0</v>
      </c>
      <c r="F455" s="160">
        <v>-101.1</v>
      </c>
      <c r="G455" s="246">
        <v>127.70465342191642</v>
      </c>
      <c r="H455" s="160">
        <v>39.55647870205743</v>
      </c>
      <c r="I455" s="162">
        <v>30.97497048237463</v>
      </c>
      <c r="J455" s="161">
        <v>88.14817471985899</v>
      </c>
      <c r="K455" s="160">
        <v>0.4480024651884946</v>
      </c>
      <c r="L455" s="160">
        <v>0.0159000001466012</v>
      </c>
      <c r="M455" s="160">
        <v>0.005000000000002558</v>
      </c>
      <c r="N455" s="160">
        <v>0</v>
      </c>
      <c r="O455" s="160">
        <v>0</v>
      </c>
      <c r="P455" s="160">
        <v>0.1172256163337746</v>
      </c>
      <c r="Q455" s="146" t="s">
        <v>214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8.089771746835382</v>
      </c>
      <c r="E457" s="160">
        <v>0</v>
      </c>
      <c r="F457" s="160">
        <v>-0.8999999999999986</v>
      </c>
      <c r="G457" s="246">
        <v>8.089771746835382</v>
      </c>
      <c r="H457" s="160">
        <v>6.420709069728851</v>
      </c>
      <c r="I457" s="162">
        <v>79.36823523161272</v>
      </c>
      <c r="J457" s="161">
        <v>1.6690626771065311</v>
      </c>
      <c r="K457" s="160">
        <v>0.23425999641418116</v>
      </c>
      <c r="L457" s="160">
        <v>0</v>
      </c>
      <c r="M457" s="160">
        <v>0</v>
      </c>
      <c r="N457" s="160">
        <v>0</v>
      </c>
      <c r="O457" s="160">
        <v>0</v>
      </c>
      <c r="P457" s="160">
        <v>0.05856499910354529</v>
      </c>
      <c r="Q457" s="146">
        <v>26.4993204585483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23.92713999915123</v>
      </c>
      <c r="I458" s="162">
        <v>88.53486407883966</v>
      </c>
      <c r="J458" s="161">
        <v>3.0985297729786367</v>
      </c>
      <c r="K458" s="160">
        <v>0.031800000190735034</v>
      </c>
      <c r="L458" s="160">
        <v>0</v>
      </c>
      <c r="M458" s="160">
        <v>0</v>
      </c>
      <c r="N458" s="160">
        <v>0</v>
      </c>
      <c r="O458" s="160">
        <v>0</v>
      </c>
      <c r="P458" s="160">
        <v>0.007950000047683758</v>
      </c>
      <c r="Q458" s="146" t="s">
        <v>214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3.5811633833207157</v>
      </c>
      <c r="E459" s="160">
        <v>0</v>
      </c>
      <c r="F459" s="160">
        <v>-4.6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62.1368015267366</v>
      </c>
      <c r="E460" s="160">
        <v>0</v>
      </c>
      <c r="F460" s="160">
        <v>-53.9</v>
      </c>
      <c r="G460" s="246">
        <v>62.1368015267366</v>
      </c>
      <c r="H460" s="160">
        <v>0.672162772772834</v>
      </c>
      <c r="I460" s="162">
        <v>1.0817466561802538</v>
      </c>
      <c r="J460" s="161">
        <v>61.46463875396376</v>
      </c>
      <c r="K460" s="160">
        <v>0.06890000177919908</v>
      </c>
      <c r="L460" s="160">
        <v>0</v>
      </c>
      <c r="M460" s="160">
        <v>0.0038227736949919544</v>
      </c>
      <c r="N460" s="160">
        <v>0</v>
      </c>
      <c r="O460" s="160">
        <v>0</v>
      </c>
      <c r="P460" s="160">
        <v>0.01818069386854776</v>
      </c>
      <c r="Q460" s="146" t="s">
        <v>214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5.897685961559961</v>
      </c>
      <c r="E461" s="160">
        <v>0</v>
      </c>
      <c r="F461" s="160">
        <v>-0.9000000000000004</v>
      </c>
      <c r="G461" s="246">
        <v>5.897685961559961</v>
      </c>
      <c r="H461" s="160">
        <v>0</v>
      </c>
      <c r="I461" s="162">
        <v>0</v>
      </c>
      <c r="J461" s="161">
        <v>5.897685961559961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246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-84.99999999999955</v>
      </c>
      <c r="G467" s="246">
        <v>2993.5116892978444</v>
      </c>
      <c r="H467" s="160">
        <v>1719.6540310588055</v>
      </c>
      <c r="I467" s="162">
        <v>57.446043628517316</v>
      </c>
      <c r="J467" s="161">
        <v>1273.857658239039</v>
      </c>
      <c r="K467" s="160">
        <v>27.97796246357302</v>
      </c>
      <c r="L467" s="160">
        <v>3.514900000146554</v>
      </c>
      <c r="M467" s="160">
        <v>6.767822773694888</v>
      </c>
      <c r="N467" s="160">
        <v>0</v>
      </c>
      <c r="O467" s="160">
        <v>0</v>
      </c>
      <c r="P467" s="160">
        <v>9.565171309353616</v>
      </c>
      <c r="Q467" s="146" t="s">
        <v>214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0.012</v>
      </c>
      <c r="I471" s="162">
        <v>0.549875871852072</v>
      </c>
      <c r="J471" s="161">
        <v>2.1703107021557493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-84.99999999999955</v>
      </c>
      <c r="G474" s="240">
        <v>2995.694</v>
      </c>
      <c r="H474" s="177">
        <v>1719.6660310588054</v>
      </c>
      <c r="I474" s="176">
        <v>57.40459576508166</v>
      </c>
      <c r="J474" s="185">
        <v>1276.0279689411946</v>
      </c>
      <c r="K474" s="177">
        <v>27.97796246357302</v>
      </c>
      <c r="L474" s="177">
        <v>3.514900000146554</v>
      </c>
      <c r="M474" s="177">
        <v>6.767822773694888</v>
      </c>
      <c r="N474" s="177">
        <v>0</v>
      </c>
      <c r="O474" s="177">
        <v>0</v>
      </c>
      <c r="P474" s="186">
        <v>9.565171309353616</v>
      </c>
      <c r="Q474" s="153" t="s">
        <v>214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44202</v>
      </c>
      <c r="L479" s="151">
        <v>44209</v>
      </c>
      <c r="M479" s="151">
        <v>44216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5" customHeight="1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584.4046274995208</v>
      </c>
      <c r="I482" s="162">
        <v>48.52698885642229</v>
      </c>
      <c r="J482" s="161">
        <v>619.8832157635541</v>
      </c>
      <c r="K482" s="160">
        <v>25.430109999895137</v>
      </c>
      <c r="L482" s="160">
        <v>3.552000000000021</v>
      </c>
      <c r="M482" s="160">
        <v>5.464999999999975</v>
      </c>
      <c r="N482" s="160">
        <v>0</v>
      </c>
      <c r="O482" s="160">
        <v>0</v>
      </c>
      <c r="P482" s="160">
        <v>8.611777499973783</v>
      </c>
      <c r="Q482" s="146" t="s">
        <v>214</v>
      </c>
      <c r="T482" s="130"/>
    </row>
    <row r="483" spans="1:20" ht="10.5" customHeight="1">
      <c r="A483" s="122"/>
      <c r="B483" s="158" t="s">
        <v>81</v>
      </c>
      <c r="C483" s="159">
        <v>185.915048685645</v>
      </c>
      <c r="D483" s="160">
        <v>232.415048685645</v>
      </c>
      <c r="E483" s="160">
        <v>0</v>
      </c>
      <c r="F483" s="160">
        <v>46.5</v>
      </c>
      <c r="G483" s="246">
        <v>232.415048685645</v>
      </c>
      <c r="H483" s="160">
        <v>47.025999999999996</v>
      </c>
      <c r="I483" s="162">
        <v>20.233629563120683</v>
      </c>
      <c r="J483" s="161">
        <v>185.38904868564498</v>
      </c>
      <c r="K483" s="160">
        <v>2.298999999999996</v>
      </c>
      <c r="L483" s="160">
        <v>0.389999999999997</v>
      </c>
      <c r="M483" s="160">
        <v>0</v>
      </c>
      <c r="N483" s="160">
        <v>0</v>
      </c>
      <c r="O483" s="160">
        <v>0</v>
      </c>
      <c r="P483" s="160">
        <v>0.6722499999999982</v>
      </c>
      <c r="Q483" s="146" t="s">
        <v>214</v>
      </c>
      <c r="T483" s="130"/>
    </row>
    <row r="484" spans="1:20" ht="10.5" customHeight="1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167.025</v>
      </c>
      <c r="I484" s="162">
        <v>46.73255240634769</v>
      </c>
      <c r="J484" s="161">
        <v>190.3811150088454</v>
      </c>
      <c r="K484" s="160">
        <v>4.319999999999993</v>
      </c>
      <c r="L484" s="160">
        <v>0.6240000000000236</v>
      </c>
      <c r="M484" s="160">
        <v>0.6410000000000053</v>
      </c>
      <c r="N484" s="160">
        <v>0</v>
      </c>
      <c r="O484" s="160">
        <v>0</v>
      </c>
      <c r="P484" s="160">
        <v>1.3962500000000055</v>
      </c>
      <c r="Q484" s="146" t="s">
        <v>214</v>
      </c>
      <c r="T484" s="130"/>
    </row>
    <row r="485" spans="1:20" ht="10.5" customHeight="1">
      <c r="A485" s="122"/>
      <c r="B485" s="158" t="s">
        <v>83</v>
      </c>
      <c r="C485" s="159">
        <v>622.1011980248171</v>
      </c>
      <c r="D485" s="160">
        <v>677.9011980248171</v>
      </c>
      <c r="E485" s="160">
        <v>0</v>
      </c>
      <c r="F485" s="160">
        <v>55.799999999999955</v>
      </c>
      <c r="G485" s="246">
        <v>677.9011980248171</v>
      </c>
      <c r="H485" s="160">
        <v>235.602</v>
      </c>
      <c r="I485" s="162">
        <v>34.754622161233435</v>
      </c>
      <c r="J485" s="161">
        <v>442.2991980248171</v>
      </c>
      <c r="K485" s="160">
        <v>4.506</v>
      </c>
      <c r="L485" s="160">
        <v>0.49799999999999756</v>
      </c>
      <c r="M485" s="160">
        <v>0.7929999999999993</v>
      </c>
      <c r="N485" s="160">
        <v>0</v>
      </c>
      <c r="O485" s="160">
        <v>0</v>
      </c>
      <c r="P485" s="160">
        <v>1.4492499999999993</v>
      </c>
      <c r="Q485" s="146" t="s">
        <v>214</v>
      </c>
      <c r="T485" s="130"/>
    </row>
    <row r="486" spans="1:20" ht="10.5" customHeight="1">
      <c r="A486" s="122"/>
      <c r="B486" s="158" t="s">
        <v>84</v>
      </c>
      <c r="C486" s="159">
        <v>219.465035900101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144.1214778132811</v>
      </c>
      <c r="I486" s="162">
        <v>66.51810580075876</v>
      </c>
      <c r="J486" s="161">
        <v>72.54355808681987</v>
      </c>
      <c r="K486" s="160">
        <v>0.6668500018119019</v>
      </c>
      <c r="L486" s="160">
        <v>0.05900000000001171</v>
      </c>
      <c r="M486" s="160">
        <v>1.0680000000000192</v>
      </c>
      <c r="N486" s="160">
        <v>0</v>
      </c>
      <c r="O486" s="160">
        <v>0</v>
      </c>
      <c r="P486" s="160">
        <v>0.4484625004529832</v>
      </c>
      <c r="Q486" s="146" t="s">
        <v>214</v>
      </c>
      <c r="T486" s="130"/>
    </row>
    <row r="487" spans="1:20" ht="10.5" customHeight="1">
      <c r="A487" s="122"/>
      <c r="B487" s="158" t="s">
        <v>85</v>
      </c>
      <c r="C487" s="159">
        <v>46.81742173556521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4.728</v>
      </c>
      <c r="I487" s="162">
        <v>15.963577256026035</v>
      </c>
      <c r="J487" s="161">
        <v>24.889421735565215</v>
      </c>
      <c r="K487" s="160">
        <v>0.08800000000000008</v>
      </c>
      <c r="L487" s="160">
        <v>0</v>
      </c>
      <c r="M487" s="160">
        <v>0.403</v>
      </c>
      <c r="N487" s="160">
        <v>0</v>
      </c>
      <c r="O487" s="160">
        <v>0</v>
      </c>
      <c r="P487" s="160">
        <v>0.12275000000000003</v>
      </c>
      <c r="Q487" s="146" t="s">
        <v>214</v>
      </c>
      <c r="T487" s="130"/>
    </row>
    <row r="488" spans="1:20" ht="10.5" customHeight="1">
      <c r="A488" s="122"/>
      <c r="B488" s="158" t="s">
        <v>86</v>
      </c>
      <c r="C488" s="159">
        <v>46.50820451899715</v>
      </c>
      <c r="D488" s="160">
        <v>40.20820451899715</v>
      </c>
      <c r="E488" s="160">
        <v>0</v>
      </c>
      <c r="F488" s="160">
        <v>-6.299999999999997</v>
      </c>
      <c r="G488" s="246">
        <v>40.20820451899715</v>
      </c>
      <c r="H488" s="160">
        <v>12.795</v>
      </c>
      <c r="I488" s="162">
        <v>31.82186360486391</v>
      </c>
      <c r="J488" s="161">
        <v>27.413204518997148</v>
      </c>
      <c r="K488" s="160">
        <v>0.11900000000000155</v>
      </c>
      <c r="L488" s="160">
        <v>0.06099999999999994</v>
      </c>
      <c r="M488" s="160">
        <v>0.049999999999998934</v>
      </c>
      <c r="N488" s="160">
        <v>0</v>
      </c>
      <c r="O488" s="160">
        <v>0</v>
      </c>
      <c r="P488" s="160">
        <v>0.05750000000000011</v>
      </c>
      <c r="Q488" s="146" t="s">
        <v>214</v>
      </c>
      <c r="T488" s="130"/>
    </row>
    <row r="489" spans="1:20" ht="10.5" customHeight="1">
      <c r="A489" s="122"/>
      <c r="B489" s="158" t="s">
        <v>87</v>
      </c>
      <c r="C489" s="159">
        <v>52.23679443719523</v>
      </c>
      <c r="D489" s="160">
        <v>49.13679443719523</v>
      </c>
      <c r="E489" s="160">
        <v>0</v>
      </c>
      <c r="F489" s="160">
        <v>-3.1000000000000014</v>
      </c>
      <c r="G489" s="246">
        <v>49.13679443719523</v>
      </c>
      <c r="H489" s="160">
        <v>19.109</v>
      </c>
      <c r="I489" s="162">
        <v>38.88939076891634</v>
      </c>
      <c r="J489" s="161">
        <v>30.027794437195226</v>
      </c>
      <c r="K489" s="160">
        <v>0.527000000000001</v>
      </c>
      <c r="L489" s="160">
        <v>0</v>
      </c>
      <c r="M489" s="160">
        <v>0.4980000000000011</v>
      </c>
      <c r="N489" s="160">
        <v>0</v>
      </c>
      <c r="O489" s="160">
        <v>0</v>
      </c>
      <c r="P489" s="160">
        <v>0.25625000000000053</v>
      </c>
      <c r="Q489" s="146" t="s">
        <v>214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5" customHeight="1">
      <c r="A491" s="122"/>
      <c r="B491" s="158" t="s">
        <v>89</v>
      </c>
      <c r="C491" s="159">
        <v>89.59846086332384</v>
      </c>
      <c r="D491" s="160">
        <v>87.19846086332383</v>
      </c>
      <c r="E491" s="160">
        <v>0</v>
      </c>
      <c r="F491" s="160">
        <v>-2.4000000000000057</v>
      </c>
      <c r="G491" s="246">
        <v>87.19846086332383</v>
      </c>
      <c r="H491" s="160">
        <v>8.324</v>
      </c>
      <c r="I491" s="162">
        <v>9.546040053444477</v>
      </c>
      <c r="J491" s="161">
        <v>78.87446086332383</v>
      </c>
      <c r="K491" s="160">
        <v>0.04100000000000037</v>
      </c>
      <c r="L491" s="160">
        <v>0</v>
      </c>
      <c r="M491" s="160">
        <v>0</v>
      </c>
      <c r="N491" s="160">
        <v>0</v>
      </c>
      <c r="O491" s="160">
        <v>0</v>
      </c>
      <c r="P491" s="160">
        <v>0.010250000000000092</v>
      </c>
      <c r="Q491" s="146" t="s">
        <v>214</v>
      </c>
      <c r="T491" s="130"/>
    </row>
    <row r="492" spans="1:20" ht="10.5" customHeight="1">
      <c r="A492" s="122"/>
      <c r="B492" s="165" t="s">
        <v>90</v>
      </c>
      <c r="C492" s="159">
        <v>2738.036122437565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1223.135105312802</v>
      </c>
      <c r="I492" s="162">
        <v>42.25230906276224</v>
      </c>
      <c r="J492" s="161">
        <v>1671.701017124763</v>
      </c>
      <c r="K492" s="160">
        <v>37.99696000170702</v>
      </c>
      <c r="L492" s="160">
        <v>5.184000000000051</v>
      </c>
      <c r="M492" s="160">
        <v>8.918</v>
      </c>
      <c r="N492" s="160">
        <v>0</v>
      </c>
      <c r="O492" s="160">
        <v>0</v>
      </c>
      <c r="P492" s="166">
        <v>13.024740000426771</v>
      </c>
      <c r="Q492" s="146" t="s">
        <v>214</v>
      </c>
      <c r="T492" s="130"/>
    </row>
    <row r="493" spans="1:20" ht="10.5" customHeight="1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35.3787178141512</v>
      </c>
      <c r="I494" s="162">
        <v>15.557613249790322</v>
      </c>
      <c r="J494" s="161">
        <v>192.02581555556745</v>
      </c>
      <c r="K494" s="160">
        <v>0.6699399994611817</v>
      </c>
      <c r="L494" s="160">
        <v>0.3377950000166905</v>
      </c>
      <c r="M494" s="160">
        <v>0.24400000000000155</v>
      </c>
      <c r="N494" s="160">
        <v>0</v>
      </c>
      <c r="O494" s="160">
        <v>0</v>
      </c>
      <c r="P494" s="160">
        <v>0.3129337498694684</v>
      </c>
      <c r="Q494" s="146" t="s">
        <v>214</v>
      </c>
      <c r="T494" s="130"/>
    </row>
    <row r="495" spans="1:20" ht="10.5" customHeight="1">
      <c r="A495" s="122"/>
      <c r="B495" s="158" t="s">
        <v>92</v>
      </c>
      <c r="C495" s="159">
        <v>499.44333820765837</v>
      </c>
      <c r="D495" s="160">
        <v>520.2433382076583</v>
      </c>
      <c r="E495" s="160">
        <v>0</v>
      </c>
      <c r="F495" s="160">
        <v>20.799999999999955</v>
      </c>
      <c r="G495" s="246">
        <v>520.2433382076583</v>
      </c>
      <c r="H495" s="160">
        <v>84.95819825845106</v>
      </c>
      <c r="I495" s="162">
        <v>16.33047307268728</v>
      </c>
      <c r="J495" s="161">
        <v>435.2851399492073</v>
      </c>
      <c r="K495" s="160">
        <v>2.947658735863893</v>
      </c>
      <c r="L495" s="160">
        <v>0.7930314409545893</v>
      </c>
      <c r="M495" s="160">
        <v>0.011000000000006338</v>
      </c>
      <c r="N495" s="160">
        <v>7.105427357601002E-15</v>
      </c>
      <c r="O495" s="160">
        <v>1.3657892058898075E-15</v>
      </c>
      <c r="P495" s="160">
        <v>0.937922544204624</v>
      </c>
      <c r="Q495" s="146" t="s">
        <v>214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0.9544672277235833</v>
      </c>
      <c r="I497" s="162">
        <v>8.610974359759165</v>
      </c>
      <c r="J497" s="161">
        <v>10.129844347793384</v>
      </c>
      <c r="K497" s="160">
        <v>0.3153799915313722</v>
      </c>
      <c r="L497" s="160">
        <v>0</v>
      </c>
      <c r="M497" s="160">
        <v>0</v>
      </c>
      <c r="N497" s="160">
        <v>0</v>
      </c>
      <c r="O497" s="160">
        <v>0</v>
      </c>
      <c r="P497" s="160">
        <v>0.07884499788284305</v>
      </c>
      <c r="Q497" s="146" t="s">
        <v>214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246">
        <v>53.808419825055054</v>
      </c>
      <c r="H498" s="160">
        <v>30.671530281483427</v>
      </c>
      <c r="I498" s="162">
        <v>57.00135848851244</v>
      </c>
      <c r="J498" s="161">
        <v>23.136889543571627</v>
      </c>
      <c r="K498" s="160">
        <v>-22.851577502548707</v>
      </c>
      <c r="L498" s="160">
        <v>-0.3006000022888049</v>
      </c>
      <c r="M498" s="160">
        <v>0.010069999694804821</v>
      </c>
      <c r="N498" s="160">
        <v>-1.7763568394002505E-15</v>
      </c>
      <c r="O498" s="160">
        <v>-3.3012618567421997E-15</v>
      </c>
      <c r="P498" s="160">
        <v>-5.785526876285676</v>
      </c>
      <c r="Q498" s="146" t="s">
        <v>214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39.83234821618612</v>
      </c>
      <c r="E499" s="160">
        <v>0</v>
      </c>
      <c r="F499" s="160">
        <v>-86.6</v>
      </c>
      <c r="G499" s="246">
        <v>39.83234821618612</v>
      </c>
      <c r="H499" s="160">
        <v>0.128794999942183</v>
      </c>
      <c r="I499" s="162">
        <v>0.32334272446896906</v>
      </c>
      <c r="J499" s="161">
        <v>39.70355321624394</v>
      </c>
      <c r="K499" s="160">
        <v>0.0010500000193710002</v>
      </c>
      <c r="L499" s="160">
        <v>0</v>
      </c>
      <c r="M499" s="160">
        <v>0</v>
      </c>
      <c r="N499" s="160">
        <v>0</v>
      </c>
      <c r="O499" s="160">
        <v>0</v>
      </c>
      <c r="P499" s="160">
        <v>0.00026250000484275005</v>
      </c>
      <c r="Q499" s="146" t="s">
        <v>214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13.618218293978455</v>
      </c>
      <c r="I500" s="162">
        <v>13.385118937819806</v>
      </c>
      <c r="J500" s="161">
        <v>88.12326310220118</v>
      </c>
      <c r="K500" s="160">
        <v>0.5355850033759983</v>
      </c>
      <c r="L500" s="160">
        <v>0</v>
      </c>
      <c r="M500" s="160">
        <v>0.02910086631780029</v>
      </c>
      <c r="N500" s="160">
        <v>0</v>
      </c>
      <c r="O500" s="160">
        <v>0</v>
      </c>
      <c r="P500" s="160">
        <v>0.14117146742344966</v>
      </c>
      <c r="Q500" s="146" t="s">
        <v>214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0.0231000003814697</v>
      </c>
      <c r="I501" s="162">
        <v>0.2478091640389144</v>
      </c>
      <c r="J501" s="161">
        <v>9.298589320939277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5" customHeight="1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-18.69999999999999</v>
      </c>
      <c r="G502" s="246">
        <v>181.29806249692328</v>
      </c>
      <c r="H502" s="160">
        <v>53.804855612844214</v>
      </c>
      <c r="I502" s="162">
        <v>29.67756790768644</v>
      </c>
      <c r="J502" s="161">
        <v>127.49320688407906</v>
      </c>
      <c r="K502" s="160">
        <v>0.30941000041369726</v>
      </c>
      <c r="L502" s="160">
        <v>0</v>
      </c>
      <c r="M502" s="160">
        <v>0.15645000457759828</v>
      </c>
      <c r="N502" s="160">
        <v>0</v>
      </c>
      <c r="O502" s="160">
        <v>0</v>
      </c>
      <c r="P502" s="160">
        <v>0.11646500124782388</v>
      </c>
      <c r="Q502" s="146" t="s">
        <v>214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132.3117320358795</v>
      </c>
      <c r="E503" s="160">
        <v>0</v>
      </c>
      <c r="F503" s="160">
        <v>-14.5</v>
      </c>
      <c r="G503" s="246">
        <v>132.3117320358795</v>
      </c>
      <c r="H503" s="160">
        <v>24.16680416263451</v>
      </c>
      <c r="I503" s="162">
        <v>18.26505011368236</v>
      </c>
      <c r="J503" s="161">
        <v>108.14492787324498</v>
      </c>
      <c r="K503" s="160">
        <v>0.15159999895089982</v>
      </c>
      <c r="L503" s="160">
        <v>0</v>
      </c>
      <c r="M503" s="160">
        <v>0.07350000000000279</v>
      </c>
      <c r="N503" s="160">
        <v>0</v>
      </c>
      <c r="O503" s="160">
        <v>0</v>
      </c>
      <c r="P503" s="160">
        <v>0.05627499973772565</v>
      </c>
      <c r="Q503" s="146" t="s">
        <v>214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246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2.284027683883901</v>
      </c>
      <c r="I506" s="162">
        <v>4.764131260417872</v>
      </c>
      <c r="J506" s="161">
        <v>45.65813761413025</v>
      </c>
      <c r="K506" s="160">
        <v>0.39545000720024026</v>
      </c>
      <c r="L506" s="160">
        <v>0</v>
      </c>
      <c r="M506" s="160">
        <v>0</v>
      </c>
      <c r="N506" s="160">
        <v>0</v>
      </c>
      <c r="O506" s="160">
        <v>0</v>
      </c>
      <c r="P506" s="160">
        <v>0.09886250180006007</v>
      </c>
      <c r="Q506" s="146" t="s">
        <v>214</v>
      </c>
      <c r="T506" s="130"/>
    </row>
    <row r="507" spans="1:20" ht="10.5" customHeight="1">
      <c r="A507" s="122"/>
      <c r="B507" s="165" t="s">
        <v>105</v>
      </c>
      <c r="C507" s="169">
        <v>4320.063527161223</v>
      </c>
      <c r="D507" s="160">
        <v>4227.563527161222</v>
      </c>
      <c r="E507" s="160">
        <v>0</v>
      </c>
      <c r="F507" s="160">
        <v>-92.50000000000091</v>
      </c>
      <c r="G507" s="246">
        <v>4227.563527161222</v>
      </c>
      <c r="H507" s="160">
        <v>1469.123819648276</v>
      </c>
      <c r="I507" s="162">
        <v>34.75107612717016</v>
      </c>
      <c r="J507" s="161">
        <v>2758.439707512946</v>
      </c>
      <c r="K507" s="160">
        <v>20.47145623597487</v>
      </c>
      <c r="L507" s="160">
        <v>6.01422643868284</v>
      </c>
      <c r="M507" s="160">
        <v>9.442120870589974</v>
      </c>
      <c r="N507" s="160">
        <v>0</v>
      </c>
      <c r="O507" s="160">
        <v>0</v>
      </c>
      <c r="P507" s="160">
        <v>8.981950886311921</v>
      </c>
      <c r="Q507" s="146" t="s">
        <v>214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5" customHeight="1">
      <c r="A510" s="122"/>
      <c r="B510" s="158" t="s">
        <v>107</v>
      </c>
      <c r="C510" s="159">
        <v>46.24139061322951</v>
      </c>
      <c r="D510" s="159">
        <v>41.441390613229515</v>
      </c>
      <c r="E510" s="170">
        <v>0</v>
      </c>
      <c r="F510" s="160">
        <v>-4.799999999999997</v>
      </c>
      <c r="G510" s="246">
        <v>41.441390613229515</v>
      </c>
      <c r="H510" s="160">
        <v>0.458014991670847</v>
      </c>
      <c r="I510" s="162">
        <v>1.105211444146454</v>
      </c>
      <c r="J510" s="161">
        <v>40.98337562155867</v>
      </c>
      <c r="K510" s="160">
        <v>0.009449999570846968</v>
      </c>
      <c r="L510" s="160">
        <v>0.0072499997615810274</v>
      </c>
      <c r="M510" s="160">
        <v>0</v>
      </c>
      <c r="N510" s="160">
        <v>0</v>
      </c>
      <c r="O510" s="160">
        <v>0</v>
      </c>
      <c r="P510" s="160">
        <v>0.004174999833106999</v>
      </c>
      <c r="Q510" s="146" t="s">
        <v>214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282.6102490284264</v>
      </c>
      <c r="E511" s="170">
        <v>0</v>
      </c>
      <c r="F511" s="160">
        <v>4.800000000000011</v>
      </c>
      <c r="G511" s="246">
        <v>282.6102490284264</v>
      </c>
      <c r="H511" s="160">
        <v>4.25656107337773</v>
      </c>
      <c r="I511" s="162">
        <v>1.506159485726784</v>
      </c>
      <c r="J511" s="161">
        <v>278.35368795504866</v>
      </c>
      <c r="K511" s="160">
        <v>0.14073100051284018</v>
      </c>
      <c r="L511" s="160">
        <v>0</v>
      </c>
      <c r="M511" s="160">
        <v>0.054318000137810074</v>
      </c>
      <c r="N511" s="160">
        <v>0</v>
      </c>
      <c r="O511" s="160">
        <v>0</v>
      </c>
      <c r="P511" s="160">
        <v>0.048762250162662564</v>
      </c>
      <c r="Q511" s="146" t="s">
        <v>214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4551.716999999999</v>
      </c>
      <c r="E514" s="174">
        <v>0</v>
      </c>
      <c r="F514" s="177">
        <v>-92.5000000000009</v>
      </c>
      <c r="G514" s="240">
        <v>4551.716999999998</v>
      </c>
      <c r="H514" s="177">
        <v>1473.8383957133244</v>
      </c>
      <c r="I514" s="176">
        <v>32.37983371359259</v>
      </c>
      <c r="J514" s="185">
        <v>3077.878604286673</v>
      </c>
      <c r="K514" s="177">
        <v>20.62163723605852</v>
      </c>
      <c r="L514" s="177">
        <v>6.0214764384442105</v>
      </c>
      <c r="M514" s="177">
        <v>9.49643887072773</v>
      </c>
      <c r="N514" s="177">
        <v>0</v>
      </c>
      <c r="O514" s="177">
        <v>0</v>
      </c>
      <c r="P514" s="186">
        <v>9.034888136307615</v>
      </c>
      <c r="Q514" s="153" t="s">
        <v>214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213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44202</v>
      </c>
      <c r="L525" s="151">
        <v>44209</v>
      </c>
      <c r="M525" s="151">
        <v>44216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5" customHeight="1">
      <c r="A528" s="122"/>
      <c r="B528" s="158" t="s">
        <v>80</v>
      </c>
      <c r="C528" s="159">
        <v>208.29999999999998</v>
      </c>
      <c r="D528" s="160">
        <v>93.1</v>
      </c>
      <c r="E528" s="160">
        <v>-1.2999999999999972</v>
      </c>
      <c r="F528" s="160">
        <v>-115.19999999999999</v>
      </c>
      <c r="G528" s="246">
        <v>93.1</v>
      </c>
      <c r="H528" s="160">
        <v>78.132</v>
      </c>
      <c r="I528" s="162">
        <v>83.92266380236306</v>
      </c>
      <c r="J528" s="161">
        <v>14.96799999999999</v>
      </c>
      <c r="K528" s="160">
        <v>6.75</v>
      </c>
      <c r="L528" s="160">
        <v>1.4279999999999973</v>
      </c>
      <c r="M528" s="160">
        <v>0.6219999999999999</v>
      </c>
      <c r="N528" s="160">
        <v>0</v>
      </c>
      <c r="O528" s="160">
        <v>0</v>
      </c>
      <c r="P528" s="160">
        <v>2.1999999999999993</v>
      </c>
      <c r="Q528" s="146">
        <v>4.803636363636361</v>
      </c>
      <c r="T528" s="130"/>
    </row>
    <row r="529" spans="1:20" ht="10.5" customHeight="1">
      <c r="A529" s="122"/>
      <c r="B529" s="158" t="s">
        <v>81</v>
      </c>
      <c r="C529" s="159">
        <v>38.84934788909437</v>
      </c>
      <c r="D529" s="160">
        <v>47.54934788909436</v>
      </c>
      <c r="E529" s="160">
        <v>0</v>
      </c>
      <c r="F529" s="160">
        <v>8.699999999999996</v>
      </c>
      <c r="G529" s="246">
        <v>47.54934788909436</v>
      </c>
      <c r="H529" s="160">
        <v>22.62010998535156</v>
      </c>
      <c r="I529" s="162">
        <v>47.57186163333183</v>
      </c>
      <c r="J529" s="161">
        <v>24.929237903742802</v>
      </c>
      <c r="K529" s="160">
        <v>1.1479999999999997</v>
      </c>
      <c r="L529" s="160">
        <v>0.4319999999999986</v>
      </c>
      <c r="M529" s="160">
        <v>0</v>
      </c>
      <c r="N529" s="160">
        <v>0</v>
      </c>
      <c r="O529" s="160">
        <v>0</v>
      </c>
      <c r="P529" s="160">
        <v>0.3949999999999996</v>
      </c>
      <c r="Q529" s="146" t="s">
        <v>214</v>
      </c>
      <c r="T529" s="130"/>
    </row>
    <row r="530" spans="1:20" ht="10.5" customHeight="1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9.417</v>
      </c>
      <c r="I530" s="162">
        <v>62.779999999999994</v>
      </c>
      <c r="J530" s="161">
        <v>5.583</v>
      </c>
      <c r="K530" s="160">
        <v>1.5380000000000003</v>
      </c>
      <c r="L530" s="160">
        <v>0.041999999999999815</v>
      </c>
      <c r="M530" s="160">
        <v>0</v>
      </c>
      <c r="N530" s="160">
        <v>0</v>
      </c>
      <c r="O530" s="160">
        <v>0</v>
      </c>
      <c r="P530" s="160">
        <v>0.395</v>
      </c>
      <c r="Q530" s="146">
        <v>12.134177215189874</v>
      </c>
      <c r="T530" s="130"/>
    </row>
    <row r="531" spans="1:20" ht="10.5" customHeight="1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</v>
      </c>
      <c r="G531" s="246">
        <v>216.8</v>
      </c>
      <c r="H531" s="160">
        <v>190.456</v>
      </c>
      <c r="I531" s="162">
        <v>87.84870848708486</v>
      </c>
      <c r="J531" s="161">
        <v>26.344000000000023</v>
      </c>
      <c r="K531" s="160">
        <v>12.342000000000013</v>
      </c>
      <c r="L531" s="160">
        <v>0.8059999999999832</v>
      </c>
      <c r="M531" s="160">
        <v>0.48699999999999477</v>
      </c>
      <c r="N531" s="160">
        <v>0</v>
      </c>
      <c r="O531" s="160">
        <v>0</v>
      </c>
      <c r="P531" s="160">
        <v>3.4087499999999977</v>
      </c>
      <c r="Q531" s="146">
        <v>5.72834616795014</v>
      </c>
      <c r="T531" s="130"/>
    </row>
    <row r="532" spans="1:20" ht="10.5" customHeight="1">
      <c r="A532" s="122"/>
      <c r="B532" s="158" t="s">
        <v>84</v>
      </c>
      <c r="C532" s="159">
        <v>12.0317940295757</v>
      </c>
      <c r="D532" s="160">
        <v>16.6317940295757</v>
      </c>
      <c r="E532" s="160">
        <v>0</v>
      </c>
      <c r="F532" s="160">
        <v>4.600000000000001</v>
      </c>
      <c r="G532" s="246">
        <v>16.6317940295757</v>
      </c>
      <c r="H532" s="160">
        <v>14.8524092646688</v>
      </c>
      <c r="I532" s="162">
        <v>89.30130590997767</v>
      </c>
      <c r="J532" s="161">
        <v>1.7793847649069008</v>
      </c>
      <c r="K532" s="160">
        <v>0.22700000154970112</v>
      </c>
      <c r="L532" s="160">
        <v>0</v>
      </c>
      <c r="M532" s="160">
        <v>0</v>
      </c>
      <c r="N532" s="160">
        <v>0</v>
      </c>
      <c r="O532" s="160">
        <v>0</v>
      </c>
      <c r="P532" s="160">
        <v>0.05675000038742528</v>
      </c>
      <c r="Q532" s="146">
        <v>29.354797405449506</v>
      </c>
      <c r="T532" s="130"/>
    </row>
    <row r="533" spans="1:20" ht="10.5" customHeight="1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0.328</v>
      </c>
      <c r="I533" s="162">
        <v>68.048183110048</v>
      </c>
      <c r="J533" s="161">
        <v>0.15401139987757811</v>
      </c>
      <c r="K533" s="160">
        <v>0.26</v>
      </c>
      <c r="L533" s="160">
        <v>0</v>
      </c>
      <c r="M533" s="160">
        <v>0</v>
      </c>
      <c r="N533" s="160">
        <v>0</v>
      </c>
      <c r="O533" s="160">
        <v>0</v>
      </c>
      <c r="P533" s="160">
        <v>0.065</v>
      </c>
      <c r="Q533" s="146">
        <v>0.3694061519627403</v>
      </c>
      <c r="T533" s="130"/>
    </row>
    <row r="534" spans="1:20" ht="10.5" customHeight="1">
      <c r="A534" s="122"/>
      <c r="B534" s="158" t="s">
        <v>86</v>
      </c>
      <c r="C534" s="159">
        <v>17.9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6.585</v>
      </c>
      <c r="I534" s="162">
        <v>39.4311377245509</v>
      </c>
      <c r="J534" s="161">
        <v>10.114999999999998</v>
      </c>
      <c r="K534" s="160">
        <v>0.851</v>
      </c>
      <c r="L534" s="160">
        <v>0.40500000000000025</v>
      </c>
      <c r="M534" s="160">
        <v>0.05999999999999961</v>
      </c>
      <c r="N534" s="160">
        <v>0</v>
      </c>
      <c r="O534" s="160">
        <v>0</v>
      </c>
      <c r="P534" s="160">
        <v>0.32899999999999996</v>
      </c>
      <c r="Q534" s="146">
        <v>28.74468085106383</v>
      </c>
      <c r="T534" s="130"/>
    </row>
    <row r="535" spans="1:20" ht="10.5" customHeight="1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1.3330000000000002</v>
      </c>
      <c r="I535" s="162">
        <v>15.500000000000002</v>
      </c>
      <c r="J535" s="161">
        <v>7.2669999999999995</v>
      </c>
      <c r="K535" s="160">
        <v>0.07900000000000018</v>
      </c>
      <c r="L535" s="160">
        <v>0</v>
      </c>
      <c r="M535" s="160">
        <v>0.02400000000000002</v>
      </c>
      <c r="N535" s="160">
        <v>0</v>
      </c>
      <c r="O535" s="160">
        <v>0</v>
      </c>
      <c r="P535" s="160">
        <v>0.02575000000000005</v>
      </c>
      <c r="Q535" s="146" t="s">
        <v>214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21.9</v>
      </c>
      <c r="D537" s="160">
        <v>0.7999999999999972</v>
      </c>
      <c r="E537" s="160">
        <v>0</v>
      </c>
      <c r="F537" s="160">
        <v>-21.1</v>
      </c>
      <c r="G537" s="246">
        <v>0.7999999999999972</v>
      </c>
      <c r="H537" s="160">
        <v>0</v>
      </c>
      <c r="I537" s="162">
        <v>0</v>
      </c>
      <c r="J537" s="161">
        <v>0.7999999999999972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5" customHeight="1">
      <c r="A538" s="122"/>
      <c r="B538" s="165" t="s">
        <v>90</v>
      </c>
      <c r="C538" s="159">
        <v>585.6631533185476</v>
      </c>
      <c r="D538" s="160">
        <v>415.6631533185477</v>
      </c>
      <c r="E538" s="160">
        <v>-1.2999999999999972</v>
      </c>
      <c r="F538" s="160">
        <v>-170</v>
      </c>
      <c r="G538" s="246">
        <v>415.6631533185477</v>
      </c>
      <c r="H538" s="160">
        <v>323.72351925002033</v>
      </c>
      <c r="I538" s="162">
        <v>77.88121623615059</v>
      </c>
      <c r="J538" s="161">
        <v>91.93963406852727</v>
      </c>
      <c r="K538" s="160">
        <v>23.195000001549715</v>
      </c>
      <c r="L538" s="160">
        <v>3.112999999999979</v>
      </c>
      <c r="M538" s="160">
        <v>1.1929999999999943</v>
      </c>
      <c r="N538" s="160">
        <v>0</v>
      </c>
      <c r="O538" s="160">
        <v>0</v>
      </c>
      <c r="P538" s="166">
        <v>6.875250000387422</v>
      </c>
      <c r="Q538" s="146">
        <v>11.372551407344671</v>
      </c>
      <c r="T538" s="130"/>
    </row>
    <row r="539" spans="1:20" ht="10.5" customHeight="1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8.71500338139763</v>
      </c>
      <c r="E540" s="160">
        <v>0</v>
      </c>
      <c r="F540" s="160">
        <v>-18.2</v>
      </c>
      <c r="G540" s="246">
        <v>8.71500338139763</v>
      </c>
      <c r="H540" s="160">
        <v>6.431542497597635</v>
      </c>
      <c r="I540" s="162">
        <v>73.79850834396585</v>
      </c>
      <c r="J540" s="161">
        <v>2.283460883799994</v>
      </c>
      <c r="K540" s="160">
        <v>0.17256249999999973</v>
      </c>
      <c r="L540" s="160">
        <v>0.001000000000000334</v>
      </c>
      <c r="M540" s="160">
        <v>0</v>
      </c>
      <c r="N540" s="160">
        <v>0</v>
      </c>
      <c r="O540" s="160">
        <v>0</v>
      </c>
      <c r="P540" s="160">
        <v>0.043390625000000016</v>
      </c>
      <c r="Q540" s="146" t="s">
        <v>214</v>
      </c>
      <c r="T540" s="130"/>
    </row>
    <row r="541" spans="1:20" ht="10.5" customHeight="1">
      <c r="A541" s="122"/>
      <c r="B541" s="158" t="s">
        <v>92</v>
      </c>
      <c r="C541" s="159">
        <v>161.18801082073543</v>
      </c>
      <c r="D541" s="160">
        <v>22.18801082073543</v>
      </c>
      <c r="E541" s="160">
        <v>0</v>
      </c>
      <c r="F541" s="160">
        <v>-139</v>
      </c>
      <c r="G541" s="246">
        <v>22.18801082073543</v>
      </c>
      <c r="H541" s="160">
        <v>13.958574868547299</v>
      </c>
      <c r="I541" s="162">
        <v>62.91043835034797</v>
      </c>
      <c r="J541" s="161">
        <v>8.22943595218813</v>
      </c>
      <c r="K541" s="160">
        <v>1.0596400008201972</v>
      </c>
      <c r="L541" s="160">
        <v>0.0453899327517</v>
      </c>
      <c r="M541" s="160">
        <v>0</v>
      </c>
      <c r="N541" s="160">
        <v>0</v>
      </c>
      <c r="O541" s="160">
        <v>0</v>
      </c>
      <c r="P541" s="160">
        <v>0.2762574833929743</v>
      </c>
      <c r="Q541" s="146">
        <v>27.789006441073727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7.706038064087171</v>
      </c>
      <c r="E543" s="160">
        <v>0</v>
      </c>
      <c r="F543" s="160">
        <v>-31.2</v>
      </c>
      <c r="G543" s="246">
        <v>7.706038064087171</v>
      </c>
      <c r="H543" s="160">
        <v>0.265</v>
      </c>
      <c r="I543" s="162">
        <v>3.4388618093517156</v>
      </c>
      <c r="J543" s="161">
        <v>7.441038064087171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5" customHeight="1">
      <c r="A544" s="122"/>
      <c r="B544" s="158" t="s">
        <v>95</v>
      </c>
      <c r="C544" s="159">
        <v>13.152631079436357</v>
      </c>
      <c r="D544" s="160">
        <v>2.752631079436359</v>
      </c>
      <c r="E544" s="160">
        <v>1.3000000000000007</v>
      </c>
      <c r="F544" s="160">
        <v>-10.399999999999999</v>
      </c>
      <c r="G544" s="246">
        <v>2.752631079436359</v>
      </c>
      <c r="H544" s="160">
        <v>2.725422510623932</v>
      </c>
      <c r="I544" s="162">
        <v>99.01154320985148</v>
      </c>
      <c r="J544" s="161">
        <v>0.027208568812426837</v>
      </c>
      <c r="K544" s="160">
        <v>1.277300000190735</v>
      </c>
      <c r="L544" s="160">
        <v>0</v>
      </c>
      <c r="M544" s="160">
        <v>0</v>
      </c>
      <c r="N544" s="160">
        <v>0</v>
      </c>
      <c r="O544" s="160">
        <v>0</v>
      </c>
      <c r="P544" s="160">
        <v>0.31932500004768377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4.049198888344938</v>
      </c>
      <c r="E545" s="160">
        <v>0</v>
      </c>
      <c r="F545" s="160">
        <v>-12.6</v>
      </c>
      <c r="G545" s="246">
        <v>4.049198888344938</v>
      </c>
      <c r="H545" s="160">
        <v>0.184599999785423</v>
      </c>
      <c r="I545" s="162">
        <v>4.5589264660910755</v>
      </c>
      <c r="J545" s="161">
        <v>3.864598888559515</v>
      </c>
      <c r="K545" s="160">
        <v>0.015820000290869995</v>
      </c>
      <c r="L545" s="160">
        <v>0</v>
      </c>
      <c r="M545" s="160">
        <v>0</v>
      </c>
      <c r="N545" s="160">
        <v>0</v>
      </c>
      <c r="O545" s="160">
        <v>0</v>
      </c>
      <c r="P545" s="160">
        <v>0.003955000072717499</v>
      </c>
      <c r="Q545" s="146" t="s">
        <v>214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246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0.0332309989929199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0" ht="10.5" customHeight="1">
      <c r="A548" s="122"/>
      <c r="B548" s="158" t="s">
        <v>99</v>
      </c>
      <c r="C548" s="159">
        <v>102.8816442859114</v>
      </c>
      <c r="D548" s="160">
        <v>47.6816442859114</v>
      </c>
      <c r="E548" s="160">
        <v>0</v>
      </c>
      <c r="F548" s="160">
        <v>-55.2</v>
      </c>
      <c r="G548" s="246">
        <v>47.6816442859114</v>
      </c>
      <c r="H548" s="160">
        <v>13.4410480568856</v>
      </c>
      <c r="I548" s="162">
        <v>28.189145441985218</v>
      </c>
      <c r="J548" s="161">
        <v>34.240596229025805</v>
      </c>
      <c r="K548" s="160">
        <v>1.5447799847125996</v>
      </c>
      <c r="L548" s="160">
        <v>0</v>
      </c>
      <c r="M548" s="160">
        <v>0</v>
      </c>
      <c r="N548" s="160">
        <v>0</v>
      </c>
      <c r="O548" s="160">
        <v>0</v>
      </c>
      <c r="P548" s="160">
        <v>0.3861949961781499</v>
      </c>
      <c r="Q548" s="146" t="s">
        <v>214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22.734296203331315</v>
      </c>
      <c r="E549" s="160">
        <v>0</v>
      </c>
      <c r="F549" s="160">
        <v>3.299999999999997</v>
      </c>
      <c r="G549" s="246">
        <v>22.734296203331315</v>
      </c>
      <c r="H549" s="160">
        <v>22.335084973219818</v>
      </c>
      <c r="I549" s="162">
        <v>98.24401324527038</v>
      </c>
      <c r="J549" s="161">
        <v>0.3992112301114972</v>
      </c>
      <c r="K549" s="160">
        <v>0.9380000004768974</v>
      </c>
      <c r="L549" s="160">
        <v>0</v>
      </c>
      <c r="M549" s="160">
        <v>0</v>
      </c>
      <c r="N549" s="160">
        <v>0</v>
      </c>
      <c r="O549" s="160">
        <v>0</v>
      </c>
      <c r="P549" s="160">
        <v>0.23450000011922434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37.70668534442476</v>
      </c>
      <c r="E552" s="160">
        <v>0</v>
      </c>
      <c r="F552" s="160">
        <v>33.7</v>
      </c>
      <c r="G552" s="246">
        <v>37.70668534442476</v>
      </c>
      <c r="H552" s="160">
        <v>23.695263646841</v>
      </c>
      <c r="I552" s="162">
        <v>62.841014611602645</v>
      </c>
      <c r="J552" s="161">
        <v>14.011421697583764</v>
      </c>
      <c r="K552" s="160">
        <v>1.014719994902599</v>
      </c>
      <c r="L552" s="160">
        <v>0.1293591499327995</v>
      </c>
      <c r="M552" s="160">
        <v>0</v>
      </c>
      <c r="N552" s="160">
        <v>0</v>
      </c>
      <c r="O552" s="160">
        <v>0</v>
      </c>
      <c r="P552" s="160">
        <v>0.2860197862088496</v>
      </c>
      <c r="Q552" s="146">
        <v>46.987595869863085</v>
      </c>
      <c r="T552" s="130"/>
    </row>
    <row r="553" spans="1:20" ht="10.5" customHeight="1">
      <c r="A553" s="122"/>
      <c r="B553" s="165" t="s">
        <v>105</v>
      </c>
      <c r="C553" s="169">
        <v>1028.1995499962106</v>
      </c>
      <c r="D553" s="160">
        <v>592.6995499962106</v>
      </c>
      <c r="E553" s="160">
        <v>0</v>
      </c>
      <c r="F553" s="160">
        <v>-435.5</v>
      </c>
      <c r="G553" s="246">
        <v>592.6995499962106</v>
      </c>
      <c r="H553" s="160">
        <v>406.8384868032769</v>
      </c>
      <c r="I553" s="162">
        <v>68.64160548221741</v>
      </c>
      <c r="J553" s="161">
        <v>185.86106319293373</v>
      </c>
      <c r="K553" s="160">
        <v>29.21782248294363</v>
      </c>
      <c r="L553" s="160">
        <v>3.2887490826844896</v>
      </c>
      <c r="M553" s="160">
        <v>1.1929999999999836</v>
      </c>
      <c r="N553" s="160">
        <v>0</v>
      </c>
      <c r="O553" s="160">
        <v>0</v>
      </c>
      <c r="P553" s="160">
        <v>8.424892891407026</v>
      </c>
      <c r="Q553" s="146">
        <v>20.060940784481996</v>
      </c>
      <c r="T553" s="130"/>
    </row>
    <row r="554" spans="1:20" ht="10.5" customHeight="1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19.6049689048529</v>
      </c>
      <c r="I556" s="162">
        <v>78.75610511922551</v>
      </c>
      <c r="J556" s="161">
        <v>5.288299845771288</v>
      </c>
      <c r="K556" s="160">
        <v>0.27094998645780066</v>
      </c>
      <c r="L556" s="160">
        <v>0.1170399932861983</v>
      </c>
      <c r="M556" s="160">
        <v>0.9100000000000001</v>
      </c>
      <c r="N556" s="160">
        <v>0</v>
      </c>
      <c r="O556" s="160">
        <v>0</v>
      </c>
      <c r="P556" s="160">
        <v>0.3244974949359998</v>
      </c>
      <c r="Q556" s="146">
        <v>14.296889585586147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153.578131936312</v>
      </c>
      <c r="I557" s="162">
        <v>54.12304055553557</v>
      </c>
      <c r="J557" s="161">
        <v>130.1792666871554</v>
      </c>
      <c r="K557" s="160">
        <v>4.187040487766989</v>
      </c>
      <c r="L557" s="160">
        <v>0</v>
      </c>
      <c r="M557" s="160">
        <v>0.21877399921398677</v>
      </c>
      <c r="N557" s="160">
        <v>0</v>
      </c>
      <c r="O557" s="160">
        <v>0</v>
      </c>
      <c r="P557" s="160">
        <v>1.101453621745244</v>
      </c>
      <c r="Q557" s="146" t="s">
        <v>214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902.5000000000003</v>
      </c>
      <c r="E560" s="174">
        <v>0</v>
      </c>
      <c r="F560" s="177">
        <v>-222.99999999999994</v>
      </c>
      <c r="G560" s="240">
        <v>902.0000000000003</v>
      </c>
      <c r="H560" s="177">
        <v>580.0215876444418</v>
      </c>
      <c r="I560" s="176">
        <v>64.30394541512655</v>
      </c>
      <c r="J560" s="185">
        <v>321.9784123555586</v>
      </c>
      <c r="K560" s="177">
        <v>33.67581295716832</v>
      </c>
      <c r="L560" s="177">
        <v>3.405789075970688</v>
      </c>
      <c r="M560" s="177">
        <v>2.321773999214088</v>
      </c>
      <c r="N560" s="177">
        <v>0</v>
      </c>
      <c r="O560" s="177">
        <v>0</v>
      </c>
      <c r="P560" s="186">
        <v>9.850844008088274</v>
      </c>
      <c r="Q560" s="153">
        <v>30.685363009625412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44202</v>
      </c>
      <c r="L565" s="151">
        <v>44209</v>
      </c>
      <c r="M565" s="151">
        <v>44216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59.44</v>
      </c>
      <c r="I568" s="162" t="s">
        <v>118</v>
      </c>
      <c r="J568" s="161">
        <v>-59.44</v>
      </c>
      <c r="K568" s="160">
        <v>0.3999999999999986</v>
      </c>
      <c r="L568" s="160">
        <v>0</v>
      </c>
      <c r="M568" s="160">
        <v>16.784999999999997</v>
      </c>
      <c r="N568" s="160">
        <v>0</v>
      </c>
      <c r="O568" s="160" t="s">
        <v>42</v>
      </c>
      <c r="P568" s="160">
        <v>4.296249999999999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1.164</v>
      </c>
      <c r="I569" s="162" t="s">
        <v>118</v>
      </c>
      <c r="J569" s="161">
        <v>-1.164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0.089</v>
      </c>
      <c r="I570" s="162" t="s">
        <v>118</v>
      </c>
      <c r="J570" s="161">
        <v>-0.089</v>
      </c>
      <c r="K570" s="160">
        <v>0.089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0.02225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37.735</v>
      </c>
      <c r="I572" s="162" t="s">
        <v>118</v>
      </c>
      <c r="J572" s="161">
        <v>-37.735</v>
      </c>
      <c r="K572" s="160">
        <v>-1.8752360775309285E-15</v>
      </c>
      <c r="L572" s="160">
        <v>0.7599999999999961</v>
      </c>
      <c r="M572" s="160">
        <v>1.6679999999999975</v>
      </c>
      <c r="N572" s="160">
        <v>-1.8752360775309285E-15</v>
      </c>
      <c r="O572" s="160" t="s">
        <v>42</v>
      </c>
      <c r="P572" s="160">
        <v>0.6069999999999975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98.428</v>
      </c>
      <c r="I578" s="162" t="s">
        <v>118</v>
      </c>
      <c r="J578" s="161">
        <v>-98.428</v>
      </c>
      <c r="K578" s="160">
        <v>0.48899999999999666</v>
      </c>
      <c r="L578" s="160">
        <v>0.7599999999999961</v>
      </c>
      <c r="M578" s="160">
        <v>18.452999999999996</v>
      </c>
      <c r="N578" s="160">
        <v>-1.8752360775309285E-15</v>
      </c>
      <c r="O578" s="160" t="s">
        <v>42</v>
      </c>
      <c r="P578" s="166">
        <v>4.925499999999996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0.889</v>
      </c>
      <c r="I580" s="162" t="s">
        <v>118</v>
      </c>
      <c r="J580" s="161">
        <v>-0.889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</v>
      </c>
      <c r="I584" s="162" t="s">
        <v>118</v>
      </c>
      <c r="J584" s="161">
        <v>-2.873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51.196999999999996</v>
      </c>
      <c r="I588" s="162" t="s">
        <v>118</v>
      </c>
      <c r="J588" s="161">
        <v>-51.196999999999996</v>
      </c>
      <c r="K588" s="160">
        <v>1.2499999999999971</v>
      </c>
      <c r="L588" s="160">
        <v>-2.6645352591003757E-15</v>
      </c>
      <c r="M588" s="160">
        <v>-2.6645352591003757E-15</v>
      </c>
      <c r="N588" s="160">
        <v>-2.6645352591003757E-15</v>
      </c>
      <c r="O588" s="160" t="s">
        <v>42</v>
      </c>
      <c r="P588" s="160">
        <v>0.3124999999999973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153.387</v>
      </c>
      <c r="I593" s="162" t="s">
        <v>118</v>
      </c>
      <c r="J593" s="161">
        <v>-153.387</v>
      </c>
      <c r="K593" s="160">
        <v>1.7390000000000139</v>
      </c>
      <c r="L593" s="160">
        <v>0.7599999999999865</v>
      </c>
      <c r="M593" s="160">
        <v>18.453</v>
      </c>
      <c r="N593" s="160">
        <v>-4.440892098500626E-15</v>
      </c>
      <c r="O593" s="160" t="s">
        <v>42</v>
      </c>
      <c r="P593" s="160">
        <v>5.237999999999999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0.011</v>
      </c>
      <c r="I596" s="162" t="s">
        <v>118</v>
      </c>
      <c r="J596" s="161">
        <v>-0.011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153.399</v>
      </c>
      <c r="I600" s="176" t="e">
        <v>#DIV/0!</v>
      </c>
      <c r="J600" s="185">
        <v>-153.399</v>
      </c>
      <c r="K600" s="177">
        <v>1.7390000000000096</v>
      </c>
      <c r="L600" s="177">
        <v>0.7599999999999822</v>
      </c>
      <c r="M600" s="177">
        <v>18.452999999999996</v>
      </c>
      <c r="N600" s="177">
        <v>-8.659739592076221E-15</v>
      </c>
      <c r="O600" s="177" t="s">
        <v>42</v>
      </c>
      <c r="P600" s="186">
        <v>5.237999999999995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213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44202</v>
      </c>
      <c r="L611" s="151">
        <v>44209</v>
      </c>
      <c r="M611" s="151">
        <v>44216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246">
        <v>64.03806725768823</v>
      </c>
      <c r="H614" s="160">
        <v>19.32979750174284</v>
      </c>
      <c r="I614" s="162">
        <v>30.184854617738576</v>
      </c>
      <c r="J614" s="161">
        <v>44.70826975594539</v>
      </c>
      <c r="K614" s="160">
        <v>0.8935974991321567</v>
      </c>
      <c r="L614" s="160">
        <v>0.2846174999475488</v>
      </c>
      <c r="M614" s="160">
        <v>2.285999999999997</v>
      </c>
      <c r="N614" s="160">
        <v>0</v>
      </c>
      <c r="O614" s="160">
        <v>0</v>
      </c>
      <c r="P614" s="160">
        <v>0.8660537497699257</v>
      </c>
      <c r="Q614" s="146">
        <v>49.622973479212476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4.166169552313164</v>
      </c>
      <c r="E615" s="160">
        <v>0</v>
      </c>
      <c r="F615" s="160">
        <v>-5</v>
      </c>
      <c r="G615" s="246">
        <v>4.166169552313164</v>
      </c>
      <c r="H615" s="160">
        <v>3.93877513980865</v>
      </c>
      <c r="I615" s="162">
        <v>94.54188290588752</v>
      </c>
      <c r="J615" s="161">
        <v>0.22739441250451398</v>
      </c>
      <c r="K615" s="160">
        <v>0.1979999999999998</v>
      </c>
      <c r="L615" s="160">
        <v>0.00999999999999962</v>
      </c>
      <c r="M615" s="160">
        <v>0.022000000000000075</v>
      </c>
      <c r="N615" s="160">
        <v>0</v>
      </c>
      <c r="O615" s="160">
        <v>0</v>
      </c>
      <c r="P615" s="160">
        <v>0.05749999999999987</v>
      </c>
      <c r="Q615" s="146">
        <v>1.9546854348611213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246">
        <v>14.01272611157128</v>
      </c>
      <c r="H616" s="160">
        <v>3.794</v>
      </c>
      <c r="I616" s="162">
        <v>27.075388256301043</v>
      </c>
      <c r="J616" s="161">
        <v>10.218726111571279</v>
      </c>
      <c r="K616" s="160">
        <v>0.18599999999999997</v>
      </c>
      <c r="L616" s="160">
        <v>0</v>
      </c>
      <c r="M616" s="160">
        <v>0.00899999999999998</v>
      </c>
      <c r="N616" s="160">
        <v>0</v>
      </c>
      <c r="O616" s="160">
        <v>0</v>
      </c>
      <c r="P616" s="160">
        <v>0.04874999999999999</v>
      </c>
      <c r="Q616" s="146" t="s">
        <v>214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38.614884171561116</v>
      </c>
      <c r="E617" s="160">
        <v>0</v>
      </c>
      <c r="F617" s="160">
        <v>9.999999999999996</v>
      </c>
      <c r="G617" s="246">
        <v>38.614884171561116</v>
      </c>
      <c r="H617" s="160">
        <v>10.196</v>
      </c>
      <c r="I617" s="162">
        <v>26.404326255908067</v>
      </c>
      <c r="J617" s="161">
        <v>28.418884171561118</v>
      </c>
      <c r="K617" s="160">
        <v>0.5980000000000012</v>
      </c>
      <c r="L617" s="160">
        <v>0.2470000000000001</v>
      </c>
      <c r="M617" s="160">
        <v>0.05600000000000005</v>
      </c>
      <c r="N617" s="160">
        <v>0</v>
      </c>
      <c r="O617" s="160">
        <v>0</v>
      </c>
      <c r="P617" s="160">
        <v>0.22525000000000034</v>
      </c>
      <c r="Q617" s="146" t="s">
        <v>214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115.32780297369823</v>
      </c>
      <c r="E618" s="160">
        <v>0</v>
      </c>
      <c r="F618" s="160">
        <v>-25</v>
      </c>
      <c r="G618" s="246">
        <v>115.32780297369823</v>
      </c>
      <c r="H618" s="160">
        <v>97.69664674159144</v>
      </c>
      <c r="I618" s="162">
        <v>84.71213724922188</v>
      </c>
      <c r="J618" s="161">
        <v>17.63115623210679</v>
      </c>
      <c r="K618" s="160">
        <v>2.177299990415655</v>
      </c>
      <c r="L618" s="160">
        <v>0.005000000000002558</v>
      </c>
      <c r="M618" s="160">
        <v>0.06300000000000949</v>
      </c>
      <c r="N618" s="160">
        <v>0</v>
      </c>
      <c r="O618" s="160">
        <v>0</v>
      </c>
      <c r="P618" s="160">
        <v>0.5613249976039167</v>
      </c>
      <c r="Q618" s="146">
        <v>29.409889649253998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246">
        <v>0.6014587651761487</v>
      </c>
      <c r="H619" s="160">
        <v>0.152</v>
      </c>
      <c r="I619" s="162">
        <v>25.271890410556058</v>
      </c>
      <c r="J619" s="161">
        <v>0.4494587651761487</v>
      </c>
      <c r="K619" s="160">
        <v>0.008999999999999998</v>
      </c>
      <c r="L619" s="160">
        <v>0</v>
      </c>
      <c r="M619" s="160">
        <v>0.126</v>
      </c>
      <c r="N619" s="160">
        <v>0</v>
      </c>
      <c r="O619" s="160">
        <v>0</v>
      </c>
      <c r="P619" s="160">
        <v>0.03375</v>
      </c>
      <c r="Q619" s="146">
        <v>11.317296745959961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1.411</v>
      </c>
      <c r="I620" s="162">
        <v>68.87802722635465</v>
      </c>
      <c r="J620" s="161">
        <v>0.6375487996963307</v>
      </c>
      <c r="K620" s="160">
        <v>0.08799999999999997</v>
      </c>
      <c r="L620" s="160">
        <v>0.050000000000000044</v>
      </c>
      <c r="M620" s="160">
        <v>0.014000000000000012</v>
      </c>
      <c r="N620" s="160">
        <v>0</v>
      </c>
      <c r="O620" s="160">
        <v>0</v>
      </c>
      <c r="P620" s="160">
        <v>0.038000000000000006</v>
      </c>
      <c r="Q620" s="146">
        <v>14.7775999920087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246">
        <v>2.951556310368516</v>
      </c>
      <c r="H621" s="160">
        <v>2.369</v>
      </c>
      <c r="I621" s="162">
        <v>80.2627411063765</v>
      </c>
      <c r="J621" s="161">
        <v>0.5825563103685156</v>
      </c>
      <c r="K621" s="160">
        <v>0</v>
      </c>
      <c r="L621" s="160">
        <v>0</v>
      </c>
      <c r="M621" s="160">
        <v>0.04700000000000015</v>
      </c>
      <c r="N621" s="160">
        <v>-1.1015494072452725E-16</v>
      </c>
      <c r="O621" s="160">
        <v>-3.732096871659341E-15</v>
      </c>
      <c r="P621" s="160">
        <v>0.01175000000000001</v>
      </c>
      <c r="Q621" s="146">
        <v>47.5792604568949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</v>
      </c>
      <c r="G623" s="246">
        <v>0.42848497509059014</v>
      </c>
      <c r="H623" s="160">
        <v>0.39999999999999997</v>
      </c>
      <c r="I623" s="162">
        <v>93.35216477904089</v>
      </c>
      <c r="J623" s="161">
        <v>0.02848497509059017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214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242.18969891716358</v>
      </c>
      <c r="E624" s="160">
        <v>0</v>
      </c>
      <c r="F624" s="160">
        <v>-19.30000000000001</v>
      </c>
      <c r="G624" s="246">
        <v>242.18969891716358</v>
      </c>
      <c r="H624" s="160">
        <v>139.2872193831429</v>
      </c>
      <c r="I624" s="162">
        <v>57.51162002591344</v>
      </c>
      <c r="J624" s="161">
        <v>102.90247953402069</v>
      </c>
      <c r="K624" s="160">
        <v>4.149897489547813</v>
      </c>
      <c r="L624" s="160">
        <v>0.5966174999475511</v>
      </c>
      <c r="M624" s="160">
        <v>2.623000000000007</v>
      </c>
      <c r="N624" s="160">
        <v>-1.1015494072452725E-16</v>
      </c>
      <c r="O624" s="160">
        <v>-4.548291740607996E-17</v>
      </c>
      <c r="P624" s="166">
        <v>1.8423787473738424</v>
      </c>
      <c r="Q624" s="146" t="s">
        <v>214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6.27925661589205</v>
      </c>
      <c r="I626" s="162">
        <v>43.452794799049094</v>
      </c>
      <c r="J626" s="161">
        <v>8.171497691008051</v>
      </c>
      <c r="K626" s="160">
        <v>0.28690200030803065</v>
      </c>
      <c r="L626" s="160">
        <v>0.029443500280379675</v>
      </c>
      <c r="M626" s="160">
        <v>0.10700000000000043</v>
      </c>
      <c r="N626" s="160">
        <v>0</v>
      </c>
      <c r="O626" s="160">
        <v>0</v>
      </c>
      <c r="P626" s="160">
        <v>0.10583637514710269</v>
      </c>
      <c r="Q626" s="146" t="s">
        <v>214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-16.791966256785955</v>
      </c>
      <c r="E627" s="160">
        <v>0</v>
      </c>
      <c r="F627" s="160">
        <v>-73.89999999999999</v>
      </c>
      <c r="G627" s="246">
        <v>38.388033743214045</v>
      </c>
      <c r="H627" s="160">
        <v>1.9197452413191118</v>
      </c>
      <c r="I627" s="162">
        <v>5.000894951173347</v>
      </c>
      <c r="J627" s="161">
        <v>36.46828850189493</v>
      </c>
      <c r="K627" s="160">
        <v>0.2114809989407701</v>
      </c>
      <c r="L627" s="160">
        <v>0.023638068318369575</v>
      </c>
      <c r="M627" s="160">
        <v>0.02399999999999992</v>
      </c>
      <c r="N627" s="160">
        <v>0</v>
      </c>
      <c r="O627" s="160" t="s">
        <v>42</v>
      </c>
      <c r="P627" s="160">
        <v>0.0647797668147849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</v>
      </c>
      <c r="H629" s="160">
        <v>0.032671741396188794</v>
      </c>
      <c r="I629" s="162">
        <v>0.4092578549295117</v>
      </c>
      <c r="J629" s="161">
        <v>7.950496083645555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3.46402230508663</v>
      </c>
      <c r="I630" s="162">
        <v>29.20836711511078</v>
      </c>
      <c r="J630" s="161">
        <v>8.395669445002811</v>
      </c>
      <c r="K630" s="160">
        <v>0.21980229967832957</v>
      </c>
      <c r="L630" s="160">
        <v>-0.027249999999999483</v>
      </c>
      <c r="M630" s="160">
        <v>0.025717499613759978</v>
      </c>
      <c r="N630" s="160">
        <v>0</v>
      </c>
      <c r="O630" s="160" t="s">
        <v>42</v>
      </c>
      <c r="P630" s="160">
        <v>0.054567449823022515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2.0031954003389725</v>
      </c>
      <c r="E631" s="160">
        <v>0</v>
      </c>
      <c r="F631" s="160">
        <v>-4.300000000000001</v>
      </c>
      <c r="G631" s="246">
        <v>2.0031954003389725</v>
      </c>
      <c r="H631" s="160">
        <v>0.210051000528038</v>
      </c>
      <c r="I631" s="162">
        <v>10.485796866970341</v>
      </c>
      <c r="J631" s="161">
        <v>1.7931443998109344</v>
      </c>
      <c r="K631" s="160">
        <v>0.018420999616384992</v>
      </c>
      <c r="L631" s="160">
        <v>0</v>
      </c>
      <c r="M631" s="160">
        <v>0</v>
      </c>
      <c r="N631" s="160">
        <v>0</v>
      </c>
      <c r="O631" s="160">
        <v>0</v>
      </c>
      <c r="P631" s="160">
        <v>0.004605249904096248</v>
      </c>
      <c r="Q631" s="146" t="s">
        <v>214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-11.027706591498273</v>
      </c>
      <c r="E632" s="160">
        <v>0</v>
      </c>
      <c r="F632" s="160">
        <v>-101.10000000000001</v>
      </c>
      <c r="G632" s="246">
        <v>4.742293408501727</v>
      </c>
      <c r="H632" s="160">
        <v>0.124913995265961</v>
      </c>
      <c r="I632" s="162">
        <v>2.634041897155118</v>
      </c>
      <c r="J632" s="161">
        <v>4.617379413235766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0.0784799995422363</v>
      </c>
      <c r="I633" s="162">
        <v>0.5496837488911943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156.19362314319608</v>
      </c>
      <c r="I634" s="162">
        <v>63.235912671457186</v>
      </c>
      <c r="J634" s="161">
        <v>90.80782989932044</v>
      </c>
      <c r="K634" s="160">
        <v>8.361150033950791</v>
      </c>
      <c r="L634" s="160">
        <v>0</v>
      </c>
      <c r="M634" s="160">
        <v>0.49376999664301735</v>
      </c>
      <c r="N634" s="160">
        <v>0</v>
      </c>
      <c r="O634" s="160">
        <v>0</v>
      </c>
      <c r="P634" s="160">
        <v>2.213730007648452</v>
      </c>
      <c r="Q634" s="146">
        <v>39.02028232240552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91.01702993134786</v>
      </c>
      <c r="I635" s="162">
        <v>87.68312421969031</v>
      </c>
      <c r="J635" s="161">
        <v>12.785190554437335</v>
      </c>
      <c r="K635" s="160">
        <v>4.441159980297087</v>
      </c>
      <c r="L635" s="160">
        <v>0</v>
      </c>
      <c r="M635" s="160">
        <v>0</v>
      </c>
      <c r="N635" s="160">
        <v>0</v>
      </c>
      <c r="O635" s="160">
        <v>0</v>
      </c>
      <c r="P635" s="160">
        <v>1.1102899950742717</v>
      </c>
      <c r="Q635" s="146">
        <v>9.515181268999982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0.03342982116834747</v>
      </c>
      <c r="E637" s="160">
        <v>0</v>
      </c>
      <c r="F637" s="160">
        <v>-20.6</v>
      </c>
      <c r="G637" s="246">
        <v>0.03342982116834747</v>
      </c>
      <c r="H637" s="160">
        <v>0</v>
      </c>
      <c r="I637" s="162">
        <v>0</v>
      </c>
      <c r="J637" s="161">
        <v>0.03342982116834747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46.69737913113576</v>
      </c>
      <c r="E638" s="160">
        <v>0</v>
      </c>
      <c r="F638" s="160">
        <v>-1.8999999999999986</v>
      </c>
      <c r="G638" s="246">
        <v>46.69737913113576</v>
      </c>
      <c r="H638" s="160">
        <v>25.152464447960227</v>
      </c>
      <c r="I638" s="162">
        <v>53.86268976108269</v>
      </c>
      <c r="J638" s="161">
        <v>21.544914683175534</v>
      </c>
      <c r="K638" s="160">
        <v>0.01526000028850305</v>
      </c>
      <c r="L638" s="160">
        <v>0</v>
      </c>
      <c r="M638" s="160">
        <v>0</v>
      </c>
      <c r="N638" s="160">
        <v>0</v>
      </c>
      <c r="O638" s="160">
        <v>0</v>
      </c>
      <c r="P638" s="160">
        <v>0.0038150000721257626</v>
      </c>
      <c r="Q638" s="146" t="s">
        <v>214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638.8286181341737</v>
      </c>
      <c r="E639" s="160">
        <v>0</v>
      </c>
      <c r="F639" s="160">
        <v>-343.5999999999999</v>
      </c>
      <c r="G639" s="246">
        <v>638.8286181341737</v>
      </c>
      <c r="H639" s="160">
        <v>423.7594778046773</v>
      </c>
      <c r="I639" s="162">
        <v>66.33382816229356</v>
      </c>
      <c r="J639" s="161">
        <v>215.06914032949635</v>
      </c>
      <c r="K639" s="160">
        <v>17.704073802627743</v>
      </c>
      <c r="L639" s="160">
        <v>0.6224490685463486</v>
      </c>
      <c r="M639" s="160">
        <v>3.2734874962567595</v>
      </c>
      <c r="N639" s="160">
        <v>0</v>
      </c>
      <c r="O639" s="160">
        <v>0</v>
      </c>
      <c r="P639" s="160">
        <v>5.400002591857713</v>
      </c>
      <c r="Q639" s="146">
        <v>37.82759946333805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3.122348542875128</v>
      </c>
      <c r="E642" s="170">
        <v>1.9</v>
      </c>
      <c r="F642" s="160">
        <v>1.8999999999999997</v>
      </c>
      <c r="G642" s="246">
        <v>3.122348542875128</v>
      </c>
      <c r="H642" s="160">
        <v>1.5510670087859</v>
      </c>
      <c r="I642" s="162">
        <v>49.67629294062228</v>
      </c>
      <c r="J642" s="161">
        <v>1.571281534089228</v>
      </c>
      <c r="K642" s="160">
        <v>0.042572299942369995</v>
      </c>
      <c r="L642" s="160">
        <v>0.056026000231510054</v>
      </c>
      <c r="M642" s="160">
        <v>0.028362499952309862</v>
      </c>
      <c r="N642" s="160">
        <v>0</v>
      </c>
      <c r="O642" s="160">
        <v>0</v>
      </c>
      <c r="P642" s="160">
        <v>0.031740200031547476</v>
      </c>
      <c r="Q642" s="146">
        <v>47.504462244330135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11.779633322951089</v>
      </c>
      <c r="E643" s="170">
        <v>-1.8999999999999986</v>
      </c>
      <c r="F643" s="160">
        <v>-6.299999999999997</v>
      </c>
      <c r="G643" s="246">
        <v>11.779633322951089</v>
      </c>
      <c r="H643" s="160">
        <v>11.650281338051</v>
      </c>
      <c r="I643" s="162">
        <v>98.90190143144724</v>
      </c>
      <c r="J643" s="161">
        <v>0.12935198490008837</v>
      </c>
      <c r="K643" s="160">
        <v>0.28214159971470043</v>
      </c>
      <c r="L643" s="160">
        <v>0</v>
      </c>
      <c r="M643" s="160">
        <v>0.16935329896219997</v>
      </c>
      <c r="N643" s="160">
        <v>0</v>
      </c>
      <c r="O643" s="160">
        <v>0</v>
      </c>
      <c r="P643" s="160">
        <v>0.1128737246692251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653.7305999999999</v>
      </c>
      <c r="E646" s="174">
        <v>0</v>
      </c>
      <c r="F646" s="177">
        <v>-347.9999999999999</v>
      </c>
      <c r="G646" s="240">
        <v>653.833</v>
      </c>
      <c r="H646" s="177">
        <v>436.9608261515142</v>
      </c>
      <c r="I646" s="176">
        <v>66.83064729854783</v>
      </c>
      <c r="J646" s="185">
        <v>216.87217384848577</v>
      </c>
      <c r="K646" s="177">
        <v>18.02878770228484</v>
      </c>
      <c r="L646" s="177">
        <v>0.6784750687777539</v>
      </c>
      <c r="M646" s="177">
        <v>3.4712032951712644</v>
      </c>
      <c r="N646" s="177">
        <v>0</v>
      </c>
      <c r="O646" s="177">
        <v>0</v>
      </c>
      <c r="P646" s="186">
        <v>5.544616516558465</v>
      </c>
      <c r="Q646" s="153">
        <v>37.11400783098666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44202</v>
      </c>
      <c r="L651" s="151">
        <v>44209</v>
      </c>
      <c r="M651" s="151">
        <v>44216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213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44202</v>
      </c>
      <c r="L697" s="151">
        <v>44209</v>
      </c>
      <c r="M697" s="151">
        <v>44216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0.04225352112676056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246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246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246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246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246">
        <v>209.99233914141246</v>
      </c>
      <c r="H710" s="160">
        <v>0.06</v>
      </c>
      <c r="I710" s="162">
        <v>0.028572470903138504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5" customHeight="1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246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246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246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246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246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246">
        <v>271.2034783665532</v>
      </c>
      <c r="H725" s="160">
        <v>0.06</v>
      </c>
      <c r="I725" s="162">
        <v>0.022123610051529352</v>
      </c>
      <c r="J725" s="161">
        <v>271.1434783665532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0.021183822620791923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44202</v>
      </c>
      <c r="L743" s="151">
        <v>44209</v>
      </c>
      <c r="M743" s="151">
        <v>44216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17.543</v>
      </c>
      <c r="I746" s="162" t="s">
        <v>118</v>
      </c>
      <c r="J746" s="161">
        <v>-17.543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3.131</v>
      </c>
      <c r="I747" s="162" t="s">
        <v>118</v>
      </c>
      <c r="J747" s="161">
        <v>-3.131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</v>
      </c>
      <c r="I752" s="162" t="s">
        <v>118</v>
      </c>
      <c r="J752" s="161">
        <v>-2.531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23.875999999999998</v>
      </c>
      <c r="I756" s="162" t="s">
        <v>118</v>
      </c>
      <c r="J756" s="161">
        <v>-23.875999999999998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25.098999999999997</v>
      </c>
      <c r="I771" s="162" t="s">
        <v>118</v>
      </c>
      <c r="J771" s="161">
        <v>-25.098999999999997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0.0187199997901916</v>
      </c>
      <c r="I774" s="162" t="s">
        <v>118</v>
      </c>
      <c r="J774" s="161">
        <v>-0.0187199997901916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0.026</v>
      </c>
      <c r="I775" s="162" t="s">
        <v>118</v>
      </c>
      <c r="J775" s="161">
        <v>-0.026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25.098999999999997</v>
      </c>
      <c r="I778" s="176">
        <v>51.96480331262939</v>
      </c>
      <c r="J778" s="185">
        <v>23.201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214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44202</v>
      </c>
      <c r="L783" s="151">
        <v>44209</v>
      </c>
      <c r="M783" s="151">
        <v>44216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519.853</v>
      </c>
      <c r="I786" s="162">
        <v>1039.706</v>
      </c>
      <c r="J786" s="161">
        <v>-469.85299999999995</v>
      </c>
      <c r="K786" s="160">
        <v>14.769999999999982</v>
      </c>
      <c r="L786" s="160">
        <v>13.955000000000041</v>
      </c>
      <c r="M786" s="160">
        <v>6.324999999999932</v>
      </c>
      <c r="N786" s="160">
        <v>0</v>
      </c>
      <c r="O786" s="160">
        <v>0</v>
      </c>
      <c r="P786" s="160">
        <v>8.762499999999989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34.26346672058106</v>
      </c>
      <c r="I787" s="162" t="s">
        <v>118</v>
      </c>
      <c r="J787" s="161">
        <v>-34.26346672058106</v>
      </c>
      <c r="K787" s="160">
        <v>7.503730003356935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1.8759325008392338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15.306</v>
      </c>
      <c r="I788" s="162" t="s">
        <v>118</v>
      </c>
      <c r="J788" s="161">
        <v>-15.306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9.125</v>
      </c>
      <c r="I789" s="162" t="s">
        <v>118</v>
      </c>
      <c r="J789" s="161">
        <v>-9.125</v>
      </c>
      <c r="K789" s="160">
        <v>0.7489999999999988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0.1872499999999997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</v>
      </c>
      <c r="I790" s="162" t="s">
        <v>118</v>
      </c>
      <c r="J790" s="161">
        <v>-3.067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37.352999999999994</v>
      </c>
      <c r="I792" s="162" t="s">
        <v>118</v>
      </c>
      <c r="J792" s="161">
        <v>-37.352999999999994</v>
      </c>
      <c r="K792" s="160">
        <v>0.7220000000000013</v>
      </c>
      <c r="L792" s="160">
        <v>0</v>
      </c>
      <c r="M792" s="160">
        <v>25.122999999999998</v>
      </c>
      <c r="N792" s="160">
        <v>0</v>
      </c>
      <c r="O792" s="160" t="s">
        <v>42</v>
      </c>
      <c r="P792" s="160">
        <v>6.46125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634.485466720581</v>
      </c>
      <c r="I796" s="162">
        <v>1268.970933441162</v>
      </c>
      <c r="J796" s="161">
        <v>-584.485466720581</v>
      </c>
      <c r="K796" s="160">
        <v>23.744730003356917</v>
      </c>
      <c r="L796" s="160">
        <v>13.955000000000041</v>
      </c>
      <c r="M796" s="160">
        <v>31.44799999999993</v>
      </c>
      <c r="N796" s="160">
        <v>0</v>
      </c>
      <c r="O796" s="160">
        <v>0</v>
      </c>
      <c r="P796" s="166">
        <v>17.28693250083922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24.203</v>
      </c>
      <c r="I798" s="162" t="s">
        <v>118</v>
      </c>
      <c r="J798" s="161">
        <v>-24.203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37.76867004585266</v>
      </c>
      <c r="I799" s="162" t="s">
        <v>118</v>
      </c>
      <c r="J799" s="161">
        <v>-37.76867004585266</v>
      </c>
      <c r="K799" s="160">
        <v>1.9959999999999951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0.4989999999999988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33.17135003168881</v>
      </c>
      <c r="I802" s="162" t="s">
        <v>118</v>
      </c>
      <c r="J802" s="161">
        <v>-33.17135003168881</v>
      </c>
      <c r="K802" s="160">
        <v>1.088000000000001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0.27200000000000024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1.53971997070313</v>
      </c>
      <c r="I803" s="162" t="s">
        <v>118</v>
      </c>
      <c r="J803" s="161">
        <v>-1.53971997070313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734.7072227676659</v>
      </c>
      <c r="I811" s="162">
        <v>1469.4144455353319</v>
      </c>
      <c r="J811" s="161">
        <v>-684.7072227676659</v>
      </c>
      <c r="K811" s="160">
        <v>26.828730003357123</v>
      </c>
      <c r="L811" s="160">
        <v>13.955000000000041</v>
      </c>
      <c r="M811" s="160">
        <v>31.447999999999865</v>
      </c>
      <c r="N811" s="160">
        <v>0</v>
      </c>
      <c r="O811" s="160">
        <v>0</v>
      </c>
      <c r="P811" s="160">
        <v>18.057932500839257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>
        <v>50</v>
      </c>
      <c r="G817" s="246">
        <v>691.2</v>
      </c>
      <c r="H817" s="160"/>
      <c r="I817" s="162"/>
      <c r="J817" s="161">
        <v>691.2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240">
        <v>741.2</v>
      </c>
      <c r="H818" s="177">
        <v>734.7072227676659</v>
      </c>
      <c r="I818" s="176">
        <v>99.12401818236184</v>
      </c>
      <c r="J818" s="185">
        <v>6.492777232334106</v>
      </c>
      <c r="K818" s="177">
        <v>26.82873000335701</v>
      </c>
      <c r="L818" s="177">
        <v>13.955000000000041</v>
      </c>
      <c r="M818" s="177">
        <v>31.447999999999865</v>
      </c>
      <c r="N818" s="177">
        <v>0</v>
      </c>
      <c r="O818" s="177">
        <v>0</v>
      </c>
      <c r="P818" s="186">
        <v>18.05793250083923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44202</v>
      </c>
      <c r="L829" s="151">
        <v>44209</v>
      </c>
      <c r="M829" s="151">
        <v>44216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3925.942167086222</v>
      </c>
      <c r="E832" s="160">
        <v>0</v>
      </c>
      <c r="F832" s="160">
        <v>1095.8999999999996</v>
      </c>
      <c r="G832" s="246">
        <v>3925.942167086222</v>
      </c>
      <c r="H832" s="160">
        <v>2576.648</v>
      </c>
      <c r="I832" s="162">
        <v>65.63132848980176</v>
      </c>
      <c r="J832" s="161">
        <v>1349.294167086222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214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1110.7290910941529</v>
      </c>
      <c r="E833" s="160">
        <v>0</v>
      </c>
      <c r="F833" s="160">
        <v>326.1</v>
      </c>
      <c r="G833" s="246">
        <v>1110.7290910941529</v>
      </c>
      <c r="H833" s="160">
        <v>814.398</v>
      </c>
      <c r="I833" s="162">
        <v>73.32102909069897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</v>
      </c>
      <c r="I834" s="162">
        <v>17.74856221674508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</v>
      </c>
      <c r="J838" s="161">
        <v>104.14463432319059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214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246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7720.570882261696</v>
      </c>
      <c r="E842" s="160">
        <v>0</v>
      </c>
      <c r="F842" s="160">
        <v>1048.199999999999</v>
      </c>
      <c r="G842" s="246">
        <v>7720.570882261696</v>
      </c>
      <c r="H842" s="160">
        <v>4041.6590000000006</v>
      </c>
      <c r="I842" s="162">
        <v>52.34922470935233</v>
      </c>
      <c r="J842" s="161">
        <v>3678.911882261696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214</v>
      </c>
      <c r="T842" s="130"/>
    </row>
    <row r="843" spans="1:20" ht="10.5" customHeight="1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549.0477923060633</v>
      </c>
      <c r="E844" s="160">
        <v>0</v>
      </c>
      <c r="F844" s="160">
        <v>-117.79999999999995</v>
      </c>
      <c r="G844" s="246">
        <v>549.0477923060633</v>
      </c>
      <c r="H844" s="160">
        <v>518.64</v>
      </c>
      <c r="I844" s="162">
        <v>94.46172214292181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436.94587904882496</v>
      </c>
      <c r="E847" s="160">
        <v>0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246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246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5.511903141490134</v>
      </c>
      <c r="E853" s="160">
        <v>0</v>
      </c>
      <c r="F853" s="160">
        <v>-1.1000000000000014</v>
      </c>
      <c r="G853" s="246">
        <v>5.511903141490134</v>
      </c>
      <c r="H853" s="160">
        <v>0</v>
      </c>
      <c r="I853" s="162">
        <v>0</v>
      </c>
      <c r="J853" s="161">
        <v>5.511903141490134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246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9054.300441205036</v>
      </c>
      <c r="E857" s="160">
        <v>0</v>
      </c>
      <c r="F857" s="160">
        <v>-203</v>
      </c>
      <c r="G857" s="246">
        <v>9054.300441205036</v>
      </c>
      <c r="H857" s="160">
        <v>4560.299000000001</v>
      </c>
      <c r="I857" s="162">
        <v>50.36611088413442</v>
      </c>
      <c r="J857" s="161">
        <v>4494.001441205035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214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0.0584999997615814</v>
      </c>
      <c r="I860" s="162">
        <v>12.452653325178728</v>
      </c>
      <c r="J860" s="161">
        <v>0.4112793977206959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9056.24</v>
      </c>
      <c r="E864" s="174">
        <v>0</v>
      </c>
      <c r="F864" s="177">
        <v>-272</v>
      </c>
      <c r="G864" s="240">
        <v>9056.239999999998</v>
      </c>
      <c r="H864" s="177">
        <v>4560.357499999763</v>
      </c>
      <c r="I864" s="176">
        <v>50.35597002729348</v>
      </c>
      <c r="J864" s="185">
        <v>4495.882500000235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214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44202</v>
      </c>
      <c r="L869" s="151">
        <v>44209</v>
      </c>
      <c r="M869" s="151">
        <v>44216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5" customHeight="1">
      <c r="A872" s="238"/>
      <c r="B872" s="158" t="s">
        <v>80</v>
      </c>
      <c r="C872" s="159">
        <v>1410.618835351397</v>
      </c>
      <c r="D872" s="197">
        <v>1720.5188353513968</v>
      </c>
      <c r="E872" s="160">
        <v>0</v>
      </c>
      <c r="F872" s="160">
        <v>309.89999999999986</v>
      </c>
      <c r="G872" s="246">
        <v>1720.5188353513968</v>
      </c>
      <c r="H872" s="160">
        <v>1536.288</v>
      </c>
      <c r="I872" s="162">
        <v>89.29213493243915</v>
      </c>
      <c r="J872" s="161">
        <v>184.23083535139676</v>
      </c>
      <c r="K872" s="160">
        <v>26.718000000000075</v>
      </c>
      <c r="L872" s="160">
        <v>1.461999999999989</v>
      </c>
      <c r="M872" s="160">
        <v>4.157000000000039</v>
      </c>
      <c r="N872" s="160">
        <v>0</v>
      </c>
      <c r="O872" s="160">
        <v>0</v>
      </c>
      <c r="P872" s="160">
        <v>8.084250000000026</v>
      </c>
      <c r="Q872" s="146">
        <v>20.78885924500061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248.3252537669199</v>
      </c>
      <c r="E873" s="160">
        <v>0</v>
      </c>
      <c r="F873" s="160">
        <v>28.19999999999999</v>
      </c>
      <c r="G873" s="246">
        <v>248.3252537669199</v>
      </c>
      <c r="H873" s="160">
        <v>64.80580000305176</v>
      </c>
      <c r="I873" s="162">
        <v>26.097144378186766</v>
      </c>
      <c r="J873" s="161">
        <v>183.51945376386814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214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142.6080291648288</v>
      </c>
      <c r="E874" s="160">
        <v>0</v>
      </c>
      <c r="F874" s="160">
        <v>-57.10000000000002</v>
      </c>
      <c r="G874" s="246">
        <v>142.6080291648288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248.2614878715992</v>
      </c>
      <c r="E875" s="160">
        <v>0</v>
      </c>
      <c r="F875" s="160">
        <v>-5.400000000000006</v>
      </c>
      <c r="G875" s="246">
        <v>248.2614878715992</v>
      </c>
      <c r="H875" s="160">
        <v>15.49</v>
      </c>
      <c r="I875" s="162">
        <v>6.239389013897889</v>
      </c>
      <c r="J875" s="161">
        <v>232.7714878715992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9.616</v>
      </c>
      <c r="I876" s="162">
        <v>94.23632008184433</v>
      </c>
      <c r="J876" s="161">
        <v>0.5881335990714565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0.477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135.863</v>
      </c>
      <c r="I878" s="162">
        <v>80.06536403148895</v>
      </c>
      <c r="J878" s="161">
        <v>33.827104633217374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214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83.31284350353532</v>
      </c>
      <c r="E881" s="160">
        <v>0</v>
      </c>
      <c r="F881" s="160">
        <v>-50.7</v>
      </c>
      <c r="G881" s="246">
        <v>83.31284350353532</v>
      </c>
      <c r="H881" s="160">
        <v>83.11</v>
      </c>
      <c r="I881" s="162">
        <v>99.75652793134265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2661.949044713162</v>
      </c>
      <c r="E882" s="160">
        <v>0</v>
      </c>
      <c r="F882" s="160">
        <v>190.29999999999973</v>
      </c>
      <c r="G882" s="246">
        <v>2661.949044713162</v>
      </c>
      <c r="H882" s="160">
        <v>1862.9748000030518</v>
      </c>
      <c r="I882" s="162">
        <v>69.98536668848206</v>
      </c>
      <c r="J882" s="161">
        <v>798.9742447101104</v>
      </c>
      <c r="K882" s="160">
        <v>26.718000000000075</v>
      </c>
      <c r="L882" s="160">
        <v>1.461999999999989</v>
      </c>
      <c r="M882" s="160">
        <v>4.157000000000039</v>
      </c>
      <c r="N882" s="160">
        <v>0</v>
      </c>
      <c r="O882" s="160">
        <v>0</v>
      </c>
      <c r="P882" s="166">
        <v>8.084250000000026</v>
      </c>
      <c r="Q882" s="146" t="s">
        <v>214</v>
      </c>
      <c r="T882" s="130"/>
    </row>
    <row r="883" spans="1:20" ht="10.5" customHeight="1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</v>
      </c>
      <c r="G884" s="246">
        <v>193.09348164161037</v>
      </c>
      <c r="H884" s="160">
        <v>141.797</v>
      </c>
      <c r="I884" s="162">
        <v>73.43437944900761</v>
      </c>
      <c r="J884" s="161">
        <v>51.29648164161037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9.928809978485104</v>
      </c>
      <c r="I885" s="162">
        <v>9.318466898687948</v>
      </c>
      <c r="J885" s="161">
        <v>96.62101293158062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23.957989702730412</v>
      </c>
      <c r="E887" s="160">
        <v>-0.5999999999999979</v>
      </c>
      <c r="F887" s="160">
        <v>-15.2</v>
      </c>
      <c r="G887" s="246">
        <v>23.957989702730412</v>
      </c>
      <c r="H887" s="160">
        <v>0</v>
      </c>
      <c r="I887" s="162">
        <v>0</v>
      </c>
      <c r="J887" s="161">
        <v>23.957989702730412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56.42475510501862</v>
      </c>
      <c r="I888" s="162">
        <v>53.4274721270008</v>
      </c>
      <c r="J888" s="161">
        <v>49.18524824848663</v>
      </c>
      <c r="K888" s="160">
        <v>1.86344000005721</v>
      </c>
      <c r="L888" s="160">
        <v>0.017549999237061797</v>
      </c>
      <c r="M888" s="160">
        <v>0</v>
      </c>
      <c r="N888" s="160">
        <v>0</v>
      </c>
      <c r="O888" s="160">
        <v>0</v>
      </c>
      <c r="P888" s="160">
        <v>0.47024749982356795</v>
      </c>
      <c r="Q888" s="146" t="s">
        <v>214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24.68695407730559</v>
      </c>
      <c r="E889" s="160">
        <v>0</v>
      </c>
      <c r="F889" s="160">
        <v>-31.8</v>
      </c>
      <c r="G889" s="246">
        <v>24.68695407730559</v>
      </c>
      <c r="H889" s="160">
        <v>2.6030200265348</v>
      </c>
      <c r="I889" s="162">
        <v>10.544111753858385</v>
      </c>
      <c r="J889" s="161">
        <v>22.08393405077079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52.34178357105377</v>
      </c>
      <c r="E890" s="160">
        <v>0</v>
      </c>
      <c r="F890" s="160">
        <v>-84.7</v>
      </c>
      <c r="G890" s="246">
        <v>52.34178357105377</v>
      </c>
      <c r="H890" s="160">
        <v>0.577745990753174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246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246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0.6920256186077055</v>
      </c>
      <c r="E896" s="160">
        <v>0.6</v>
      </c>
      <c r="F896" s="160">
        <v>0.6</v>
      </c>
      <c r="G896" s="246">
        <v>0.6920256186077055</v>
      </c>
      <c r="H896" s="160">
        <v>0.688</v>
      </c>
      <c r="I896" s="162">
        <v>99.41828474272315</v>
      </c>
      <c r="J896" s="161">
        <v>0.004025618607705561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214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2074.9941311038433</v>
      </c>
      <c r="I897" s="162">
        <v>65.13679804518947</v>
      </c>
      <c r="J897" s="161">
        <v>1110.600177146142</v>
      </c>
      <c r="K897" s="160">
        <v>28.581440000057228</v>
      </c>
      <c r="L897" s="160">
        <v>1.4795499992371788</v>
      </c>
      <c r="M897" s="160">
        <v>4.157000000000039</v>
      </c>
      <c r="N897" s="160">
        <v>0</v>
      </c>
      <c r="O897" s="160">
        <v>0</v>
      </c>
      <c r="P897" s="160">
        <v>8.554497499823611</v>
      </c>
      <c r="Q897" s="146" t="s">
        <v>214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246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0</v>
      </c>
      <c r="F900" s="160">
        <v>-30</v>
      </c>
      <c r="G900" s="246">
        <v>1.8579072181874</v>
      </c>
      <c r="H900" s="160">
        <v>0.0584999997615814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11.53693435576987</v>
      </c>
      <c r="E901" s="170">
        <v>0</v>
      </c>
      <c r="F901" s="160">
        <v>-6.9999999999999964</v>
      </c>
      <c r="G901" s="246">
        <v>11.53693435576987</v>
      </c>
      <c r="H901" s="160">
        <v>0.034679999828338616</v>
      </c>
      <c r="I901" s="162">
        <v>0.3005997846472482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2075.0873111034334</v>
      </c>
      <c r="I904" s="176">
        <v>64.85369344537808</v>
      </c>
      <c r="J904" s="185">
        <v>1124.5566888965673</v>
      </c>
      <c r="K904" s="177">
        <v>28.581440000057228</v>
      </c>
      <c r="L904" s="177">
        <v>1.4795499992371788</v>
      </c>
      <c r="M904" s="177">
        <v>4.157000000000039</v>
      </c>
      <c r="N904" s="177">
        <v>0</v>
      </c>
      <c r="O904" s="177">
        <v>0</v>
      </c>
      <c r="P904" s="186">
        <v>8.554497499823611</v>
      </c>
      <c r="Q904" s="153" t="s">
        <v>214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44202</v>
      </c>
      <c r="L914" s="151">
        <v>44209</v>
      </c>
      <c r="M914" s="151">
        <v>44216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399.711</v>
      </c>
      <c r="I917" s="162">
        <v>148.70200892857144</v>
      </c>
      <c r="J917" s="161">
        <v>-130.91100000000006</v>
      </c>
      <c r="K917" s="160">
        <v>10.683999999999969</v>
      </c>
      <c r="L917" s="160">
        <v>2.3559999999999945</v>
      </c>
      <c r="M917" s="160">
        <v>3.7250000000000227</v>
      </c>
      <c r="N917" s="160">
        <v>0</v>
      </c>
      <c r="O917" s="160">
        <v>0</v>
      </c>
      <c r="P917" s="160">
        <v>4.191249999999997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12.677</v>
      </c>
      <c r="I918" s="162">
        <v>39.79674013998152</v>
      </c>
      <c r="J918" s="161">
        <v>19.177367858798917</v>
      </c>
      <c r="K918" s="160">
        <v>8.338</v>
      </c>
      <c r="L918" s="160">
        <v>0</v>
      </c>
      <c r="M918" s="160">
        <v>0</v>
      </c>
      <c r="N918" s="160">
        <v>0</v>
      </c>
      <c r="O918" s="160">
        <v>0</v>
      </c>
      <c r="P918" s="160">
        <v>2.0845</v>
      </c>
      <c r="Q918" s="146">
        <v>7.1999845808581995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38.3</v>
      </c>
      <c r="E919" s="160">
        <v>0</v>
      </c>
      <c r="F919" s="160">
        <v>-0.6000000000000014</v>
      </c>
      <c r="G919" s="246">
        <v>38.3</v>
      </c>
      <c r="H919" s="160">
        <v>13.021</v>
      </c>
      <c r="I919" s="162">
        <v>33.99738903394257</v>
      </c>
      <c r="J919" s="161">
        <v>25.278999999999996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246">
        <v>56.9</v>
      </c>
      <c r="H920" s="160">
        <v>14.797</v>
      </c>
      <c r="I920" s="162">
        <v>26.005272407732868</v>
      </c>
      <c r="J920" s="161">
        <v>42.102999999999994</v>
      </c>
      <c r="K920" s="160">
        <v>0.6550000000000011</v>
      </c>
      <c r="L920" s="160">
        <v>0</v>
      </c>
      <c r="M920" s="160">
        <v>0</v>
      </c>
      <c r="N920" s="160">
        <v>0</v>
      </c>
      <c r="O920" s="160">
        <v>0</v>
      </c>
      <c r="P920" s="160">
        <v>0.16375000000000028</v>
      </c>
      <c r="Q920" s="146" t="s">
        <v>214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1.7118194494007253</v>
      </c>
      <c r="E921" s="160">
        <v>0</v>
      </c>
      <c r="F921" s="160">
        <v>0.8999999999999999</v>
      </c>
      <c r="G921" s="246">
        <v>1.7118194494007253</v>
      </c>
      <c r="H921" s="160">
        <v>1.688</v>
      </c>
      <c r="I921" s="162">
        <v>98.60853027408561</v>
      </c>
      <c r="J921" s="161">
        <v>0.023819449400725334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214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246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18.677</v>
      </c>
      <c r="I923" s="162">
        <v>62.049833887043185</v>
      </c>
      <c r="J923" s="161">
        <v>11.423000000000002</v>
      </c>
      <c r="K923" s="160">
        <v>0.011999999999996902</v>
      </c>
      <c r="L923" s="160">
        <v>0</v>
      </c>
      <c r="M923" s="160">
        <v>0</v>
      </c>
      <c r="N923" s="160">
        <v>0</v>
      </c>
      <c r="O923" s="160">
        <v>0</v>
      </c>
      <c r="P923" s="160">
        <v>0.0029999999999992255</v>
      </c>
      <c r="Q923" s="146" t="s">
        <v>214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465.07200000000006</v>
      </c>
      <c r="I927" s="162">
        <v>98.5106286001444</v>
      </c>
      <c r="J927" s="161">
        <v>7.031372609398142</v>
      </c>
      <c r="K927" s="160">
        <v>19.688999999999968</v>
      </c>
      <c r="L927" s="160">
        <v>2.3559999999999945</v>
      </c>
      <c r="M927" s="160">
        <v>3.7250000000000227</v>
      </c>
      <c r="N927" s="160">
        <v>0</v>
      </c>
      <c r="O927" s="160">
        <v>0</v>
      </c>
      <c r="P927" s="166">
        <v>6.442499999999996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246">
        <v>29.86297931469404</v>
      </c>
      <c r="H929" s="160">
        <v>23.785</v>
      </c>
      <c r="I929" s="162">
        <v>79.64711005340523</v>
      </c>
      <c r="J929" s="161">
        <v>6.077979314694041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3.7</v>
      </c>
      <c r="I930" s="162">
        <v>12.667371786529198</v>
      </c>
      <c r="J930" s="161">
        <v>25.508900333490434</v>
      </c>
      <c r="K930" s="160">
        <v>0.18800000000000017</v>
      </c>
      <c r="L930" s="160">
        <v>0</v>
      </c>
      <c r="M930" s="160">
        <v>0</v>
      </c>
      <c r="N930" s="160">
        <v>0</v>
      </c>
      <c r="O930" s="160">
        <v>0</v>
      </c>
      <c r="P930" s="160">
        <v>0.04700000000000004</v>
      </c>
      <c r="Q930" s="146" t="s">
        <v>214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15.16</v>
      </c>
      <c r="I933" s="162">
        <v>56.55939563274985</v>
      </c>
      <c r="J933" s="161">
        <v>11.643681033716412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246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246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246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246">
        <v>616.3971298794843</v>
      </c>
      <c r="H942" s="160">
        <v>507.71700000000004</v>
      </c>
      <c r="I942" s="162">
        <v>82.36848865588765</v>
      </c>
      <c r="J942" s="161">
        <v>108.68012987948424</v>
      </c>
      <c r="K942" s="160">
        <v>19.87700000000001</v>
      </c>
      <c r="L942" s="160">
        <v>2.3559999999999945</v>
      </c>
      <c r="M942" s="160">
        <v>3.7250000000000227</v>
      </c>
      <c r="N942" s="160">
        <v>0</v>
      </c>
      <c r="O942" s="160">
        <v>0</v>
      </c>
      <c r="P942" s="160">
        <v>6.489500000000007</v>
      </c>
      <c r="Q942" s="146">
        <v>14.747072945447897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246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240">
        <v>618.8000000000004</v>
      </c>
      <c r="H949" s="177">
        <v>507.71700000000004</v>
      </c>
      <c r="I949" s="176">
        <v>82.0486425339366</v>
      </c>
      <c r="J949" s="185">
        <v>111.08300000000037</v>
      </c>
      <c r="K949" s="177">
        <v>19.87700000000001</v>
      </c>
      <c r="L949" s="177">
        <v>2.3559999999999945</v>
      </c>
      <c r="M949" s="177">
        <v>3.7250000000000227</v>
      </c>
      <c r="N949" s="177">
        <v>0</v>
      </c>
      <c r="O949" s="177">
        <v>0</v>
      </c>
      <c r="P949" s="186">
        <v>6.489500000000007</v>
      </c>
      <c r="Q949" s="153">
        <v>15.11734340087838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44202</v>
      </c>
      <c r="L954" s="151">
        <v>44209</v>
      </c>
      <c r="M954" s="151">
        <v>44216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328.41700000000003</v>
      </c>
      <c r="I957" s="162" t="s">
        <v>118</v>
      </c>
      <c r="J957" s="161">
        <v>-328.41700000000003</v>
      </c>
      <c r="K957" s="160">
        <v>24.944000000000017</v>
      </c>
      <c r="L957" s="160">
        <v>13.326000000000022</v>
      </c>
      <c r="M957" s="160">
        <v>2.1299999999999955</v>
      </c>
      <c r="N957" s="160">
        <v>0</v>
      </c>
      <c r="O957" s="160" t="s">
        <v>42</v>
      </c>
      <c r="P957" s="160">
        <v>10.100000000000009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</v>
      </c>
      <c r="I958" s="162" t="s">
        <v>118</v>
      </c>
      <c r="J958" s="161">
        <v>-15.06058999633789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5.736</v>
      </c>
      <c r="I959" s="162" t="s">
        <v>118</v>
      </c>
      <c r="J959" s="161">
        <v>-5.736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2.07</v>
      </c>
      <c r="I960" s="162" t="s">
        <v>118</v>
      </c>
      <c r="J960" s="161">
        <v>-2.07</v>
      </c>
      <c r="K960" s="160">
        <v>0.08799999999999986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0.021999999999999964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</v>
      </c>
      <c r="I961" s="162" t="s">
        <v>118</v>
      </c>
      <c r="J961" s="161">
        <v>-1.348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17.885</v>
      </c>
      <c r="I963" s="162" t="s">
        <v>118</v>
      </c>
      <c r="J963" s="161">
        <v>-17.885</v>
      </c>
      <c r="K963" s="160">
        <v>0.25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0.0625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372.83958999633796</v>
      </c>
      <c r="I967" s="162" t="s">
        <v>118</v>
      </c>
      <c r="J967" s="161">
        <v>-372.83958999633796</v>
      </c>
      <c r="K967" s="160">
        <v>25.282000000000018</v>
      </c>
      <c r="L967" s="160">
        <v>13.326000000000022</v>
      </c>
      <c r="M967" s="160">
        <v>2.1299999999999955</v>
      </c>
      <c r="N967" s="160">
        <v>0</v>
      </c>
      <c r="O967" s="160" t="s">
        <v>42</v>
      </c>
      <c r="P967" s="166">
        <v>10.184500000000009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20.926</v>
      </c>
      <c r="I969" s="162" t="s">
        <v>118</v>
      </c>
      <c r="J969" s="161">
        <v>-20.926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6.84</v>
      </c>
      <c r="I970" s="162" t="s">
        <v>118</v>
      </c>
      <c r="J970" s="161">
        <v>-6.84</v>
      </c>
      <c r="K970" s="160">
        <v>0.019000000000000128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0.004750000000000032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7.595719984859228</v>
      </c>
      <c r="I973" s="162" t="s">
        <v>118</v>
      </c>
      <c r="J973" s="161">
        <v>-7.595719984859228</v>
      </c>
      <c r="K973" s="160">
        <v>1.2620000000000005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0.3155000000000001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411.6935099781454</v>
      </c>
      <c r="I982" s="162" t="s">
        <v>118</v>
      </c>
      <c r="J982" s="161">
        <v>-411.6935099781454</v>
      </c>
      <c r="K982" s="160">
        <v>26.562999999999988</v>
      </c>
      <c r="L982" s="160">
        <v>13.325999999999965</v>
      </c>
      <c r="M982" s="160">
        <v>2.1299999999999955</v>
      </c>
      <c r="N982" s="160">
        <v>0</v>
      </c>
      <c r="O982" s="160" t="s">
        <v>42</v>
      </c>
      <c r="P982" s="160">
        <v>10.504749999999987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411.69350997814536</v>
      </c>
      <c r="I989" s="176">
        <v>70.27285311566874</v>
      </c>
      <c r="J989" s="185">
        <v>174.15649002185467</v>
      </c>
      <c r="K989" s="177">
        <v>26.562999999999988</v>
      </c>
      <c r="L989" s="177">
        <v>13.325999999999965</v>
      </c>
      <c r="M989" s="177">
        <v>2.1299999999999955</v>
      </c>
      <c r="N989" s="177">
        <v>0</v>
      </c>
      <c r="O989" s="177" t="s">
        <v>42</v>
      </c>
      <c r="P989" s="186">
        <v>10.504749999999987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44202</v>
      </c>
      <c r="L999" s="151">
        <v>44209</v>
      </c>
      <c r="M999" s="151">
        <v>44216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</v>
      </c>
      <c r="G1002" s="246">
        <v>1784.1341326184615</v>
      </c>
      <c r="H1002" s="160">
        <v>1283.113</v>
      </c>
      <c r="I1002" s="162">
        <v>71.91796718315432</v>
      </c>
      <c r="J1002" s="161">
        <v>501.0211326184615</v>
      </c>
      <c r="K1002" s="160">
        <v>15.612999999999829</v>
      </c>
      <c r="L1002" s="160">
        <v>25.80100000000016</v>
      </c>
      <c r="M1002" s="160">
        <v>12.057999999999993</v>
      </c>
      <c r="N1002" s="160">
        <v>0</v>
      </c>
      <c r="O1002" s="160">
        <v>0</v>
      </c>
      <c r="P1002" s="160">
        <v>13.367999999999995</v>
      </c>
      <c r="Q1002" s="146">
        <v>35.47913918450491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97.56701430654526</v>
      </c>
      <c r="I1003" s="162">
        <v>51.04021658966212</v>
      </c>
      <c r="J1003" s="161">
        <v>93.59011790340476</v>
      </c>
      <c r="K1003" s="160">
        <v>0.5760000000000076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0.1440000000000019</v>
      </c>
      <c r="Q1003" s="146" t="s">
        <v>214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54.022</v>
      </c>
      <c r="I1004" s="162">
        <v>45.2873915338652</v>
      </c>
      <c r="J1004" s="161">
        <v>65.26506461179864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246">
        <v>415.2865565378056</v>
      </c>
      <c r="H1005" s="160">
        <v>87.954</v>
      </c>
      <c r="I1005" s="162">
        <v>21.179110812847394</v>
      </c>
      <c r="J1005" s="161">
        <v>327.3325565378056</v>
      </c>
      <c r="K1005" s="160">
        <v>0.09499999999999886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0.023749999999999716</v>
      </c>
      <c r="Q1005" s="146" t="s">
        <v>214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246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177.9365340010316</v>
      </c>
      <c r="E1008" s="160">
        <v>0</v>
      </c>
      <c r="F1008" s="160">
        <v>15.800000000000011</v>
      </c>
      <c r="G1008" s="246">
        <v>177.9365340010316</v>
      </c>
      <c r="H1008" s="160">
        <v>174.024</v>
      </c>
      <c r="I1008" s="162">
        <v>97.80116319394594</v>
      </c>
      <c r="J1008" s="161">
        <v>3.912534001031588</v>
      </c>
      <c r="K1008" s="160">
        <v>2.035000000000025</v>
      </c>
      <c r="L1008" s="160">
        <v>0</v>
      </c>
      <c r="M1008" s="160">
        <v>14.345999999999975</v>
      </c>
      <c r="N1008" s="160">
        <v>0</v>
      </c>
      <c r="O1008" s="160">
        <v>0</v>
      </c>
      <c r="P1008" s="160">
        <v>4.09525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162.9917954594413</v>
      </c>
      <c r="E1011" s="160">
        <v>0</v>
      </c>
      <c r="F1011" s="160">
        <v>23.099999999999994</v>
      </c>
      <c r="G1011" s="246">
        <v>162.9917954594413</v>
      </c>
      <c r="H1011" s="160">
        <v>162.88</v>
      </c>
      <c r="I1011" s="162">
        <v>99.93141037613202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2883.045200163415</v>
      </c>
      <c r="E1012" s="160">
        <v>0</v>
      </c>
      <c r="F1012" s="160">
        <v>549.6999999999998</v>
      </c>
      <c r="G1012" s="246">
        <v>2883.045200163415</v>
      </c>
      <c r="H1012" s="160">
        <v>1859.925014306545</v>
      </c>
      <c r="I1012" s="162">
        <v>64.51251663349302</v>
      </c>
      <c r="J1012" s="161">
        <v>1023.1201858568696</v>
      </c>
      <c r="K1012" s="160">
        <v>18.31899999999986</v>
      </c>
      <c r="L1012" s="160">
        <v>25.80100000000016</v>
      </c>
      <c r="M1012" s="160">
        <v>26.403999999999968</v>
      </c>
      <c r="N1012" s="160">
        <v>0</v>
      </c>
      <c r="O1012" s="160">
        <v>0</v>
      </c>
      <c r="P1012" s="166">
        <v>17.630999999999997</v>
      </c>
      <c r="Q1012" s="146" t="s">
        <v>214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204.924444371027</v>
      </c>
      <c r="E1014" s="160">
        <v>0</v>
      </c>
      <c r="F1014" s="160">
        <v>86.89999999999999</v>
      </c>
      <c r="G1014" s="246">
        <v>204.924444371027</v>
      </c>
      <c r="H1014" s="160">
        <v>191.388</v>
      </c>
      <c r="I1014" s="162">
        <v>93.39442182577373</v>
      </c>
      <c r="J1014" s="161">
        <v>13.536444371026988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261.0751029434208</v>
      </c>
      <c r="I1015" s="162">
        <v>82.07566101381354</v>
      </c>
      <c r="J1015" s="161">
        <v>57.0156680824515</v>
      </c>
      <c r="K1015" s="160">
        <v>0.03100000000000591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0.007750000000001478</v>
      </c>
      <c r="Q1015" s="146" t="s">
        <v>214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</v>
      </c>
      <c r="G1017" s="246">
        <v>201.69244189165363</v>
      </c>
      <c r="H1017" s="160">
        <v>80.7260349121094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129.09260367274283</v>
      </c>
      <c r="I1018" s="162">
        <v>70.82755129944289</v>
      </c>
      <c r="J1018" s="161">
        <v>53.17065589833632</v>
      </c>
      <c r="K1018" s="160">
        <v>0.23799999999999955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0.059499999999999886</v>
      </c>
      <c r="Q1018" s="146" t="s">
        <v>214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</v>
      </c>
      <c r="G1020" s="246">
        <v>145.80402369031376</v>
      </c>
      <c r="H1020" s="160">
        <v>145.727538818359</v>
      </c>
      <c r="I1020" s="162">
        <v>99.94754268776751</v>
      </c>
      <c r="J1020" s="161">
        <v>0.0764848719547615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3975.809343004538</v>
      </c>
      <c r="E1027" s="160">
        <v>0</v>
      </c>
      <c r="F1027" s="160">
        <v>543</v>
      </c>
      <c r="G1027" s="246">
        <v>3975.809343004538</v>
      </c>
      <c r="H1027" s="160">
        <v>2668.234294653177</v>
      </c>
      <c r="I1027" s="162">
        <v>67.11172655569997</v>
      </c>
      <c r="J1027" s="161">
        <v>1307.5750483513607</v>
      </c>
      <c r="K1027" s="160">
        <v>18.588000000000193</v>
      </c>
      <c r="L1027" s="160">
        <v>25.801000000000386</v>
      </c>
      <c r="M1027" s="160">
        <v>26.403999999999996</v>
      </c>
      <c r="N1027" s="160">
        <v>0</v>
      </c>
      <c r="O1027" s="160">
        <v>0</v>
      </c>
      <c r="P1027" s="160">
        <v>17.698250000000144</v>
      </c>
      <c r="Q1027" s="146" t="s">
        <v>214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0.9809338421832451</v>
      </c>
      <c r="E1030" s="170">
        <v>0</v>
      </c>
      <c r="F1030" s="160">
        <v>-35</v>
      </c>
      <c r="G1030" s="246">
        <v>0.9809338421832451</v>
      </c>
      <c r="H1030" s="160">
        <v>0</v>
      </c>
      <c r="I1030" s="162">
        <v>0</v>
      </c>
      <c r="J1030" s="161">
        <v>0.9809338421832451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3.868723153279898</v>
      </c>
      <c r="E1031" s="170">
        <v>0</v>
      </c>
      <c r="F1031" s="160">
        <v>-38</v>
      </c>
      <c r="G1031" s="246">
        <v>3.868723153279898</v>
      </c>
      <c r="H1031" s="160">
        <v>0.076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214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2.3</v>
      </c>
      <c r="D1033" s="197"/>
      <c r="E1033" s="160"/>
      <c r="F1033" s="160"/>
      <c r="G1033" s="246">
        <v>2.3</v>
      </c>
      <c r="H1033" s="160"/>
      <c r="I1033" s="162"/>
      <c r="J1033" s="161">
        <v>2.3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3512.9590000000007</v>
      </c>
      <c r="D1034" s="175">
        <v>3980.659000000001</v>
      </c>
      <c r="E1034" s="174">
        <v>0</v>
      </c>
      <c r="F1034" s="177">
        <v>470</v>
      </c>
      <c r="G1034" s="240">
        <v>3982.959000000001</v>
      </c>
      <c r="H1034" s="177">
        <v>2668.310294653177</v>
      </c>
      <c r="I1034" s="176">
        <v>66.99316499751005</v>
      </c>
      <c r="J1034" s="185">
        <v>1314.648705346824</v>
      </c>
      <c r="K1034" s="177">
        <v>18.588000000000193</v>
      </c>
      <c r="L1034" s="177">
        <v>25.801000000000386</v>
      </c>
      <c r="M1034" s="177">
        <v>26.403999999999996</v>
      </c>
      <c r="N1034" s="177">
        <v>0</v>
      </c>
      <c r="O1034" s="177">
        <v>0</v>
      </c>
      <c r="P1034" s="177">
        <v>17.698250000000144</v>
      </c>
      <c r="Q1034" s="153" t="s">
        <v>214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44202</v>
      </c>
      <c r="L1039" s="151">
        <v>44209</v>
      </c>
      <c r="M1039" s="151">
        <v>44216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68.534</v>
      </c>
      <c r="I1042" s="162">
        <v>28.426494517788555</v>
      </c>
      <c r="J1042" s="161">
        <v>172.55798535582085</v>
      </c>
      <c r="K1042" s="160">
        <v>0.4609999999999985</v>
      </c>
      <c r="L1042" s="160">
        <v>0.09799999999999898</v>
      </c>
      <c r="M1042" s="160">
        <v>0.010000000000005116</v>
      </c>
      <c r="N1042" s="160">
        <v>0</v>
      </c>
      <c r="O1042" s="160">
        <v>0</v>
      </c>
      <c r="P1042" s="160">
        <v>0.14225000000000065</v>
      </c>
      <c r="Q1042" s="146" t="s">
        <v>214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3.017</v>
      </c>
      <c r="I1043" s="162">
        <v>15.202494707248967</v>
      </c>
      <c r="J1043" s="161">
        <v>16.828427070344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214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9.781300036378068</v>
      </c>
      <c r="E1044" s="160">
        <v>0</v>
      </c>
      <c r="F1044" s="160">
        <v>-8.299999999999999</v>
      </c>
      <c r="G1044" s="246">
        <v>9.781300036378068</v>
      </c>
      <c r="H1044" s="160">
        <v>1</v>
      </c>
      <c r="I1044" s="162">
        <v>10.223589873338467</v>
      </c>
      <c r="J1044" s="161">
        <v>8.781300036378068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246">
        <v>18.207389792747723</v>
      </c>
      <c r="H1045" s="160">
        <v>0.361</v>
      </c>
      <c r="I1045" s="162">
        <v>1.9827114380985666</v>
      </c>
      <c r="J1045" s="161">
        <v>17.846389792747722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7.635812660802004</v>
      </c>
      <c r="E1046" s="160">
        <v>0</v>
      </c>
      <c r="F1046" s="160">
        <v>5.8</v>
      </c>
      <c r="G1046" s="246">
        <v>7.635812660802004</v>
      </c>
      <c r="H1046" s="160">
        <v>7.671</v>
      </c>
      <c r="I1046" s="162">
        <v>100.4608198336063</v>
      </c>
      <c r="J1046" s="161">
        <v>-0.03518733919799644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246">
        <v>5.82763898422693</v>
      </c>
      <c r="H1047" s="160">
        <v>2.52</v>
      </c>
      <c r="I1047" s="162">
        <v>43.242211928718035</v>
      </c>
      <c r="J1047" s="161">
        <v>3.3076389842269296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214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1.72</v>
      </c>
      <c r="I1048" s="162">
        <v>15.412554344957057</v>
      </c>
      <c r="J1048" s="161">
        <v>9.439733562028145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323.6502690108263</v>
      </c>
      <c r="E1052" s="160">
        <v>0</v>
      </c>
      <c r="F1052" s="160">
        <v>-13.300000000000068</v>
      </c>
      <c r="G1052" s="246">
        <v>323.6502690108263</v>
      </c>
      <c r="H1052" s="160">
        <v>84.82300000000001</v>
      </c>
      <c r="I1052" s="162">
        <v>26.208227868694472</v>
      </c>
      <c r="J1052" s="161">
        <v>238.8272690108263</v>
      </c>
      <c r="K1052" s="160">
        <v>0.4609999999999985</v>
      </c>
      <c r="L1052" s="160">
        <v>0.09799999999999898</v>
      </c>
      <c r="M1052" s="160">
        <v>0.010000000000005116</v>
      </c>
      <c r="N1052" s="160">
        <v>0</v>
      </c>
      <c r="O1052" s="160">
        <v>0</v>
      </c>
      <c r="P1052" s="166">
        <v>0.14225000000000065</v>
      </c>
      <c r="Q1052" s="146" t="s">
        <v>214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</v>
      </c>
      <c r="G1054" s="246">
        <v>7.775818624320511</v>
      </c>
      <c r="H1054" s="160">
        <v>1.189</v>
      </c>
      <c r="I1054" s="162">
        <v>15.290994523472449</v>
      </c>
      <c r="J1054" s="161">
        <v>6.586818624320511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246">
        <v>19.49669560747818</v>
      </c>
      <c r="H1055" s="160">
        <v>0.583</v>
      </c>
      <c r="I1055" s="162">
        <v>2.9902503056794076</v>
      </c>
      <c r="J1055" s="161">
        <v>18.913695607478182</v>
      </c>
      <c r="K1055" s="160">
        <v>0.06299999999999994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0.015749999999999986</v>
      </c>
      <c r="Q1055" s="146" t="s">
        <v>214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38.92399336635083</v>
      </c>
      <c r="E1058" s="160">
        <v>0</v>
      </c>
      <c r="F1058" s="160">
        <v>18.299999999999997</v>
      </c>
      <c r="G1058" s="246">
        <v>38.92399336635083</v>
      </c>
      <c r="H1058" s="160">
        <v>4.1349000000506635</v>
      </c>
      <c r="I1058" s="162">
        <v>10.623010751063427</v>
      </c>
      <c r="J1058" s="161">
        <v>34.789093366300165</v>
      </c>
      <c r="K1058" s="160">
        <v>0.005250000461935578</v>
      </c>
      <c r="L1058" s="160">
        <v>0.012599999904633563</v>
      </c>
      <c r="M1058" s="160">
        <v>0</v>
      </c>
      <c r="N1058" s="160">
        <v>0</v>
      </c>
      <c r="O1058" s="160">
        <v>0</v>
      </c>
      <c r="P1058" s="160">
        <v>0.004462500091642285</v>
      </c>
      <c r="Q1058" s="146" t="s">
        <v>214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246">
        <v>5.393220443771131</v>
      </c>
      <c r="H1059" s="160">
        <v>0.107099999085069</v>
      </c>
      <c r="I1059" s="162">
        <v>1.9858264686503502</v>
      </c>
      <c r="J1059" s="161">
        <v>5.286120444686063</v>
      </c>
      <c r="K1059" s="160">
        <v>0.0020999999046329987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0.0005249999761582497</v>
      </c>
      <c r="Q1059" s="146" t="s">
        <v>214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246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246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246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246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90.85799999913574</v>
      </c>
      <c r="I1067" s="162">
        <v>21.36047546934029</v>
      </c>
      <c r="J1067" s="161">
        <v>334.4977002030838</v>
      </c>
      <c r="K1067" s="160">
        <v>0.5313500003665581</v>
      </c>
      <c r="L1067" s="160">
        <v>0.1105999999046503</v>
      </c>
      <c r="M1067" s="160">
        <v>0.009999999999990905</v>
      </c>
      <c r="N1067" s="160">
        <v>0</v>
      </c>
      <c r="O1067" s="160">
        <v>0</v>
      </c>
      <c r="P1067" s="160">
        <v>0.16298750006779983</v>
      </c>
      <c r="Q1067" s="146" t="s">
        <v>214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246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246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90.85799999913574</v>
      </c>
      <c r="I1074" s="176">
        <v>21.075510255954033</v>
      </c>
      <c r="J1074" s="185">
        <v>340.2490000008642</v>
      </c>
      <c r="K1074" s="177">
        <v>0.5313500003665581</v>
      </c>
      <c r="L1074" s="177">
        <v>0.1105999999046503</v>
      </c>
      <c r="M1074" s="177">
        <v>0.009999999999990905</v>
      </c>
      <c r="N1074" s="177">
        <v>0</v>
      </c>
      <c r="O1074" s="177">
        <v>0</v>
      </c>
      <c r="P1074" s="177">
        <v>0.16298750006779983</v>
      </c>
      <c r="Q1074" s="153" t="s">
        <v>214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44202</v>
      </c>
      <c r="L1084" s="151">
        <v>44209</v>
      </c>
      <c r="M1084" s="151">
        <v>44216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246">
        <v>3.743374496915527</v>
      </c>
      <c r="H1087" s="160">
        <v>0.629</v>
      </c>
      <c r="I1087" s="162">
        <v>16.803020924523704</v>
      </c>
      <c r="J1087" s="161">
        <v>3.114374496915527</v>
      </c>
      <c r="K1087" s="160">
        <v>0</v>
      </c>
      <c r="L1087" s="160">
        <v>0</v>
      </c>
      <c r="M1087" s="160">
        <v>0.02300000000000002</v>
      </c>
      <c r="N1087" s="160">
        <v>0</v>
      </c>
      <c r="O1087" s="160">
        <v>0</v>
      </c>
      <c r="P1087" s="160">
        <v>0.005750000000000005</v>
      </c>
      <c r="Q1087" s="146" t="s">
        <v>214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246">
        <v>4.443374496915527</v>
      </c>
      <c r="H1097" s="160">
        <v>0.629</v>
      </c>
      <c r="I1097" s="162">
        <v>14.15590786769459</v>
      </c>
      <c r="J1097" s="161">
        <v>3.8143744969155278</v>
      </c>
      <c r="K1097" s="160">
        <v>0</v>
      </c>
      <c r="L1097" s="160">
        <v>0</v>
      </c>
      <c r="M1097" s="160">
        <v>0.02300000000000002</v>
      </c>
      <c r="N1097" s="160">
        <v>0</v>
      </c>
      <c r="O1097" s="160">
        <v>0</v>
      </c>
      <c r="P1097" s="166">
        <v>0.005750000000000005</v>
      </c>
      <c r="Q1097" s="146" t="s">
        <v>214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246">
        <v>0.8776105986654714</v>
      </c>
      <c r="H1103" s="160">
        <v>0.6178200064077978</v>
      </c>
      <c r="I1103" s="162">
        <v>70.39796549258621</v>
      </c>
      <c r="J1103" s="161">
        <v>0.25979059225767365</v>
      </c>
      <c r="K1103" s="160">
        <v>0.09776000022888282</v>
      </c>
      <c r="L1103" s="160">
        <v>0.12220000553131094</v>
      </c>
      <c r="M1103" s="160">
        <v>0</v>
      </c>
      <c r="N1103" s="160">
        <v>0</v>
      </c>
      <c r="O1103" s="160">
        <v>0</v>
      </c>
      <c r="P1103" s="160">
        <v>0.05499000144004844</v>
      </c>
      <c r="Q1103" s="146">
        <v>2.7243241581090745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0.0977599993944168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246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246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246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1.3445800058022146</v>
      </c>
      <c r="I1112" s="162">
        <v>11.466558472410764</v>
      </c>
      <c r="J1112" s="161">
        <v>10.381519059033637</v>
      </c>
      <c r="K1112" s="160">
        <v>0.09776000022888276</v>
      </c>
      <c r="L1112" s="160">
        <v>0.12220000553131105</v>
      </c>
      <c r="M1112" s="160">
        <v>0.02299999999999991</v>
      </c>
      <c r="N1112" s="160">
        <v>0</v>
      </c>
      <c r="O1112" s="160">
        <v>0</v>
      </c>
      <c r="P1112" s="160">
        <v>0.06074000144004843</v>
      </c>
      <c r="Q1112" s="146" t="s">
        <v>214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246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240">
        <v>12.221999999999998</v>
      </c>
      <c r="H1119" s="177">
        <v>1.3445800058022146</v>
      </c>
      <c r="I1119" s="176">
        <v>11.001309162184707</v>
      </c>
      <c r="J1119" s="185">
        <v>10.877419994197783</v>
      </c>
      <c r="K1119" s="177">
        <v>0.09776000022888276</v>
      </c>
      <c r="L1119" s="177">
        <v>0.12220000553131105</v>
      </c>
      <c r="M1119" s="177">
        <v>0.02299999999999991</v>
      </c>
      <c r="N1119" s="177">
        <v>0</v>
      </c>
      <c r="O1119" s="177">
        <v>0</v>
      </c>
      <c r="P1119" s="186">
        <v>0.06074000144004843</v>
      </c>
      <c r="Q1119" s="153" t="s">
        <v>214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44202</v>
      </c>
      <c r="L1124" s="151">
        <v>44209</v>
      </c>
      <c r="M1124" s="151">
        <v>44216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5" customHeight="1">
      <c r="A1127" s="122"/>
      <c r="B1127" s="158" t="s">
        <v>80</v>
      </c>
      <c r="C1127" s="159">
        <v>1234.715888176163</v>
      </c>
      <c r="D1127" s="197">
        <v>1650.515888176163</v>
      </c>
      <c r="E1127" s="160">
        <v>0</v>
      </c>
      <c r="F1127" s="160">
        <v>415.79999999999995</v>
      </c>
      <c r="G1127" s="246">
        <v>1650.515888176163</v>
      </c>
      <c r="H1127" s="160">
        <v>1626.2910000000002</v>
      </c>
      <c r="I1127" s="162">
        <v>98.53228385441768</v>
      </c>
      <c r="J1127" s="161">
        <v>24.22488817616272</v>
      </c>
      <c r="K1127" s="160">
        <v>184.3199999999997</v>
      </c>
      <c r="L1127" s="160">
        <v>49.559999999999945</v>
      </c>
      <c r="M1127" s="160">
        <v>14.91000000000031</v>
      </c>
      <c r="N1127" s="160">
        <v>0</v>
      </c>
      <c r="O1127" s="160">
        <v>0</v>
      </c>
      <c r="P1127" s="160">
        <v>62.19749999999999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307.0730161503034</v>
      </c>
      <c r="D1128" s="197">
        <v>531.5730161503034</v>
      </c>
      <c r="E1128" s="160">
        <v>0</v>
      </c>
      <c r="F1128" s="160">
        <v>224.5</v>
      </c>
      <c r="G1128" s="246">
        <v>531.5730161503034</v>
      </c>
      <c r="H1128" s="160">
        <v>483.215160899341</v>
      </c>
      <c r="I1128" s="162">
        <v>90.90287622175143</v>
      </c>
      <c r="J1128" s="161">
        <v>48.35785525096236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214</v>
      </c>
      <c r="T1128" s="130"/>
    </row>
    <row r="1129" spans="1:20" ht="10.5" customHeight="1">
      <c r="A1129" s="122"/>
      <c r="B1129" s="158" t="s">
        <v>82</v>
      </c>
      <c r="C1129" s="159">
        <v>83.75973059654272</v>
      </c>
      <c r="D1129" s="197">
        <v>77.95973059654273</v>
      </c>
      <c r="E1129" s="160">
        <v>0</v>
      </c>
      <c r="F1129" s="160">
        <v>-5.799999999999997</v>
      </c>
      <c r="G1129" s="246">
        <v>77.95973059654273</v>
      </c>
      <c r="H1129" s="160">
        <v>77.872</v>
      </c>
      <c r="I1129" s="162">
        <v>99.88746677820534</v>
      </c>
      <c r="J1129" s="161">
        <v>0.08773059654272686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5" customHeight="1">
      <c r="A1130" s="122"/>
      <c r="B1130" s="158" t="s">
        <v>83</v>
      </c>
      <c r="C1130" s="159">
        <v>231.03307545168857</v>
      </c>
      <c r="D1130" s="197">
        <v>66.33307545168859</v>
      </c>
      <c r="E1130" s="160">
        <v>0</v>
      </c>
      <c r="F1130" s="160">
        <v>-164.7</v>
      </c>
      <c r="G1130" s="246">
        <v>66.33307545168859</v>
      </c>
      <c r="H1130" s="160">
        <v>60.749</v>
      </c>
      <c r="I1130" s="162">
        <v>91.58176307420639</v>
      </c>
      <c r="J1130" s="161">
        <v>5.584075451688584</v>
      </c>
      <c r="K1130" s="160">
        <v>1.8060000000000045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0.4515000000000011</v>
      </c>
      <c r="Q1130" s="146">
        <v>10.367830457781993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3.6427182333206707</v>
      </c>
      <c r="E1131" s="160">
        <v>0</v>
      </c>
      <c r="F1131" s="160">
        <v>-1</v>
      </c>
      <c r="G1131" s="246">
        <v>3.6427182333206707</v>
      </c>
      <c r="H1131" s="160">
        <v>3.595</v>
      </c>
      <c r="I1131" s="162">
        <v>98.69003776124701</v>
      </c>
      <c r="J1131" s="161">
        <v>0.04771823332067049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5" customHeight="1">
      <c r="A1132" s="122"/>
      <c r="B1132" s="158" t="s">
        <v>85</v>
      </c>
      <c r="C1132" s="159">
        <v>40.25409073704113</v>
      </c>
      <c r="D1132" s="197">
        <v>10.254090737041128</v>
      </c>
      <c r="E1132" s="160">
        <v>0</v>
      </c>
      <c r="F1132" s="160">
        <v>-30.000000000000004</v>
      </c>
      <c r="G1132" s="246">
        <v>10.254090737041128</v>
      </c>
      <c r="H1132" s="160">
        <v>1.427</v>
      </c>
      <c r="I1132" s="162">
        <v>13.916397236911603</v>
      </c>
      <c r="J1132" s="161">
        <v>8.827090737041129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214</v>
      </c>
      <c r="T1132" s="130"/>
    </row>
    <row r="1133" spans="1:20" ht="10.5" customHeight="1">
      <c r="A1133" s="122"/>
      <c r="B1133" s="158" t="s">
        <v>86</v>
      </c>
      <c r="C1133" s="159">
        <v>76.74779460261583</v>
      </c>
      <c r="D1133" s="197">
        <v>154.3477946026158</v>
      </c>
      <c r="E1133" s="160">
        <v>0</v>
      </c>
      <c r="F1133" s="160">
        <v>77.59999999999998</v>
      </c>
      <c r="G1133" s="246">
        <v>154.3477946026158</v>
      </c>
      <c r="H1133" s="160">
        <v>134.019</v>
      </c>
      <c r="I1133" s="162">
        <v>86.82922897929681</v>
      </c>
      <c r="J1133" s="161">
        <v>20.3287946026158</v>
      </c>
      <c r="K1133" s="160">
        <v>19.764999999999986</v>
      </c>
      <c r="L1133" s="160">
        <v>0</v>
      </c>
      <c r="M1133" s="160">
        <v>3.2750000000000057</v>
      </c>
      <c r="N1133" s="160">
        <v>0</v>
      </c>
      <c r="O1133" s="160">
        <v>0</v>
      </c>
      <c r="P1133" s="160">
        <v>5.759999999999998</v>
      </c>
      <c r="Q1133" s="146">
        <v>1.529304618509689</v>
      </c>
      <c r="T1133" s="130"/>
    </row>
    <row r="1134" spans="1:20" ht="10.5" customHeight="1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31.542</v>
      </c>
      <c r="I1134" s="162">
        <v>66.34464377876418</v>
      </c>
      <c r="J1134" s="161">
        <v>16.00064730877351</v>
      </c>
      <c r="K1134" s="160">
        <v>9.043000000000003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2.2607500000000007</v>
      </c>
      <c r="Q1134" s="146">
        <v>5.077583681863763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5" customHeight="1">
      <c r="A1136" s="122"/>
      <c r="B1136" s="158" t="s">
        <v>89</v>
      </c>
      <c r="C1136" s="159">
        <v>30.801060783141452</v>
      </c>
      <c r="D1136" s="197">
        <v>10.501060783141455</v>
      </c>
      <c r="E1136" s="160">
        <v>0</v>
      </c>
      <c r="F1136" s="160">
        <v>-20.299999999999997</v>
      </c>
      <c r="G1136" s="246">
        <v>10.501060783141455</v>
      </c>
      <c r="H1136" s="160">
        <v>10.509</v>
      </c>
      <c r="I1136" s="162">
        <v>100.07560395109122</v>
      </c>
      <c r="J1136" s="161">
        <v>-0.007939216858545706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2073.3700220395904</v>
      </c>
      <c r="D1137" s="197">
        <v>2552.67002203959</v>
      </c>
      <c r="E1137" s="160">
        <v>0</v>
      </c>
      <c r="F1137" s="160">
        <v>479.3</v>
      </c>
      <c r="G1137" s="246">
        <v>2552.67002203959</v>
      </c>
      <c r="H1137" s="160">
        <v>2429.2191608993403</v>
      </c>
      <c r="I1137" s="162">
        <v>95.16385353083702</v>
      </c>
      <c r="J1137" s="161">
        <v>123.45086114024895</v>
      </c>
      <c r="K1137" s="160">
        <v>214.9339999999997</v>
      </c>
      <c r="L1137" s="160">
        <v>49.559999999999945</v>
      </c>
      <c r="M1137" s="160">
        <v>18.185000000000315</v>
      </c>
      <c r="N1137" s="160">
        <v>0</v>
      </c>
      <c r="O1137" s="160">
        <v>0</v>
      </c>
      <c r="P1137" s="166">
        <v>70.66975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31.52236259920784</v>
      </c>
      <c r="E1139" s="160">
        <v>0</v>
      </c>
      <c r="F1139" s="160">
        <v>-33.099999999999994</v>
      </c>
      <c r="G1139" s="246">
        <v>31.52236259920784</v>
      </c>
      <c r="H1139" s="160">
        <v>29.516</v>
      </c>
      <c r="I1139" s="162">
        <v>93.63511350745563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5" customHeight="1">
      <c r="A1140" s="122"/>
      <c r="B1140" s="158" t="s">
        <v>92</v>
      </c>
      <c r="C1140" s="159">
        <v>260.46433410839654</v>
      </c>
      <c r="D1140" s="197">
        <v>113.36433410839649</v>
      </c>
      <c r="E1140" s="160">
        <v>0</v>
      </c>
      <c r="F1140" s="160">
        <v>-147.10000000000005</v>
      </c>
      <c r="G1140" s="246">
        <v>113.36433410839649</v>
      </c>
      <c r="H1140" s="160">
        <v>64.08030001068114</v>
      </c>
      <c r="I1140" s="162">
        <v>56.52597928146339</v>
      </c>
      <c r="J1140" s="161">
        <v>49.28403409771535</v>
      </c>
      <c r="K1140" s="160">
        <v>8.725999999999992</v>
      </c>
      <c r="L1140" s="160">
        <v>0</v>
      </c>
      <c r="M1140" s="160">
        <v>0</v>
      </c>
      <c r="N1140" s="160">
        <v>0</v>
      </c>
      <c r="O1140" s="160">
        <v>0</v>
      </c>
      <c r="P1140" s="160">
        <v>2.181499999999998</v>
      </c>
      <c r="Q1140" s="146">
        <v>20.591810267116845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6.810716384281161</v>
      </c>
      <c r="E1142" s="160">
        <v>0</v>
      </c>
      <c r="F1142" s="160">
        <v>-15.700000000000003</v>
      </c>
      <c r="G1142" s="246">
        <v>6.810716384281161</v>
      </c>
      <c r="H1142" s="160">
        <v>0.334280014038086</v>
      </c>
      <c r="I1142" s="162">
        <v>4.908147618796605</v>
      </c>
      <c r="J1142" s="161">
        <v>6.476436370243075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5" customHeight="1">
      <c r="A1143" s="122"/>
      <c r="B1143" s="158" t="s">
        <v>95</v>
      </c>
      <c r="C1143" s="159">
        <v>73.34857877198854</v>
      </c>
      <c r="D1143" s="197">
        <v>160.34857877198854</v>
      </c>
      <c r="E1143" s="160">
        <v>0</v>
      </c>
      <c r="F1143" s="160">
        <v>87</v>
      </c>
      <c r="G1143" s="246">
        <v>160.34857877198854</v>
      </c>
      <c r="H1143" s="160">
        <v>147.3960997847021</v>
      </c>
      <c r="I1143" s="162">
        <v>91.92229885261128</v>
      </c>
      <c r="J1143" s="161">
        <v>12.95247898728644</v>
      </c>
      <c r="K1143" s="160">
        <v>16.730000000000018</v>
      </c>
      <c r="L1143" s="160">
        <v>0.026839999198898568</v>
      </c>
      <c r="M1143" s="160">
        <v>0</v>
      </c>
      <c r="N1143" s="160">
        <v>0</v>
      </c>
      <c r="O1143" s="160">
        <v>0</v>
      </c>
      <c r="P1143" s="160">
        <v>4.189209999799729</v>
      </c>
      <c r="Q1143" s="146">
        <v>1.0918667213879587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6.03006009244919</v>
      </c>
      <c r="I1144" s="162">
        <v>21.962351550539683</v>
      </c>
      <c r="J1144" s="161">
        <v>21.42628982788078</v>
      </c>
      <c r="K1144" s="160">
        <v>0.0117999992370601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0.002949999809265025</v>
      </c>
      <c r="Q1144" s="146" t="s">
        <v>214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5.320774484291377</v>
      </c>
      <c r="E1145" s="160">
        <v>0</v>
      </c>
      <c r="F1145" s="160">
        <v>-92.9</v>
      </c>
      <c r="G1145" s="246">
        <v>5.320774484291377</v>
      </c>
      <c r="H1145" s="160">
        <v>0</v>
      </c>
      <c r="I1145" s="162">
        <v>0</v>
      </c>
      <c r="J1145" s="161">
        <v>5.320774484291377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8.476602032071597</v>
      </c>
      <c r="E1146" s="160">
        <v>0</v>
      </c>
      <c r="F1146" s="160">
        <v>-16.6</v>
      </c>
      <c r="G1146" s="246">
        <v>8.476602032071597</v>
      </c>
      <c r="H1146" s="160">
        <v>0</v>
      </c>
      <c r="I1146" s="162">
        <v>0</v>
      </c>
      <c r="J1146" s="161">
        <v>8.476602032071597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0.01557214113849792</v>
      </c>
      <c r="E1147" s="160">
        <v>0</v>
      </c>
      <c r="F1147" s="160">
        <v>-5</v>
      </c>
      <c r="G1147" s="246">
        <v>0.01557214113849792</v>
      </c>
      <c r="H1147" s="160">
        <v>0</v>
      </c>
      <c r="I1147" s="162">
        <v>0</v>
      </c>
      <c r="J1147" s="161">
        <v>0.01557214113849792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246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3.6768798828125</v>
      </c>
      <c r="I1149" s="162">
        <v>24.218948840963137</v>
      </c>
      <c r="J1149" s="161">
        <v>11.504951116365902</v>
      </c>
      <c r="K1149" s="160">
        <v>3.6768798828125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0.919219970703125</v>
      </c>
      <c r="Q1149" s="146">
        <v>10.515993432524747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246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246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5" customHeight="1">
      <c r="A1152" s="122"/>
      <c r="B1152" s="165" t="s">
        <v>105</v>
      </c>
      <c r="C1152" s="169">
        <v>2818.042959405093</v>
      </c>
      <c r="D1152" s="197">
        <v>2923.0429594050925</v>
      </c>
      <c r="E1152" s="160">
        <v>0</v>
      </c>
      <c r="F1152" s="160">
        <v>104.99999999999994</v>
      </c>
      <c r="G1152" s="246">
        <v>2923.0429594050925</v>
      </c>
      <c r="H1152" s="160">
        <v>2680.2527806840235</v>
      </c>
      <c r="I1152" s="162">
        <v>91.69392369209373</v>
      </c>
      <c r="J1152" s="161">
        <v>242.79017872106897</v>
      </c>
      <c r="K1152" s="160">
        <v>244.07867988204907</v>
      </c>
      <c r="L1152" s="160">
        <v>49.58683999919867</v>
      </c>
      <c r="M1152" s="160">
        <v>18.184999999999945</v>
      </c>
      <c r="N1152" s="160">
        <v>0</v>
      </c>
      <c r="O1152" s="160">
        <v>0</v>
      </c>
      <c r="P1152" s="160">
        <v>77.96262997031192</v>
      </c>
      <c r="Q1152" s="146">
        <v>1.114186614965698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1.8629977043148156</v>
      </c>
      <c r="E1155" s="170">
        <v>-12.4</v>
      </c>
      <c r="F1155" s="160">
        <v>-12.4</v>
      </c>
      <c r="G1155" s="246">
        <v>1.8629977043148156</v>
      </c>
      <c r="H1155" s="160">
        <v>0.113459998369217</v>
      </c>
      <c r="I1155" s="162">
        <v>6.090184550761214</v>
      </c>
      <c r="J1155" s="161">
        <v>1.7495377059455985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5" customHeight="1">
      <c r="A1156" s="122"/>
      <c r="B1156" s="171" t="s">
        <v>108</v>
      </c>
      <c r="C1156" s="159">
        <v>8.546013036542854</v>
      </c>
      <c r="D1156" s="159">
        <v>6.946013036542855</v>
      </c>
      <c r="E1156" s="170">
        <v>12.4</v>
      </c>
      <c r="F1156" s="160">
        <v>-1.5999999999999996</v>
      </c>
      <c r="G1156" s="246">
        <v>6.946013036542855</v>
      </c>
      <c r="H1156" s="160">
        <v>0.0292799997329712</v>
      </c>
      <c r="I1156" s="162">
        <v>0.4215367805808833</v>
      </c>
      <c r="J1156" s="161">
        <v>6.916733036809884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2842.3199999999997</v>
      </c>
      <c r="D1159" s="192">
        <v>2933.3199999999993</v>
      </c>
      <c r="E1159" s="174">
        <v>0</v>
      </c>
      <c r="F1159" s="177">
        <v>90.99999999999994</v>
      </c>
      <c r="G1159" s="240">
        <v>2933.32</v>
      </c>
      <c r="H1159" s="177">
        <v>2680.3955206821256</v>
      </c>
      <c r="I1159" s="176">
        <v>91.3775353756878</v>
      </c>
      <c r="J1159" s="185">
        <v>252.92447931787456</v>
      </c>
      <c r="K1159" s="177">
        <v>244.07867988204907</v>
      </c>
      <c r="L1159" s="177">
        <v>49.58683999919867</v>
      </c>
      <c r="M1159" s="177">
        <v>18.184999999999945</v>
      </c>
      <c r="N1159" s="177">
        <v>0</v>
      </c>
      <c r="O1159" s="177">
        <v>0</v>
      </c>
      <c r="P1159" s="177">
        <v>77.96262997031192</v>
      </c>
      <c r="Q1159" s="153">
        <v>1.24417582390676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44202</v>
      </c>
      <c r="L1169" s="151">
        <v>44209</v>
      </c>
      <c r="M1169" s="151">
        <v>44216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6867.230883731412</v>
      </c>
      <c r="E1172" s="160">
        <v>0</v>
      </c>
      <c r="F1172" s="160">
        <v>134.60000000000036</v>
      </c>
      <c r="G1172" s="246">
        <v>6867.230883731412</v>
      </c>
      <c r="H1172" s="160">
        <v>3250.568</v>
      </c>
      <c r="I1172" s="162">
        <v>47.33447957459319</v>
      </c>
      <c r="J1172" s="161">
        <v>3616.662883731412</v>
      </c>
      <c r="K1172" s="160">
        <v>101.6260000000002</v>
      </c>
      <c r="L1172" s="160">
        <v>16.685999999999694</v>
      </c>
      <c r="M1172" s="160">
        <v>52.73600000000033</v>
      </c>
      <c r="N1172" s="160">
        <v>0</v>
      </c>
      <c r="O1172" s="160">
        <v>0</v>
      </c>
      <c r="P1172" s="160">
        <v>42.76200000000006</v>
      </c>
      <c r="Q1172" s="146" t="s">
        <v>214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0.012</v>
      </c>
      <c r="I1173" s="162">
        <v>0.006390927494622936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27.915</v>
      </c>
      <c r="I1176" s="162">
        <v>14.163238209685336</v>
      </c>
      <c r="J1176" s="161">
        <v>169.17975747509996</v>
      </c>
      <c r="K1176" s="160">
        <v>1.7929999999999993</v>
      </c>
      <c r="L1176" s="160">
        <v>0</v>
      </c>
      <c r="M1176" s="160">
        <v>0.4710000000000001</v>
      </c>
      <c r="N1176" s="160">
        <v>0</v>
      </c>
      <c r="O1176" s="160">
        <v>0</v>
      </c>
      <c r="P1176" s="160">
        <v>0.5659999999999998</v>
      </c>
      <c r="Q1176" s="146" t="s">
        <v>214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898.6279999999999</v>
      </c>
      <c r="I1177" s="162">
        <v>40.54293973155741</v>
      </c>
      <c r="J1177" s="161">
        <v>1317.8565616770477</v>
      </c>
      <c r="K1177" s="160">
        <v>41.29600000000005</v>
      </c>
      <c r="L1177" s="160">
        <v>4.727999999999952</v>
      </c>
      <c r="M1177" s="160">
        <v>13.504000000000019</v>
      </c>
      <c r="N1177" s="160">
        <v>0</v>
      </c>
      <c r="O1177" s="160">
        <v>0</v>
      </c>
      <c r="P1177" s="160">
        <v>14.882000000000005</v>
      </c>
      <c r="Q1177" s="146" t="s">
        <v>214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246">
        <v>609.5583930911006</v>
      </c>
      <c r="H1178" s="160">
        <v>191.346</v>
      </c>
      <c r="I1178" s="162">
        <v>31.39092204598726</v>
      </c>
      <c r="J1178" s="161">
        <v>418.2123930911006</v>
      </c>
      <c r="K1178" s="160">
        <v>9.135999999999996</v>
      </c>
      <c r="L1178" s="160">
        <v>0.8810000000000002</v>
      </c>
      <c r="M1178" s="160">
        <v>4.298000000000002</v>
      </c>
      <c r="N1178" s="160">
        <v>0</v>
      </c>
      <c r="O1178" s="160">
        <v>0</v>
      </c>
      <c r="P1178" s="160">
        <v>3.5787499999999994</v>
      </c>
      <c r="Q1178" s="146" t="s">
        <v>214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473.836</v>
      </c>
      <c r="I1179" s="162">
        <v>95.91207819344594</v>
      </c>
      <c r="J1179" s="161">
        <v>20.195626594844384</v>
      </c>
      <c r="K1179" s="160">
        <v>9.728000000000009</v>
      </c>
      <c r="L1179" s="160">
        <v>4.272999999999968</v>
      </c>
      <c r="M1179" s="160">
        <v>0</v>
      </c>
      <c r="N1179" s="160">
        <v>0</v>
      </c>
      <c r="O1179" s="160">
        <v>0</v>
      </c>
      <c r="P1179" s="160">
        <v>3.500249999999994</v>
      </c>
      <c r="Q1179" s="146">
        <v>3.7697669008911987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4842.305000000001</v>
      </c>
      <c r="I1182" s="162">
        <v>43.46083760795198</v>
      </c>
      <c r="J1182" s="161">
        <v>6299.4613959472545</v>
      </c>
      <c r="K1182" s="160">
        <v>163.57900000000026</v>
      </c>
      <c r="L1182" s="160">
        <v>26.567999999999614</v>
      </c>
      <c r="M1182" s="160">
        <v>71.00900000000036</v>
      </c>
      <c r="N1182" s="160">
        <v>0</v>
      </c>
      <c r="O1182" s="160">
        <v>0</v>
      </c>
      <c r="P1182" s="166">
        <v>65.28900000000006</v>
      </c>
      <c r="Q1182" s="146" t="s">
        <v>214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</v>
      </c>
      <c r="I1184" s="162">
        <v>0</v>
      </c>
      <c r="J1184" s="161">
        <v>147.24977915443353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246">
        <v>2571.043151801625</v>
      </c>
      <c r="H1188" s="160">
        <v>798.662873353928</v>
      </c>
      <c r="I1188" s="162">
        <v>31.063767747121453</v>
      </c>
      <c r="J1188" s="161">
        <v>1772.3802784476968</v>
      </c>
      <c r="K1188" s="160">
        <v>15.020000114441018</v>
      </c>
      <c r="L1188" s="160">
        <v>7.985000007630106</v>
      </c>
      <c r="M1188" s="160">
        <v>8.205428581237015</v>
      </c>
      <c r="N1188" s="160">
        <v>0</v>
      </c>
      <c r="O1188" s="160">
        <v>0</v>
      </c>
      <c r="P1188" s="160">
        <v>7.802607175827035</v>
      </c>
      <c r="Q1188" s="146" t="s">
        <v>214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140.532500161171</v>
      </c>
      <c r="I1189" s="162">
        <v>54.14171707537342</v>
      </c>
      <c r="J1189" s="161">
        <v>119.03167281385416</v>
      </c>
      <c r="K1189" s="160">
        <v>5.195000043868987</v>
      </c>
      <c r="L1189" s="160">
        <v>0</v>
      </c>
      <c r="M1189" s="160">
        <v>0</v>
      </c>
      <c r="N1189" s="160">
        <v>0</v>
      </c>
      <c r="O1189" s="160">
        <v>0</v>
      </c>
      <c r="P1189" s="160">
        <v>1.2987500109672467</v>
      </c>
      <c r="Q1189" s="146" t="s">
        <v>214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246">
        <v>81.67101058285357</v>
      </c>
      <c r="H1190" s="160">
        <v>4.129</v>
      </c>
      <c r="I1190" s="162">
        <v>5.0556494532551595</v>
      </c>
      <c r="J1190" s="161">
        <v>77.54201058285356</v>
      </c>
      <c r="K1190" s="160">
        <v>0</v>
      </c>
      <c r="L1190" s="160">
        <v>0.49599999999999955</v>
      </c>
      <c r="M1190" s="160">
        <v>0</v>
      </c>
      <c r="N1190" s="160">
        <v>0</v>
      </c>
      <c r="O1190" s="160">
        <v>0</v>
      </c>
      <c r="P1190" s="160">
        <v>0.12399999999999989</v>
      </c>
      <c r="Q1190" s="146" t="s">
        <v>214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246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246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246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246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5785.6293735151</v>
      </c>
      <c r="I1197" s="162">
        <v>39.47558626623113</v>
      </c>
      <c r="J1197" s="161">
        <v>8870.59215666225</v>
      </c>
      <c r="K1197" s="160">
        <v>183.79400015831106</v>
      </c>
      <c r="L1197" s="160">
        <v>35.04900000762882</v>
      </c>
      <c r="M1197" s="160">
        <v>79.21442858123737</v>
      </c>
      <c r="N1197" s="160">
        <v>0</v>
      </c>
      <c r="O1197" s="160">
        <v>0</v>
      </c>
      <c r="P1197" s="160">
        <v>74.51435718679431</v>
      </c>
      <c r="Q1197" s="146" t="s">
        <v>214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246">
        <v>704.6583405000538</v>
      </c>
      <c r="H1200" s="160">
        <v>193.3592500295639</v>
      </c>
      <c r="I1200" s="162">
        <v>27.440142110905608</v>
      </c>
      <c r="J1200" s="161">
        <v>511.2990904704899</v>
      </c>
      <c r="K1200" s="160">
        <v>15.424000000000007</v>
      </c>
      <c r="L1200" s="160">
        <v>1.2869999999999777</v>
      </c>
      <c r="M1200" s="160">
        <v>18.957000000000022</v>
      </c>
      <c r="N1200" s="160">
        <v>0</v>
      </c>
      <c r="O1200" s="160">
        <v>0</v>
      </c>
      <c r="P1200" s="160">
        <v>8.917000000000002</v>
      </c>
      <c r="Q1200" s="146" t="s">
        <v>214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799.697</v>
      </c>
      <c r="I1201" s="162">
        <v>46.56351718895515</v>
      </c>
      <c r="J1201" s="161">
        <v>917.7355486513887</v>
      </c>
      <c r="K1201" s="160">
        <v>43.59299999999996</v>
      </c>
      <c r="L1201" s="160">
        <v>13.268000000000029</v>
      </c>
      <c r="M1201" s="160">
        <v>16.15599999999995</v>
      </c>
      <c r="N1201" s="160">
        <v>0</v>
      </c>
      <c r="O1201" s="160">
        <v>0</v>
      </c>
      <c r="P1201" s="160">
        <v>18.254249999999985</v>
      </c>
      <c r="Q1201" s="146">
        <v>48.27517146151661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6778.685623544664</v>
      </c>
      <c r="I1204" s="176">
        <v>39.623142552281635</v>
      </c>
      <c r="J1204" s="185">
        <v>10329.20937645534</v>
      </c>
      <c r="K1204" s="177">
        <v>242.8110001583109</v>
      </c>
      <c r="L1204" s="177">
        <v>49.60400000762911</v>
      </c>
      <c r="M1204" s="177">
        <v>114.32742858123765</v>
      </c>
      <c r="N1204" s="177">
        <v>0</v>
      </c>
      <c r="O1204" s="177">
        <v>0</v>
      </c>
      <c r="P1204" s="186">
        <v>101.68560718679441</v>
      </c>
      <c r="Q1204" s="153" t="s">
        <v>214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44202</v>
      </c>
      <c r="L1209" s="151">
        <v>44209</v>
      </c>
      <c r="M1209" s="151">
        <v>44216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900.0347886864769</v>
      </c>
      <c r="E1212" s="160">
        <v>0</v>
      </c>
      <c r="F1212" s="160">
        <v>2.3999999999999773</v>
      </c>
      <c r="G1212" s="246">
        <v>900.0347886864769</v>
      </c>
      <c r="H1212" s="160">
        <v>680.745</v>
      </c>
      <c r="I1212" s="162">
        <v>75.63540971493875</v>
      </c>
      <c r="J1212" s="161">
        <v>219.28978868647687</v>
      </c>
      <c r="K1212" s="160">
        <v>25.521999999999935</v>
      </c>
      <c r="L1212" s="160">
        <v>6.341000000000008</v>
      </c>
      <c r="M1212" s="160">
        <v>3.2930000000000064</v>
      </c>
      <c r="N1212" s="160">
        <v>0</v>
      </c>
      <c r="O1212" s="160">
        <v>0</v>
      </c>
      <c r="P1212" s="160">
        <v>8.788999999999987</v>
      </c>
      <c r="Q1212" s="146">
        <v>22.950482271757558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</v>
      </c>
      <c r="G1213" s="246">
        <v>183.01447337280774</v>
      </c>
      <c r="H1213" s="160">
        <v>63.75450800037384</v>
      </c>
      <c r="I1213" s="162">
        <v>34.835773819103025</v>
      </c>
      <c r="J1213" s="161">
        <v>119.2599653724339</v>
      </c>
      <c r="K1213" s="160">
        <v>0.2979999999999947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0.07449999999999868</v>
      </c>
      <c r="Q1213" s="146" t="s">
        <v>214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</v>
      </c>
      <c r="I1214" s="162">
        <v>67.91644226119509</v>
      </c>
      <c r="J1214" s="161">
        <v>33.02625423176664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13.045</v>
      </c>
      <c r="I1215" s="162">
        <v>10.113353186272885</v>
      </c>
      <c r="J1215" s="161">
        <v>115.94288126678215</v>
      </c>
      <c r="K1215" s="160">
        <v>0.9540000000000006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0.23850000000000016</v>
      </c>
      <c r="Q1215" s="146" t="s">
        <v>214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5.122</v>
      </c>
      <c r="I1216" s="162">
        <v>100.12844773624943</v>
      </c>
      <c r="J1216" s="161">
        <v>-0.006570653195408838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9.7</v>
      </c>
      <c r="E1217" s="160">
        <v>0</v>
      </c>
      <c r="F1217" s="160">
        <v>-1.200000000000001</v>
      </c>
      <c r="G1217" s="246">
        <v>9.7</v>
      </c>
      <c r="H1217" s="160">
        <v>0</v>
      </c>
      <c r="I1217" s="162">
        <v>0</v>
      </c>
      <c r="J1217" s="161">
        <v>9.7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66.37762387391123</v>
      </c>
      <c r="E1218" s="160">
        <v>0</v>
      </c>
      <c r="F1218" s="160">
        <v>17.699999999999996</v>
      </c>
      <c r="G1218" s="246">
        <v>66.37762387391123</v>
      </c>
      <c r="H1218" s="160">
        <v>37.06</v>
      </c>
      <c r="I1218" s="162">
        <v>55.83206785225992</v>
      </c>
      <c r="J1218" s="161">
        <v>29.31762387391123</v>
      </c>
      <c r="K1218" s="160">
        <v>0.3470000000000013</v>
      </c>
      <c r="L1218" s="160">
        <v>0</v>
      </c>
      <c r="M1218" s="160">
        <v>0.3090000000000046</v>
      </c>
      <c r="N1218" s="160">
        <v>0</v>
      </c>
      <c r="O1218" s="160">
        <v>0</v>
      </c>
      <c r="P1218" s="160">
        <v>0.16400000000000148</v>
      </c>
      <c r="Q1218" s="146" t="s">
        <v>214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0</v>
      </c>
      <c r="F1219" s="160">
        <v>-7</v>
      </c>
      <c r="G1219" s="246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246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48.79999999999973</v>
      </c>
      <c r="G1222" s="246">
        <v>1471.2638452023157</v>
      </c>
      <c r="H1222" s="160">
        <v>879.0115080003739</v>
      </c>
      <c r="I1222" s="162">
        <v>59.74533465678277</v>
      </c>
      <c r="J1222" s="161">
        <v>592.252337201942</v>
      </c>
      <c r="K1222" s="160">
        <v>27.12099999999993</v>
      </c>
      <c r="L1222" s="160">
        <v>6.341000000000008</v>
      </c>
      <c r="M1222" s="160">
        <v>3.602000000000011</v>
      </c>
      <c r="N1222" s="160">
        <v>0</v>
      </c>
      <c r="O1222" s="160">
        <v>0</v>
      </c>
      <c r="P1222" s="166">
        <v>9.265999999999988</v>
      </c>
      <c r="Q1222" s="146" t="s">
        <v>214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13.7372883196966</v>
      </c>
      <c r="E1224" s="160">
        <v>0</v>
      </c>
      <c r="F1224" s="160">
        <v>-22.7</v>
      </c>
      <c r="G1224" s="246">
        <v>13.7372883196966</v>
      </c>
      <c r="H1224" s="160">
        <v>0.661</v>
      </c>
      <c r="I1224" s="162">
        <v>4.811721095292545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193.00576625474258</v>
      </c>
      <c r="E1225" s="160">
        <v>0</v>
      </c>
      <c r="F1225" s="160">
        <v>-70.80000000000001</v>
      </c>
      <c r="G1225" s="246">
        <v>193.00576625474258</v>
      </c>
      <c r="H1225" s="160">
        <v>26.367939999371767</v>
      </c>
      <c r="I1225" s="162">
        <v>13.66173690612409</v>
      </c>
      <c r="J1225" s="161">
        <v>166.6378262553708</v>
      </c>
      <c r="K1225" s="160">
        <v>1.2959999999999994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0.32399999999999984</v>
      </c>
      <c r="Q1225" s="146" t="s">
        <v>214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75.87313033423021</v>
      </c>
      <c r="E1228" s="160">
        <v>0</v>
      </c>
      <c r="F1228" s="160">
        <v>37.9</v>
      </c>
      <c r="G1228" s="246">
        <v>75.87313033423021</v>
      </c>
      <c r="H1228" s="160">
        <v>46.83673999738693</v>
      </c>
      <c r="I1228" s="162">
        <v>61.73033825158589</v>
      </c>
      <c r="J1228" s="161">
        <v>29.036390336843283</v>
      </c>
      <c r="K1228" s="160">
        <v>1.3999999999999986</v>
      </c>
      <c r="L1228" s="160">
        <v>0.018019999980928958</v>
      </c>
      <c r="M1228" s="160">
        <v>0</v>
      </c>
      <c r="N1228" s="160">
        <v>0</v>
      </c>
      <c r="O1228" s="160">
        <v>0</v>
      </c>
      <c r="P1228" s="160">
        <v>0.3545049999952319</v>
      </c>
      <c r="Q1228" s="146" t="s">
        <v>214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-8.2</v>
      </c>
      <c r="G1229" s="246">
        <v>28.338187530439736</v>
      </c>
      <c r="H1229" s="160">
        <v>0.701720000267029</v>
      </c>
      <c r="I1229" s="162">
        <v>2.4762345845628615</v>
      </c>
      <c r="J1229" s="161">
        <v>27.63646753017271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0.0667800006866455</v>
      </c>
      <c r="I1230" s="162">
        <v>0.20302628969417583</v>
      </c>
      <c r="J1230" s="161">
        <v>32.82551231635174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-0.033538396266415305</v>
      </c>
      <c r="E1231" s="160">
        <v>0</v>
      </c>
      <c r="F1231" s="160">
        <v>-48.300000000000004</v>
      </c>
      <c r="G1231" s="246">
        <v>-0.033538396266415305</v>
      </c>
      <c r="H1231" s="160">
        <v>0</v>
      </c>
      <c r="I1231" s="162" t="s">
        <v>118</v>
      </c>
      <c r="J1231" s="161">
        <v>-0.033538396266415305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2.55247998046875</v>
      </c>
      <c r="I1234" s="162">
        <v>2.4658710968240403</v>
      </c>
      <c r="J1234" s="161">
        <v>100.95982379551774</v>
      </c>
      <c r="K1234" s="160">
        <v>2.55247998046875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0.6381199951171875</v>
      </c>
      <c r="Q1234" s="146" t="s">
        <v>214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956.1981679785549</v>
      </c>
      <c r="I1237" s="162">
        <v>49.2429014526506</v>
      </c>
      <c r="J1237" s="161">
        <v>985.6008320214451</v>
      </c>
      <c r="K1237" s="160">
        <v>32.36947998046867</v>
      </c>
      <c r="L1237" s="160">
        <v>6.359019999981001</v>
      </c>
      <c r="M1237" s="160">
        <v>3.602000000000089</v>
      </c>
      <c r="N1237" s="160">
        <v>0</v>
      </c>
      <c r="O1237" s="160">
        <v>0</v>
      </c>
      <c r="P1237" s="160">
        <v>10.58262499511244</v>
      </c>
      <c r="Q1237" s="146" t="s">
        <v>214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0.00762000000476837</v>
      </c>
      <c r="I1240" s="162">
        <v>0.5080000003178914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0.004</v>
      </c>
      <c r="I1241" s="162">
        <v>0.08</v>
      </c>
      <c r="J1241" s="161">
        <v>4.996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956.2097879785597</v>
      </c>
      <c r="I1244" s="176">
        <v>49.0792115572897</v>
      </c>
      <c r="J1244" s="185">
        <v>992.0892120214403</v>
      </c>
      <c r="K1244" s="177">
        <v>32.36947998046867</v>
      </c>
      <c r="L1244" s="177">
        <v>6.359019999980887</v>
      </c>
      <c r="M1244" s="177">
        <v>3.602000000000089</v>
      </c>
      <c r="N1244" s="177">
        <v>0</v>
      </c>
      <c r="O1244" s="177">
        <v>0</v>
      </c>
      <c r="P1244" s="177">
        <v>10.582624995112411</v>
      </c>
      <c r="Q1244" s="153" t="s">
        <v>214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44202</v>
      </c>
      <c r="L1254" s="151">
        <v>44209</v>
      </c>
      <c r="M1254" s="151">
        <v>44216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5" customHeight="1">
      <c r="A1257" s="122"/>
      <c r="B1257" s="158" t="s">
        <v>80</v>
      </c>
      <c r="C1257" s="159">
        <v>26.855320519453258</v>
      </c>
      <c r="D1257" s="197">
        <v>27.65532051945326</v>
      </c>
      <c r="E1257" s="160">
        <v>0</v>
      </c>
      <c r="F1257" s="160">
        <v>0.8000000000000007</v>
      </c>
      <c r="G1257" s="246">
        <v>27.65532051945326</v>
      </c>
      <c r="H1257" s="160">
        <v>19.718</v>
      </c>
      <c r="I1257" s="162">
        <v>71.29911940861433</v>
      </c>
      <c r="J1257" s="161">
        <v>7.937320519453259</v>
      </c>
      <c r="K1257" s="160">
        <v>0.5859999999999985</v>
      </c>
      <c r="L1257" s="160">
        <v>0.0940000000000012</v>
      </c>
      <c r="M1257" s="160">
        <v>0.010999999999999233</v>
      </c>
      <c r="N1257" s="160">
        <v>0</v>
      </c>
      <c r="O1257" s="160">
        <v>0</v>
      </c>
      <c r="P1257" s="160">
        <v>0.17274999999999974</v>
      </c>
      <c r="Q1257" s="146">
        <v>43.94686263069911</v>
      </c>
      <c r="T1257" s="130"/>
    </row>
    <row r="1258" spans="1:20" ht="10.5" customHeight="1">
      <c r="A1258" s="122"/>
      <c r="B1258" s="158" t="s">
        <v>81</v>
      </c>
      <c r="C1258" s="159">
        <v>3.9071149751363192</v>
      </c>
      <c r="D1258" s="197">
        <v>5.00711497513632</v>
      </c>
      <c r="E1258" s="160">
        <v>0.9000000000000004</v>
      </c>
      <c r="F1258" s="160">
        <v>1.1000000000000005</v>
      </c>
      <c r="G1258" s="246">
        <v>5.00711497513632</v>
      </c>
      <c r="H1258" s="160">
        <v>5.003169999957084</v>
      </c>
      <c r="I1258" s="162">
        <v>99.92121261047878</v>
      </c>
      <c r="J1258" s="161">
        <v>0.003944975179235755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5" customHeight="1">
      <c r="A1259" s="122"/>
      <c r="B1259" s="158" t="s">
        <v>82</v>
      </c>
      <c r="C1259" s="159">
        <v>3.734987324946324</v>
      </c>
      <c r="D1259" s="197">
        <v>2.034987324946324</v>
      </c>
      <c r="E1259" s="160">
        <v>-0.8999999999999999</v>
      </c>
      <c r="F1259" s="160">
        <v>-1.6999999999999997</v>
      </c>
      <c r="G1259" s="246">
        <v>2.034987324946324</v>
      </c>
      <c r="H1259" s="160">
        <v>0.232</v>
      </c>
      <c r="I1259" s="162">
        <v>11.400562409209078</v>
      </c>
      <c r="J1259" s="161">
        <v>1.8029873249463242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5" customHeight="1">
      <c r="A1260" s="122"/>
      <c r="B1260" s="158" t="s">
        <v>83</v>
      </c>
      <c r="C1260" s="159">
        <v>4.846465427928795</v>
      </c>
      <c r="D1260" s="197">
        <v>4.846465427928795</v>
      </c>
      <c r="E1260" s="160">
        <v>0</v>
      </c>
      <c r="F1260" s="160">
        <v>0</v>
      </c>
      <c r="G1260" s="246">
        <v>4.846465427928795</v>
      </c>
      <c r="H1260" s="160">
        <v>0.483</v>
      </c>
      <c r="I1260" s="162">
        <v>9.966025904499578</v>
      </c>
      <c r="J1260" s="161">
        <v>4.363465427928795</v>
      </c>
      <c r="K1260" s="160">
        <v>0.384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0.096</v>
      </c>
      <c r="Q1260" s="146">
        <v>43.452764874258285</v>
      </c>
      <c r="T1260" s="130"/>
    </row>
    <row r="1261" spans="1:20" ht="10.5" customHeight="1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5" customHeight="1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5" customHeight="1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0.969</v>
      </c>
      <c r="I1263" s="162">
        <v>36.82487322118265</v>
      </c>
      <c r="J1263" s="161">
        <v>1.6623736212474056</v>
      </c>
      <c r="K1263" s="160">
        <v>0.05599999999999994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0.013999999999999985</v>
      </c>
      <c r="Q1263" s="146" t="s">
        <v>214</v>
      </c>
      <c r="T1263" s="130"/>
    </row>
    <row r="1264" spans="1:20" ht="10.5" customHeight="1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0.016</v>
      </c>
      <c r="I1264" s="162">
        <v>0.4571428571428572</v>
      </c>
      <c r="J1264" s="161">
        <v>3.484</v>
      </c>
      <c r="K1264" s="160">
        <v>0.016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0.004</v>
      </c>
      <c r="Q1264" s="146" t="s">
        <v>214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5" customHeight="1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0.285</v>
      </c>
      <c r="I1266" s="162">
        <v>3.1318681318681314</v>
      </c>
      <c r="J1266" s="161">
        <v>8.815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5" customHeight="1">
      <c r="A1267" s="122"/>
      <c r="B1267" s="165" t="s">
        <v>90</v>
      </c>
      <c r="C1267" s="159">
        <v>53.20396315994273</v>
      </c>
      <c r="D1267" s="197">
        <v>55.503963159942735</v>
      </c>
      <c r="E1267" s="160">
        <v>4.440892098500626E-16</v>
      </c>
      <c r="F1267" s="160">
        <v>2.3000000000000043</v>
      </c>
      <c r="G1267" s="246">
        <v>55.503963159942735</v>
      </c>
      <c r="H1267" s="160">
        <v>26.706169999957083</v>
      </c>
      <c r="I1267" s="162">
        <v>48.11578935903977</v>
      </c>
      <c r="J1267" s="161">
        <v>28.797793159985652</v>
      </c>
      <c r="K1267" s="160">
        <v>1.0419999999999985</v>
      </c>
      <c r="L1267" s="160">
        <v>0.0940000000000012</v>
      </c>
      <c r="M1267" s="160">
        <v>0.010999999999999233</v>
      </c>
      <c r="N1267" s="160">
        <v>0</v>
      </c>
      <c r="O1267" s="160">
        <v>0</v>
      </c>
      <c r="P1267" s="166">
        <v>0.2867499999999997</v>
      </c>
      <c r="Q1267" s="146" t="s">
        <v>214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0.096</v>
      </c>
      <c r="I1269" s="162">
        <v>7.392405869628498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5" customHeight="1">
      <c r="A1270" s="122"/>
      <c r="B1270" s="158" t="s">
        <v>92</v>
      </c>
      <c r="C1270" s="159">
        <v>9.789051160912125</v>
      </c>
      <c r="D1270" s="197">
        <v>9.789051160912125</v>
      </c>
      <c r="E1270" s="160">
        <v>0</v>
      </c>
      <c r="F1270" s="160">
        <v>0</v>
      </c>
      <c r="G1270" s="246">
        <v>9.789051160912125</v>
      </c>
      <c r="H1270" s="160">
        <v>0.716</v>
      </c>
      <c r="I1270" s="162">
        <v>7.314294186744085</v>
      </c>
      <c r="J1270" s="161">
        <v>9.073051160912126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5" customHeight="1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246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246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246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246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5" customHeight="1">
      <c r="A1279" s="122"/>
      <c r="B1279" s="158" t="s">
        <v>101</v>
      </c>
      <c r="C1279" s="159">
        <v>12.7962306957907</v>
      </c>
      <c r="D1279" s="197">
        <v>12.7962306957907</v>
      </c>
      <c r="E1279" s="160">
        <v>0</v>
      </c>
      <c r="F1279" s="160">
        <v>0</v>
      </c>
      <c r="G1279" s="246">
        <v>12.7962306957907</v>
      </c>
      <c r="H1279" s="160">
        <v>0</v>
      </c>
      <c r="I1279" s="162">
        <v>0</v>
      </c>
      <c r="J1279" s="161">
        <v>12.7962306957907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246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97.98192342196293</v>
      </c>
      <c r="D1282" s="197">
        <v>97.98192342196292</v>
      </c>
      <c r="E1282" s="160">
        <v>0</v>
      </c>
      <c r="F1282" s="160">
        <v>0</v>
      </c>
      <c r="G1282" s="246">
        <v>97.98192342196292</v>
      </c>
      <c r="H1282" s="160">
        <v>30.898030014038085</v>
      </c>
      <c r="I1282" s="162">
        <v>31.534418732498782</v>
      </c>
      <c r="J1282" s="161">
        <v>67.08389340792483</v>
      </c>
      <c r="K1282" s="160">
        <v>1.041999999999998</v>
      </c>
      <c r="L1282" s="160">
        <v>0.0940000000000012</v>
      </c>
      <c r="M1282" s="160">
        <v>0.010999999999999233</v>
      </c>
      <c r="N1282" s="160">
        <v>0</v>
      </c>
      <c r="O1282" s="160">
        <v>0</v>
      </c>
      <c r="P1282" s="160">
        <v>0.2867499999999996</v>
      </c>
      <c r="Q1282" s="146" t="s">
        <v>214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246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246">
        <v>0.060775410408662245</v>
      </c>
      <c r="H1285" s="160">
        <v>0.00292499995231628</v>
      </c>
      <c r="I1285" s="162">
        <v>4.812801645679029</v>
      </c>
      <c r="J1285" s="161">
        <v>0.057850410456345966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1.244</v>
      </c>
      <c r="I1286" s="162">
        <v>25.049347143716354</v>
      </c>
      <c r="J1286" s="161">
        <v>3.7221972939364942</v>
      </c>
      <c r="K1286" s="160">
        <v>0.1180000000000001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0.029500000000000026</v>
      </c>
      <c r="Q1286" s="146" t="s">
        <v>214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32.1449550139904</v>
      </c>
      <c r="I1289" s="176">
        <v>31.179935994946806</v>
      </c>
      <c r="J1289" s="185">
        <v>70.95004498600957</v>
      </c>
      <c r="K1289" s="177">
        <v>1.1599999999999966</v>
      </c>
      <c r="L1289" s="177">
        <v>0.0940000000000012</v>
      </c>
      <c r="M1289" s="177">
        <v>0.01099999999999568</v>
      </c>
      <c r="N1289" s="177">
        <v>0</v>
      </c>
      <c r="O1289" s="177">
        <v>0</v>
      </c>
      <c r="P1289" s="186">
        <v>0.31624999999999837</v>
      </c>
      <c r="Q1289" s="153" t="s">
        <v>214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44202</v>
      </c>
      <c r="L1294" s="151">
        <v>44209</v>
      </c>
      <c r="M1294" s="151">
        <v>44216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246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246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663.7017358490564</v>
      </c>
      <c r="E1307" s="160">
        <v>0</v>
      </c>
      <c r="F1307" s="160">
        <v>-50.70000000000016</v>
      </c>
      <c r="G1307" s="246">
        <v>663.7017358490564</v>
      </c>
      <c r="H1307" s="160">
        <v>118.21</v>
      </c>
      <c r="I1307" s="162">
        <v>17.81071129018173</v>
      </c>
      <c r="J1307" s="161">
        <v>545.4917358490565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246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184.1438679245283</v>
      </c>
      <c r="E1312" s="160">
        <v>0</v>
      </c>
      <c r="F1312" s="160">
        <v>-70</v>
      </c>
      <c r="G1312" s="246">
        <v>184.1438679245283</v>
      </c>
      <c r="H1312" s="160">
        <v>0</v>
      </c>
      <c r="I1312" s="162">
        <v>0</v>
      </c>
      <c r="J1312" s="161">
        <v>184.1438679245283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246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246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873.7139999999999</v>
      </c>
      <c r="E1322" s="160">
        <v>0</v>
      </c>
      <c r="F1322" s="160">
        <v>-135</v>
      </c>
      <c r="G1322" s="246">
        <v>873.7139999999999</v>
      </c>
      <c r="H1322" s="160">
        <v>118.21</v>
      </c>
      <c r="I1322" s="162">
        <v>13.52959893054249</v>
      </c>
      <c r="J1322" s="161">
        <v>755.5039999999999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873.7139999999999</v>
      </c>
      <c r="E1329" s="174">
        <v>0</v>
      </c>
      <c r="F1329" s="177">
        <v>-135</v>
      </c>
      <c r="G1329" s="240">
        <v>873.7139999999999</v>
      </c>
      <c r="H1329" s="177">
        <v>118.21</v>
      </c>
      <c r="I1329" s="176">
        <v>13.52959893054249</v>
      </c>
      <c r="J1329" s="185">
        <v>755.5039999999999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213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44202</v>
      </c>
      <c r="L1340" s="151">
        <v>44209</v>
      </c>
      <c r="M1340" s="151">
        <v>44216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7.975</v>
      </c>
      <c r="I1343" s="162">
        <v>22.15277777777778</v>
      </c>
      <c r="J1343" s="161">
        <v>28.025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10.861</v>
      </c>
      <c r="I1344" s="162">
        <v>31.944117647058828</v>
      </c>
      <c r="J1344" s="161">
        <v>23.139</v>
      </c>
      <c r="K1344" s="160">
        <v>0.04800000000000004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0.01200000000000001</v>
      </c>
      <c r="Q1344" s="146" t="s">
        <v>214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22.499999999999996</v>
      </c>
      <c r="E1345" s="160">
        <v>0</v>
      </c>
      <c r="F1345" s="160">
        <v>-23.8</v>
      </c>
      <c r="G1345" s="246">
        <v>22.499999999999996</v>
      </c>
      <c r="H1345" s="160">
        <v>10.291</v>
      </c>
      <c r="I1345" s="162">
        <v>45.737777777777794</v>
      </c>
      <c r="J1345" s="161">
        <v>12.208999999999996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214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246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1.2</v>
      </c>
      <c r="E1347" s="160">
        <v>0</v>
      </c>
      <c r="F1347" s="160">
        <v>1</v>
      </c>
      <c r="G1347" s="246">
        <v>1.2</v>
      </c>
      <c r="H1347" s="160">
        <v>1.194200019836426</v>
      </c>
      <c r="I1347" s="162">
        <v>99.51666831970216</v>
      </c>
      <c r="J1347" s="161">
        <v>0.00579998016357397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214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246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</v>
      </c>
      <c r="G1352" s="246">
        <v>11.2</v>
      </c>
      <c r="H1352" s="160">
        <v>4.272</v>
      </c>
      <c r="I1352" s="162">
        <v>38.142857142857146</v>
      </c>
      <c r="J1352" s="161">
        <v>6.927999999999999</v>
      </c>
      <c r="K1352" s="160">
        <v>1.5070000000000001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0.37675000000000003</v>
      </c>
      <c r="Q1352" s="146">
        <v>16.388852023888518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35.20420001983643</v>
      </c>
      <c r="I1353" s="162">
        <v>31.312591265071095</v>
      </c>
      <c r="J1353" s="161">
        <v>77.2240551884969</v>
      </c>
      <c r="K1353" s="160">
        <v>1.5550000000000002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0.38875000000000004</v>
      </c>
      <c r="Q1353" s="146" t="s">
        <v>214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15.348999999999998</v>
      </c>
      <c r="I1355" s="162">
        <v>80.5529079739509</v>
      </c>
      <c r="J1355" s="161">
        <v>3.7055572916666666</v>
      </c>
      <c r="K1355" s="160">
        <v>1.504999999999999</v>
      </c>
      <c r="L1355" s="160">
        <v>0.3179999999999996</v>
      </c>
      <c r="M1355" s="160">
        <v>0</v>
      </c>
      <c r="N1355" s="160">
        <v>0</v>
      </c>
      <c r="O1355" s="160">
        <v>0</v>
      </c>
      <c r="P1355" s="160">
        <v>0.45574999999999966</v>
      </c>
      <c r="Q1355" s="146">
        <v>6.130679740354733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9.43620027884841</v>
      </c>
      <c r="I1356" s="162">
        <v>67.99206100384266</v>
      </c>
      <c r="J1356" s="161">
        <v>4.442185137818267</v>
      </c>
      <c r="K1356" s="160">
        <v>0.5804000473022413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0.14510001182556032</v>
      </c>
      <c r="Q1356" s="146">
        <v>28.614643527105127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0.1</v>
      </c>
      <c r="E1358" s="160">
        <v>0.1</v>
      </c>
      <c r="F1358" s="160">
        <v>0.1</v>
      </c>
      <c r="G1358" s="246">
        <v>0.1</v>
      </c>
      <c r="H1358" s="160">
        <v>0.0504000015258789</v>
      </c>
      <c r="I1358" s="162">
        <v>50.4000015258789</v>
      </c>
      <c r="J1358" s="161">
        <v>0.0495999984741211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214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1.2314007675438603</v>
      </c>
      <c r="E1359" s="160">
        <v>0</v>
      </c>
      <c r="F1359" s="160">
        <v>-4.3999999999999995</v>
      </c>
      <c r="G1359" s="246">
        <v>1.2314007675438603</v>
      </c>
      <c r="H1359" s="160">
        <v>1.094400046348572</v>
      </c>
      <c r="I1359" s="162">
        <v>88.87440021102563</v>
      </c>
      <c r="J1359" s="161">
        <v>0.1370007211952884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5.988802083333336</v>
      </c>
      <c r="E1361" s="160">
        <v>0</v>
      </c>
      <c r="F1361" s="160">
        <v>-26.2</v>
      </c>
      <c r="G1361" s="246">
        <v>5.988802083333336</v>
      </c>
      <c r="H1361" s="160">
        <v>1.37940006256104</v>
      </c>
      <c r="I1361" s="162">
        <v>23.03298795596987</v>
      </c>
      <c r="J1361" s="161">
        <v>4.609402020772296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246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</v>
      </c>
      <c r="I1364" s="162">
        <v>32.02691297780052</v>
      </c>
      <c r="J1364" s="161">
        <v>7.008928039550781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1.2639322916666669</v>
      </c>
      <c r="E1367" s="160">
        <v>-0.10000000000000009</v>
      </c>
      <c r="F1367" s="160">
        <v>-0.10000000000000009</v>
      </c>
      <c r="G1367" s="246">
        <v>1.2639322916666669</v>
      </c>
      <c r="H1367" s="160">
        <v>0</v>
      </c>
      <c r="I1367" s="162">
        <v>0</v>
      </c>
      <c r="J1367" s="161">
        <v>1.2639322916666669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169.99999999999994</v>
      </c>
      <c r="E1368" s="160">
        <v>0</v>
      </c>
      <c r="F1368" s="160">
        <v>-135.00000000000006</v>
      </c>
      <c r="G1368" s="246">
        <v>169.99999999999994</v>
      </c>
      <c r="H1368" s="160">
        <v>65.81600049456955</v>
      </c>
      <c r="I1368" s="162">
        <v>38.71529440857034</v>
      </c>
      <c r="J1368" s="161">
        <v>104.18399950543039</v>
      </c>
      <c r="K1368" s="160">
        <v>3.6404000473022364</v>
      </c>
      <c r="L1368" s="160">
        <v>0.31800000000001205</v>
      </c>
      <c r="M1368" s="160">
        <v>0</v>
      </c>
      <c r="N1368" s="160">
        <v>0</v>
      </c>
      <c r="O1368" s="160">
        <v>0</v>
      </c>
      <c r="P1368" s="160">
        <v>0.9896000118255621</v>
      </c>
      <c r="Q1368" s="146" t="s">
        <v>214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169.99999999999994</v>
      </c>
      <c r="E1375" s="174">
        <v>0</v>
      </c>
      <c r="F1375" s="177">
        <v>-135.00000000000006</v>
      </c>
      <c r="G1375" s="240">
        <v>169.99999999999994</v>
      </c>
      <c r="H1375" s="177">
        <v>65.81600049456955</v>
      </c>
      <c r="I1375" s="176">
        <v>38.71529440857034</v>
      </c>
      <c r="J1375" s="185">
        <v>104.18399950543039</v>
      </c>
      <c r="K1375" s="177">
        <v>3.6404000473022364</v>
      </c>
      <c r="L1375" s="177">
        <v>0.31800000000001205</v>
      </c>
      <c r="M1375" s="177">
        <v>0</v>
      </c>
      <c r="N1375" s="177">
        <v>0</v>
      </c>
      <c r="O1375" s="177">
        <v>0</v>
      </c>
      <c r="P1375" s="186">
        <v>0.9896000118255621</v>
      </c>
      <c r="Q1375" s="153" t="s">
        <v>214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44202</v>
      </c>
      <c r="L1380" s="151">
        <v>44209</v>
      </c>
      <c r="M1380" s="151">
        <v>44216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246">
        <v>14.7</v>
      </c>
      <c r="H1383" s="160">
        <v>5.386</v>
      </c>
      <c r="I1383" s="162">
        <v>36.63945578231293</v>
      </c>
      <c r="J1383" s="161">
        <v>9.314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246">
        <v>17.4</v>
      </c>
      <c r="H1384" s="160">
        <v>8.843</v>
      </c>
      <c r="I1384" s="162">
        <v>50.821839080459775</v>
      </c>
      <c r="J1384" s="161">
        <v>8.556999999999999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214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-6.300000000000001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214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0.7240000000000001</v>
      </c>
      <c r="I1389" s="162">
        <v>45.25000000000001</v>
      </c>
      <c r="J1389" s="161">
        <v>0.8759999999999998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</v>
      </c>
      <c r="G1392" s="246">
        <v>6.4</v>
      </c>
      <c r="H1392" s="160">
        <v>5.16</v>
      </c>
      <c r="I1392" s="162">
        <v>80.625</v>
      </c>
      <c r="J1392" s="161">
        <v>1.2400000000000002</v>
      </c>
      <c r="K1392" s="160">
        <v>0.3639999999999999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0.09099999999999997</v>
      </c>
      <c r="Q1392" s="146">
        <v>11.626373626373633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53.99999999999999</v>
      </c>
      <c r="E1393" s="160">
        <v>0</v>
      </c>
      <c r="F1393" s="160">
        <v>-12.700000000000001</v>
      </c>
      <c r="G1393" s="246">
        <v>53.99999999999999</v>
      </c>
      <c r="H1393" s="160">
        <v>25.404</v>
      </c>
      <c r="I1393" s="162">
        <v>47.04444444444445</v>
      </c>
      <c r="J1393" s="161">
        <v>28.595999999999997</v>
      </c>
      <c r="K1393" s="160">
        <v>0.3639999999999999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0.09099999999999997</v>
      </c>
      <c r="Q1393" s="146" t="s">
        <v>214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7.716</v>
      </c>
      <c r="I1395" s="162">
        <v>76.76029324777286</v>
      </c>
      <c r="J1395" s="161">
        <v>2.3360720720720716</v>
      </c>
      <c r="K1395" s="160">
        <v>0.38400000000000034</v>
      </c>
      <c r="L1395" s="160">
        <v>0.1200000000000001</v>
      </c>
      <c r="M1395" s="160">
        <v>0</v>
      </c>
      <c r="N1395" s="160">
        <v>0</v>
      </c>
      <c r="O1395" s="160">
        <v>0</v>
      </c>
      <c r="P1395" s="160">
        <v>0.1260000000000001</v>
      </c>
      <c r="Q1395" s="146">
        <v>16.54025454025452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12.193500419616699</v>
      </c>
      <c r="I1396" s="162">
        <v>56.456571197617976</v>
      </c>
      <c r="J1396" s="161">
        <v>9.404517598401315</v>
      </c>
      <c r="K1396" s="160">
        <v>0.26640000057219915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0.06660000014304979</v>
      </c>
      <c r="Q1396" s="146" t="s">
        <v>214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2.542428515471993</v>
      </c>
      <c r="E1399" s="160">
        <v>0</v>
      </c>
      <c r="F1399" s="160">
        <v>-1</v>
      </c>
      <c r="G1399" s="246">
        <v>2.542428515471993</v>
      </c>
      <c r="H1399" s="160">
        <v>2.03970007634163</v>
      </c>
      <c r="I1399" s="162">
        <v>80.22644742729244</v>
      </c>
      <c r="J1399" s="161">
        <v>0.5027284391303626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4.138018018018016</v>
      </c>
      <c r="E1401" s="160">
        <v>0</v>
      </c>
      <c r="F1401" s="160">
        <v>-3.0999999999999996</v>
      </c>
      <c r="G1401" s="246">
        <v>4.138018018018016</v>
      </c>
      <c r="H1401" s="160">
        <v>4.12540014266968</v>
      </c>
      <c r="I1401" s="162">
        <v>99.69507442226218</v>
      </c>
      <c r="J1401" s="161">
        <v>0.012617875348336582</v>
      </c>
      <c r="K1401" s="160">
        <v>0.04899999999999949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0.012249999999999872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246">
        <v>0.052072072072072054</v>
      </c>
      <c r="H1404" s="160">
        <v>0.0176400004029274</v>
      </c>
      <c r="I1404" s="162">
        <v>33.87612534126197</v>
      </c>
      <c r="J1404" s="161">
        <v>0.03443207166914465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51.55024064284564</v>
      </c>
      <c r="I1408" s="162">
        <v>55.549828278928494</v>
      </c>
      <c r="J1408" s="161">
        <v>41.24975935715436</v>
      </c>
      <c r="K1408" s="160">
        <v>1.0634000005722015</v>
      </c>
      <c r="L1408" s="160">
        <v>0.11999999999999744</v>
      </c>
      <c r="M1408" s="160">
        <v>0</v>
      </c>
      <c r="N1408" s="160">
        <v>0</v>
      </c>
      <c r="O1408" s="160">
        <v>0</v>
      </c>
      <c r="P1408" s="160">
        <v>0.29585000014304974</v>
      </c>
      <c r="Q1408" s="146" t="s">
        <v>214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51.55024064284564</v>
      </c>
      <c r="I1415" s="176">
        <v>55.549828278928494</v>
      </c>
      <c r="J1415" s="185">
        <v>41.24975935715436</v>
      </c>
      <c r="K1415" s="177">
        <v>1.0634000005722015</v>
      </c>
      <c r="L1415" s="177">
        <v>0.11999999999999744</v>
      </c>
      <c r="M1415" s="177">
        <v>0</v>
      </c>
      <c r="N1415" s="177">
        <v>0</v>
      </c>
      <c r="O1415" s="177">
        <v>0</v>
      </c>
      <c r="P1415" s="177">
        <v>0.29585000014304974</v>
      </c>
      <c r="Q1415" s="153" t="s">
        <v>214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213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44202</v>
      </c>
      <c r="L1426" s="151">
        <v>44209</v>
      </c>
      <c r="M1426" s="151">
        <v>44216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246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246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44202</v>
      </c>
      <c r="L1466" s="151">
        <v>44209</v>
      </c>
      <c r="M1466" s="151">
        <v>44216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0.232</v>
      </c>
      <c r="I1470" s="162">
        <v>58.00000000000001</v>
      </c>
      <c r="J1470" s="161">
        <v>0.168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246">
        <v>0.5</v>
      </c>
      <c r="H1471" s="160">
        <v>0.166</v>
      </c>
      <c r="I1471" s="162">
        <v>33.2</v>
      </c>
      <c r="J1471" s="161">
        <v>0.33399999999999996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214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0.775</v>
      </c>
      <c r="I1479" s="162">
        <v>18.452380952380953</v>
      </c>
      <c r="J1479" s="161">
        <v>3.425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214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0.10999999999999999</v>
      </c>
      <c r="I1481" s="162">
        <v>54.999999999999986</v>
      </c>
      <c r="J1481" s="161">
        <v>0.09000000000000002</v>
      </c>
      <c r="K1481" s="160">
        <v>0.036</v>
      </c>
      <c r="L1481" s="160">
        <v>0.07399999999999998</v>
      </c>
      <c r="M1481" s="160">
        <v>0</v>
      </c>
      <c r="N1481" s="160">
        <v>0</v>
      </c>
      <c r="O1481" s="160">
        <v>0</v>
      </c>
      <c r="P1481" s="160">
        <v>0.027499999999999997</v>
      </c>
      <c r="Q1481" s="146">
        <v>1.2727272727272738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246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246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5.000000000000001</v>
      </c>
      <c r="E1494" s="160">
        <v>0</v>
      </c>
      <c r="F1494" s="160">
        <v>1.0000000000000009</v>
      </c>
      <c r="G1494" s="246">
        <v>5.000000000000001</v>
      </c>
      <c r="H1494" s="160">
        <v>1.039800006866455</v>
      </c>
      <c r="I1494" s="162">
        <v>20.796000137329095</v>
      </c>
      <c r="J1494" s="161">
        <v>3.960199993133546</v>
      </c>
      <c r="K1494" s="160">
        <v>0.03600000000000003</v>
      </c>
      <c r="L1494" s="160">
        <v>0.07399999999999995</v>
      </c>
      <c r="M1494" s="160">
        <v>0</v>
      </c>
      <c r="N1494" s="160">
        <v>0</v>
      </c>
      <c r="O1494" s="160">
        <v>0</v>
      </c>
      <c r="P1494" s="160">
        <v>0.027499999999999997</v>
      </c>
      <c r="Q1494" s="146" t="s">
        <v>214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5.000000000000001</v>
      </c>
      <c r="E1501" s="174">
        <v>0</v>
      </c>
      <c r="F1501" s="177">
        <v>1.0000000000000009</v>
      </c>
      <c r="G1501" s="240">
        <v>5.000000000000001</v>
      </c>
      <c r="H1501" s="177">
        <v>1.039800006866455</v>
      </c>
      <c r="I1501" s="176">
        <v>20.796000137329095</v>
      </c>
      <c r="J1501" s="185">
        <v>3.960199993133546</v>
      </c>
      <c r="K1501" s="177">
        <v>0.03600000000000003</v>
      </c>
      <c r="L1501" s="177">
        <v>0.07399999999999995</v>
      </c>
      <c r="M1501" s="177">
        <v>0</v>
      </c>
      <c r="N1501" s="177">
        <v>0</v>
      </c>
      <c r="O1501" s="177">
        <v>0</v>
      </c>
      <c r="P1501" s="177">
        <v>0.027499999999999997</v>
      </c>
      <c r="Q1501" s="153" t="s">
        <v>214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44202</v>
      </c>
      <c r="K6" s="151">
        <v>44209</v>
      </c>
      <c r="L6" s="151">
        <v>44216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215</v>
      </c>
      <c r="C9" s="159">
        <v>8.860247617577823</v>
      </c>
      <c r="D9" s="160">
        <v>-0.7999999999999998</v>
      </c>
      <c r="E9" s="160">
        <v>-2.8</v>
      </c>
      <c r="F9" s="161">
        <v>6.060247617577823</v>
      </c>
      <c r="G9" s="160">
        <v>5.98090331083536</v>
      </c>
      <c r="H9" s="162">
        <v>98.6907415051437</v>
      </c>
      <c r="I9" s="161">
        <v>0.07934430674246329</v>
      </c>
      <c r="J9" s="160">
        <v>0.43994339555502027</v>
      </c>
      <c r="K9" s="160">
        <v>0.18427499878406994</v>
      </c>
      <c r="L9" s="160">
        <v>0.005849999904629755</v>
      </c>
      <c r="M9" s="160">
        <v>0</v>
      </c>
      <c r="N9" s="160">
        <v>0</v>
      </c>
      <c r="O9" s="160">
        <v>0.15751709856093</v>
      </c>
      <c r="P9" s="146">
        <v>0</v>
      </c>
    </row>
    <row r="10" spans="1:16" s="130" customFormat="1" ht="10.5" customHeight="1">
      <c r="A10" s="122"/>
      <c r="B10" s="158" t="s">
        <v>216</v>
      </c>
      <c r="C10" s="159">
        <v>1.11</v>
      </c>
      <c r="D10" s="160">
        <v>0</v>
      </c>
      <c r="E10" s="160">
        <v>-1.1</v>
      </c>
      <c r="F10" s="161">
        <v>0.010000000000000009</v>
      </c>
      <c r="G10" s="160">
        <v>0</v>
      </c>
      <c r="H10" s="162">
        <v>0</v>
      </c>
      <c r="I10" s="161">
        <v>0.010000000000000009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5" customHeight="1">
      <c r="A11" s="122"/>
      <c r="B11" s="158" t="s">
        <v>217</v>
      </c>
      <c r="C11" s="159">
        <v>4.89002711685705</v>
      </c>
      <c r="D11" s="160">
        <v>0</v>
      </c>
      <c r="E11" s="160">
        <v>0.20000000000000018</v>
      </c>
      <c r="F11" s="161">
        <v>5.09002711685705</v>
      </c>
      <c r="G11" s="160">
        <v>0.329</v>
      </c>
      <c r="H11" s="162">
        <v>6.463619789183919</v>
      </c>
      <c r="I11" s="161">
        <v>4.761027116857051</v>
      </c>
      <c r="J11" s="160">
        <v>0</v>
      </c>
      <c r="K11" s="160">
        <v>0</v>
      </c>
      <c r="L11" s="160">
        <v>0.04999999999999999</v>
      </c>
      <c r="M11" s="160">
        <v>0</v>
      </c>
      <c r="N11" s="160">
        <v>0</v>
      </c>
      <c r="O11" s="160">
        <v>0.012499999999999997</v>
      </c>
      <c r="P11" s="146" t="s">
        <v>214</v>
      </c>
    </row>
    <row r="12" spans="1:16" s="130" customFormat="1" ht="10.5" customHeight="1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-0.010000000000000009</v>
      </c>
      <c r="G12" s="160">
        <v>0</v>
      </c>
      <c r="H12" s="162" t="s">
        <v>118</v>
      </c>
      <c r="I12" s="161">
        <v>-0.010000000000000009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219</v>
      </c>
      <c r="C14" s="170">
        <v>15.050274734434872</v>
      </c>
      <c r="D14" s="170">
        <v>-0.7999999999999998</v>
      </c>
      <c r="E14" s="160">
        <v>-3.8999999999999986</v>
      </c>
      <c r="F14" s="202">
        <v>11.150274734434873</v>
      </c>
      <c r="G14" s="170">
        <v>6.3099033108353595</v>
      </c>
      <c r="H14" s="170">
        <v>105.15436129432763</v>
      </c>
      <c r="I14" s="202">
        <v>4.840371423599514</v>
      </c>
      <c r="J14" s="170">
        <v>0.43994339555502027</v>
      </c>
      <c r="K14" s="170">
        <v>0.18427499878406994</v>
      </c>
      <c r="L14" s="170">
        <v>0.055849999904629744</v>
      </c>
      <c r="M14" s="170">
        <v>0</v>
      </c>
      <c r="N14" s="160">
        <v>0</v>
      </c>
      <c r="O14" s="170">
        <v>0.17001709856093</v>
      </c>
      <c r="P14" s="146">
        <v>26.469909583034333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220</v>
      </c>
      <c r="C16" s="159">
        <v>189.305559633207</v>
      </c>
      <c r="D16" s="160">
        <v>-2</v>
      </c>
      <c r="E16" s="160">
        <v>-160</v>
      </c>
      <c r="F16" s="161">
        <v>29.305559633206997</v>
      </c>
      <c r="G16" s="160">
        <v>29.2758517284393</v>
      </c>
      <c r="H16" s="162">
        <v>99.89862706892642</v>
      </c>
      <c r="I16" s="161">
        <v>0.029707904767697357</v>
      </c>
      <c r="J16" s="160">
        <v>1.4335705897211994</v>
      </c>
      <c r="K16" s="160">
        <v>0.012869999408799515</v>
      </c>
      <c r="L16" s="160">
        <v>0.8438857958316</v>
      </c>
      <c r="M16" s="160">
        <v>0</v>
      </c>
      <c r="N16" s="160">
        <v>0</v>
      </c>
      <c r="O16" s="160">
        <v>0.5725815962403997</v>
      </c>
      <c r="P16" s="146">
        <v>0</v>
      </c>
    </row>
    <row r="17" spans="1:16" ht="10.5" customHeight="1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0.02000000000000024</v>
      </c>
      <c r="G17" s="160">
        <v>0</v>
      </c>
      <c r="H17" s="162">
        <v>0</v>
      </c>
      <c r="I17" s="161">
        <v>0.02000000000000024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6" ht="10.5" customHeight="1">
      <c r="A18" s="122"/>
      <c r="B18" s="171" t="s">
        <v>222</v>
      </c>
      <c r="C18" s="159">
        <v>86.9266842065071</v>
      </c>
      <c r="D18" s="160">
        <v>0</v>
      </c>
      <c r="E18" s="160">
        <v>36.900000000000006</v>
      </c>
      <c r="F18" s="161">
        <v>123.82668420650711</v>
      </c>
      <c r="G18" s="160">
        <v>111.702</v>
      </c>
      <c r="H18" s="162">
        <v>90.20834298826364</v>
      </c>
      <c r="I18" s="161">
        <v>12.124684206507112</v>
      </c>
      <c r="J18" s="160">
        <v>0.5529999999999973</v>
      </c>
      <c r="K18" s="160">
        <v>5.826000000000008</v>
      </c>
      <c r="L18" s="160">
        <v>0.7659999999999911</v>
      </c>
      <c r="M18" s="160">
        <v>0</v>
      </c>
      <c r="N18" s="160">
        <v>0</v>
      </c>
      <c r="O18" s="160">
        <v>1.786249999999999</v>
      </c>
      <c r="P18" s="146">
        <v>4.787786819598107</v>
      </c>
    </row>
    <row r="19" spans="1:16" ht="10.5" customHeight="1">
      <c r="A19" s="122"/>
      <c r="B19" s="171" t="s">
        <v>223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6" ht="10.5" customHeight="1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225</v>
      </c>
      <c r="C21" s="159">
        <v>278.67096168109964</v>
      </c>
      <c r="D21" s="160">
        <v>-2</v>
      </c>
      <c r="E21" s="160">
        <v>-124.4</v>
      </c>
      <c r="F21" s="161">
        <v>154.27096168109964</v>
      </c>
      <c r="G21" s="170">
        <v>140.9778517284393</v>
      </c>
      <c r="H21" s="162">
        <v>91.38327148038455</v>
      </c>
      <c r="I21" s="161">
        <v>13.29310995266033</v>
      </c>
      <c r="J21" s="160">
        <v>1.9865705897211967</v>
      </c>
      <c r="K21" s="160">
        <v>5.838869999408807</v>
      </c>
      <c r="L21" s="160">
        <v>1.609885795831591</v>
      </c>
      <c r="M21" s="160">
        <v>0</v>
      </c>
      <c r="N21" s="160">
        <v>0</v>
      </c>
      <c r="O21" s="160">
        <v>2.3588315962403987</v>
      </c>
      <c r="P21" s="146">
        <v>3.63546374986982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293.7212364155345</v>
      </c>
      <c r="D23" s="174">
        <v>-2.8</v>
      </c>
      <c r="E23" s="177">
        <v>-128.3</v>
      </c>
      <c r="F23" s="185">
        <v>165.4212364155345</v>
      </c>
      <c r="G23" s="177">
        <v>147.28775503927466</v>
      </c>
      <c r="H23" s="176">
        <v>89.03799671119073</v>
      </c>
      <c r="I23" s="240">
        <v>18.13348137625985</v>
      </c>
      <c r="J23" s="174">
        <v>2.426513985276217</v>
      </c>
      <c r="K23" s="174">
        <v>6.023144998192877</v>
      </c>
      <c r="L23" s="174">
        <v>1.6657357957362209</v>
      </c>
      <c r="M23" s="177">
        <v>0</v>
      </c>
      <c r="N23" s="177">
        <v>0</v>
      </c>
      <c r="O23" s="177">
        <v>2.528848694801329</v>
      </c>
      <c r="P23" s="153">
        <v>5.170647027454701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44202</v>
      </c>
      <c r="K28" s="151">
        <v>44209</v>
      </c>
      <c r="L28" s="151">
        <v>44216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215</v>
      </c>
      <c r="C31" s="159">
        <v>0.3862720701569871</v>
      </c>
      <c r="D31" s="160">
        <v>0.6000000000000001</v>
      </c>
      <c r="E31" s="160">
        <v>0.6000000000000001</v>
      </c>
      <c r="F31" s="161">
        <v>0.9862720701569871</v>
      </c>
      <c r="G31" s="160">
        <v>0.920987482368946</v>
      </c>
      <c r="H31" s="162">
        <v>93.38067154455165</v>
      </c>
      <c r="I31" s="161">
        <v>0.06528458778804114</v>
      </c>
      <c r="J31" s="160">
        <v>0.10412999677658097</v>
      </c>
      <c r="K31" s="160">
        <v>0.059669999122619055</v>
      </c>
      <c r="L31" s="160">
        <v>0.0011699999570849995</v>
      </c>
      <c r="M31" s="160">
        <v>0</v>
      </c>
      <c r="N31" s="160">
        <v>0</v>
      </c>
      <c r="O31" s="160">
        <v>0.041242498964071256</v>
      </c>
      <c r="P31" s="146">
        <v>0</v>
      </c>
    </row>
    <row r="32" spans="1:16" ht="10.5" customHeight="1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4.424</v>
      </c>
      <c r="H33" s="162">
        <v>8.706931827359817</v>
      </c>
      <c r="I33" s="161">
        <v>46.386091174694315</v>
      </c>
      <c r="J33" s="160">
        <v>0.1200000000000001</v>
      </c>
      <c r="K33" s="160">
        <v>0</v>
      </c>
      <c r="L33" s="160">
        <v>0.05000000000000071</v>
      </c>
      <c r="M33" s="160">
        <v>0</v>
      </c>
      <c r="N33" s="160">
        <v>0</v>
      </c>
      <c r="O33" s="160">
        <v>0.042500000000000204</v>
      </c>
      <c r="P33" s="146" t="s">
        <v>214</v>
      </c>
    </row>
    <row r="34" spans="1:16" s="130" customFormat="1" ht="10.5" customHeight="1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219</v>
      </c>
      <c r="C36" s="159">
        <v>1.196363244851302</v>
      </c>
      <c r="D36" s="160">
        <v>0.6000000000000001</v>
      </c>
      <c r="E36" s="160">
        <v>50.599999999999994</v>
      </c>
      <c r="F36" s="202">
        <v>51.7963632448513</v>
      </c>
      <c r="G36" s="170">
        <v>5.344987482368946</v>
      </c>
      <c r="H36" s="162">
        <v>10.319233142107235</v>
      </c>
      <c r="I36" s="202">
        <v>46.45137576248236</v>
      </c>
      <c r="J36" s="160">
        <v>0.22412999677658108</v>
      </c>
      <c r="K36" s="160">
        <v>0.059669999122619055</v>
      </c>
      <c r="L36" s="160">
        <v>0.05116999995708571</v>
      </c>
      <c r="M36" s="160">
        <v>0</v>
      </c>
      <c r="N36" s="160">
        <v>0</v>
      </c>
      <c r="O36" s="160">
        <v>0.08374249896407146</v>
      </c>
      <c r="P36" s="146" t="s">
        <v>214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220</v>
      </c>
      <c r="C38" s="159">
        <v>94.46895214749546</v>
      </c>
      <c r="D38" s="160">
        <v>-0.6000000000000014</v>
      </c>
      <c r="E38" s="160">
        <v>-46.6</v>
      </c>
      <c r="F38" s="161">
        <v>47.868952147495456</v>
      </c>
      <c r="G38" s="160">
        <v>2.65358396080136</v>
      </c>
      <c r="H38" s="162">
        <v>5.543434401122979</v>
      </c>
      <c r="I38" s="161">
        <v>45.21536818669409</v>
      </c>
      <c r="J38" s="160">
        <v>0.20489100039005015</v>
      </c>
      <c r="K38" s="160">
        <v>0</v>
      </c>
      <c r="L38" s="160">
        <v>0.15467399859428</v>
      </c>
      <c r="M38" s="160">
        <v>0</v>
      </c>
      <c r="N38" s="160">
        <v>0</v>
      </c>
      <c r="O38" s="160">
        <v>0.08989124974608254</v>
      </c>
      <c r="P38" s="146" t="s">
        <v>214</v>
      </c>
    </row>
    <row r="39" spans="1:16" s="130" customFormat="1" ht="10.5" customHeight="1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5" customHeight="1">
      <c r="A40" s="122"/>
      <c r="B40" s="171" t="s">
        <v>222</v>
      </c>
      <c r="C40" s="159">
        <v>24.802740882733655</v>
      </c>
      <c r="D40" s="160">
        <v>-0.6000000000000014</v>
      </c>
      <c r="E40" s="160">
        <v>-0.6000000000000014</v>
      </c>
      <c r="F40" s="161">
        <v>24.202740882733654</v>
      </c>
      <c r="G40" s="160">
        <v>8.327</v>
      </c>
      <c r="H40" s="162">
        <v>34.40519418997094</v>
      </c>
      <c r="I40" s="161">
        <v>15.875740882733654</v>
      </c>
      <c r="J40" s="160">
        <v>0.07600000000000051</v>
      </c>
      <c r="K40" s="160">
        <v>0.19299999999999962</v>
      </c>
      <c r="L40" s="160">
        <v>0</v>
      </c>
      <c r="M40" s="160">
        <v>0</v>
      </c>
      <c r="N40" s="160">
        <v>0</v>
      </c>
      <c r="O40" s="160">
        <v>0.06725000000000003</v>
      </c>
      <c r="P40" s="146" t="s">
        <v>214</v>
      </c>
    </row>
    <row r="41" spans="1:16" s="130" customFormat="1" ht="10.5" customHeight="1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225</v>
      </c>
      <c r="C43" s="159">
        <v>121.07169303022911</v>
      </c>
      <c r="D43" s="160">
        <v>-1.2000000000000028</v>
      </c>
      <c r="E43" s="160">
        <v>-47.2</v>
      </c>
      <c r="F43" s="161">
        <v>73.87169303022911</v>
      </c>
      <c r="G43" s="160">
        <v>10.98058396080136</v>
      </c>
      <c r="H43" s="162">
        <v>14.864400029803004</v>
      </c>
      <c r="I43" s="161">
        <v>62.89110906942775</v>
      </c>
      <c r="J43" s="160">
        <v>0.28089100039005066</v>
      </c>
      <c r="K43" s="160">
        <v>0.19299999999999962</v>
      </c>
      <c r="L43" s="160">
        <v>0.15467399859428</v>
      </c>
      <c r="M43" s="160">
        <v>0</v>
      </c>
      <c r="N43" s="160">
        <v>0</v>
      </c>
      <c r="O43" s="160">
        <v>0.15714124974608257</v>
      </c>
      <c r="P43" s="146" t="s">
        <v>214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122.26805627508041</v>
      </c>
      <c r="D45" s="174">
        <v>-0.6000000000000028</v>
      </c>
      <c r="E45" s="177">
        <v>3.3999999999999915</v>
      </c>
      <c r="F45" s="185">
        <v>125.6680562750804</v>
      </c>
      <c r="G45" s="177">
        <v>16.325571443170304</v>
      </c>
      <c r="H45" s="176">
        <v>12.991027256309698</v>
      </c>
      <c r="I45" s="240">
        <v>109.3424848319101</v>
      </c>
      <c r="J45" s="177">
        <v>0.5050209971666317</v>
      </c>
      <c r="K45" s="177">
        <v>0.25266999912261867</v>
      </c>
      <c r="L45" s="177">
        <v>0.2058439985513657</v>
      </c>
      <c r="M45" s="177">
        <v>0</v>
      </c>
      <c r="N45" s="177">
        <v>0</v>
      </c>
      <c r="O45" s="177">
        <v>0.24088374871015403</v>
      </c>
      <c r="P45" s="153" t="s">
        <v>214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44202</v>
      </c>
      <c r="K50" s="151">
        <v>44209</v>
      </c>
      <c r="L50" s="151">
        <v>44216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5" customHeight="1">
      <c r="A53" s="122"/>
      <c r="B53" s="158" t="s">
        <v>215</v>
      </c>
      <c r="C53" s="159">
        <v>8.91707942188371</v>
      </c>
      <c r="D53" s="160">
        <v>22</v>
      </c>
      <c r="E53" s="160">
        <v>22</v>
      </c>
      <c r="F53" s="161">
        <v>30.91707942188371</v>
      </c>
      <c r="G53" s="160">
        <v>5.93578199839592</v>
      </c>
      <c r="H53" s="162">
        <v>19.199038555350924</v>
      </c>
      <c r="I53" s="161">
        <v>24.98129742348779</v>
      </c>
      <c r="J53" s="160">
        <v>0.18047600007056985</v>
      </c>
      <c r="K53" s="160">
        <v>0.47376999998092995</v>
      </c>
      <c r="L53" s="160">
        <v>0</v>
      </c>
      <c r="M53" s="160">
        <v>0</v>
      </c>
      <c r="N53" s="160">
        <v>0</v>
      </c>
      <c r="O53" s="160">
        <v>0.16356150001287495</v>
      </c>
      <c r="P53" s="146" t="s">
        <v>214</v>
      </c>
    </row>
    <row r="54" spans="1:16" s="130" customFormat="1" ht="10.5" customHeight="1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17.30000251180351</v>
      </c>
      <c r="G55" s="160">
        <v>0</v>
      </c>
      <c r="H55" s="162">
        <v>0</v>
      </c>
      <c r="I55" s="161">
        <v>17.30000251180351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5" customHeight="1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219</v>
      </c>
      <c r="C58" s="159">
        <v>11.217081933687217</v>
      </c>
      <c r="D58" s="160">
        <v>22</v>
      </c>
      <c r="E58" s="160">
        <v>37</v>
      </c>
      <c r="F58" s="202">
        <v>48.21708193368722</v>
      </c>
      <c r="G58" s="160">
        <v>5.93578199839592</v>
      </c>
      <c r="H58" s="162">
        <v>12.310537594455385</v>
      </c>
      <c r="I58" s="202">
        <v>42.2812999352913</v>
      </c>
      <c r="J58" s="160">
        <v>0.18047600007056985</v>
      </c>
      <c r="K58" s="160">
        <v>0.47376999998092995</v>
      </c>
      <c r="L58" s="160">
        <v>0</v>
      </c>
      <c r="M58" s="160">
        <v>0</v>
      </c>
      <c r="N58" s="160">
        <v>0</v>
      </c>
      <c r="O58" s="160">
        <v>0.16356150001287495</v>
      </c>
      <c r="P58" s="146" t="s">
        <v>214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220</v>
      </c>
      <c r="C60" s="159">
        <v>104.2135481699969</v>
      </c>
      <c r="D60" s="160">
        <v>-22</v>
      </c>
      <c r="E60" s="160">
        <v>-67</v>
      </c>
      <c r="F60" s="161">
        <v>37.2135481699969</v>
      </c>
      <c r="G60" s="160">
        <v>36.7777657087743</v>
      </c>
      <c r="H60" s="162">
        <v>98.8289682584636</v>
      </c>
      <c r="I60" s="161">
        <v>0.4357824612226011</v>
      </c>
      <c r="J60" s="160">
        <v>0.4944147991538017</v>
      </c>
      <c r="K60" s="160">
        <v>0</v>
      </c>
      <c r="L60" s="160">
        <v>0.1701359996794949</v>
      </c>
      <c r="M60" s="160">
        <v>0</v>
      </c>
      <c r="N60" s="160">
        <v>0</v>
      </c>
      <c r="O60" s="160">
        <v>0.16613769970832415</v>
      </c>
      <c r="P60" s="146">
        <v>0.6230197118876246</v>
      </c>
    </row>
    <row r="61" spans="1:16" s="130" customFormat="1" ht="10.5" customHeight="1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5" customHeight="1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6.705404927638565</v>
      </c>
      <c r="G62" s="160">
        <v>1.23</v>
      </c>
      <c r="H62" s="162">
        <v>18.343411222343104</v>
      </c>
      <c r="I62" s="161">
        <v>5.475404927638564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214</v>
      </c>
    </row>
    <row r="63" spans="1:16" s="130" customFormat="1" ht="10.5" customHeight="1">
      <c r="A63" s="122"/>
      <c r="B63" s="171" t="s">
        <v>223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5" customHeight="1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225</v>
      </c>
      <c r="C65" s="159">
        <v>126.42250273898978</v>
      </c>
      <c r="D65" s="160">
        <v>-22</v>
      </c>
      <c r="E65" s="160">
        <v>-82</v>
      </c>
      <c r="F65" s="161">
        <v>44.42250273898978</v>
      </c>
      <c r="G65" s="160">
        <v>38.00776570877429</v>
      </c>
      <c r="H65" s="162">
        <v>85.55971268006644</v>
      </c>
      <c r="I65" s="161">
        <v>6.414737030215484</v>
      </c>
      <c r="J65" s="160">
        <v>0.4944147991538017</v>
      </c>
      <c r="K65" s="160">
        <v>0</v>
      </c>
      <c r="L65" s="160">
        <v>0.1701359996794949</v>
      </c>
      <c r="M65" s="160">
        <v>0</v>
      </c>
      <c r="N65" s="160">
        <v>0</v>
      </c>
      <c r="O65" s="160">
        <v>0.16613769970832415</v>
      </c>
      <c r="P65" s="146">
        <v>36.61096573190414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137.639584672677</v>
      </c>
      <c r="D67" s="177">
        <v>0</v>
      </c>
      <c r="E67" s="177">
        <v>-45</v>
      </c>
      <c r="F67" s="185">
        <v>92.63958467267699</v>
      </c>
      <c r="G67" s="177">
        <v>43.94354770717021</v>
      </c>
      <c r="H67" s="176">
        <v>47.43495759662108</v>
      </c>
      <c r="I67" s="240">
        <v>48.69603696550678</v>
      </c>
      <c r="J67" s="177">
        <v>0.6748907992243716</v>
      </c>
      <c r="K67" s="177">
        <v>0.47376999998092995</v>
      </c>
      <c r="L67" s="177">
        <v>0.1701359996794949</v>
      </c>
      <c r="M67" s="177">
        <v>0</v>
      </c>
      <c r="N67" s="177">
        <v>0</v>
      </c>
      <c r="O67" s="177">
        <v>0.3296991997211991</v>
      </c>
      <c r="P67" s="153" t="s">
        <v>214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44202</v>
      </c>
      <c r="K72" s="151">
        <v>44209</v>
      </c>
      <c r="L72" s="151">
        <v>44216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5" customHeight="1">
      <c r="A75" s="122"/>
      <c r="B75" s="158" t="s">
        <v>215</v>
      </c>
      <c r="C75" s="159">
        <v>0.15192042894170193</v>
      </c>
      <c r="D75" s="160">
        <v>0</v>
      </c>
      <c r="E75" s="160">
        <v>0</v>
      </c>
      <c r="F75" s="161">
        <v>0.15192042894170193</v>
      </c>
      <c r="G75" s="160">
        <v>0.00238000011444092</v>
      </c>
      <c r="H75" s="162">
        <v>1.5666096594252135</v>
      </c>
      <c r="I75" s="161">
        <v>0.149540428827261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5" customHeight="1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217</v>
      </c>
      <c r="C77" s="159">
        <v>4.700751271409622</v>
      </c>
      <c r="D77" s="160">
        <v>0</v>
      </c>
      <c r="E77" s="160">
        <v>0.3999999999999986</v>
      </c>
      <c r="F77" s="161">
        <v>5.100751271409621</v>
      </c>
      <c r="G77" s="160">
        <v>0.45</v>
      </c>
      <c r="H77" s="162">
        <v>8.822229825678992</v>
      </c>
      <c r="I77" s="161">
        <v>4.650751271409621</v>
      </c>
      <c r="J77" s="160">
        <v>0</v>
      </c>
      <c r="K77" s="160">
        <v>0</v>
      </c>
      <c r="L77" s="160">
        <v>0.04999999999999999</v>
      </c>
      <c r="M77" s="160">
        <v>0</v>
      </c>
      <c r="N77" s="160">
        <v>0</v>
      </c>
      <c r="O77" s="160">
        <v>0.012499999999999997</v>
      </c>
      <c r="P77" s="146" t="s">
        <v>214</v>
      </c>
    </row>
    <row r="78" spans="1:16" s="130" customFormat="1" ht="10.5" customHeight="1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219</v>
      </c>
      <c r="C80" s="159">
        <v>4.8526717003513244</v>
      </c>
      <c r="D80" s="160">
        <v>0</v>
      </c>
      <c r="E80" s="160">
        <v>0.3999999999999986</v>
      </c>
      <c r="F80" s="202">
        <v>5.252671700351323</v>
      </c>
      <c r="G80" s="160">
        <v>0.4523800001144409</v>
      </c>
      <c r="H80" s="162">
        <v>8.61237910764885</v>
      </c>
      <c r="I80" s="202">
        <v>4.8002917002368815</v>
      </c>
      <c r="J80" s="160">
        <v>0</v>
      </c>
      <c r="K80" s="160">
        <v>0</v>
      </c>
      <c r="L80" s="160">
        <v>0.04999999999999999</v>
      </c>
      <c r="M80" s="160">
        <v>0</v>
      </c>
      <c r="N80" s="160">
        <v>0</v>
      </c>
      <c r="O80" s="160">
        <v>0.012499999999999997</v>
      </c>
      <c r="P80" s="146" t="s">
        <v>214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220</v>
      </c>
      <c r="C82" s="159">
        <v>8.759024222548977</v>
      </c>
      <c r="D82" s="160">
        <v>0</v>
      </c>
      <c r="E82" s="160">
        <v>-7.9</v>
      </c>
      <c r="F82" s="161">
        <v>0.8590242225489764</v>
      </c>
      <c r="G82" s="160">
        <v>0.253267500638962</v>
      </c>
      <c r="H82" s="162">
        <v>29.483161707296585</v>
      </c>
      <c r="I82" s="161">
        <v>0.6057567219100144</v>
      </c>
      <c r="J82" s="160">
        <v>0.2189999999999997</v>
      </c>
      <c r="K82" s="160">
        <v>0</v>
      </c>
      <c r="L82" s="160">
        <v>0.0011900000572209746</v>
      </c>
      <c r="M82" s="160">
        <v>0</v>
      </c>
      <c r="N82" s="160">
        <v>0</v>
      </c>
      <c r="O82" s="160">
        <v>0.05504750001430517</v>
      </c>
      <c r="P82" s="146">
        <v>9.004254902631304</v>
      </c>
    </row>
    <row r="83" spans="1:16" s="130" customFormat="1" ht="10.5" customHeight="1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222</v>
      </c>
      <c r="C84" s="159">
        <v>24.55873673085482</v>
      </c>
      <c r="D84" s="160">
        <v>0</v>
      </c>
      <c r="E84" s="160">
        <v>6</v>
      </c>
      <c r="F84" s="161">
        <v>30.55873673085482</v>
      </c>
      <c r="G84" s="160">
        <v>28.139</v>
      </c>
      <c r="H84" s="162">
        <v>92.0816859932183</v>
      </c>
      <c r="I84" s="161">
        <v>2.4197367308548223</v>
      </c>
      <c r="J84" s="160">
        <v>-0.2629999999999981</v>
      </c>
      <c r="K84" s="160">
        <v>0.6429999999999971</v>
      </c>
      <c r="L84" s="160">
        <v>0.3000000000000007</v>
      </c>
      <c r="M84" s="160">
        <v>0</v>
      </c>
      <c r="N84" s="160">
        <v>0</v>
      </c>
      <c r="O84" s="160">
        <v>0.16999999999999993</v>
      </c>
      <c r="P84" s="146">
        <v>12.233745475616608</v>
      </c>
    </row>
    <row r="85" spans="1:16" s="130" customFormat="1" ht="10.5" customHeight="1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225</v>
      </c>
      <c r="C87" s="159">
        <v>33.3177609534038</v>
      </c>
      <c r="D87" s="160">
        <v>0</v>
      </c>
      <c r="E87" s="160">
        <v>-1.8999999999999986</v>
      </c>
      <c r="F87" s="161">
        <v>31.4177609534038</v>
      </c>
      <c r="G87" s="160">
        <v>28.39226750063896</v>
      </c>
      <c r="H87" s="162">
        <v>90.37011753558124</v>
      </c>
      <c r="I87" s="161">
        <v>3.025493452764838</v>
      </c>
      <c r="J87" s="160">
        <v>-0.04399999999999843</v>
      </c>
      <c r="K87" s="160">
        <v>0.6429999999999971</v>
      </c>
      <c r="L87" s="160">
        <v>0.3011900000572217</v>
      </c>
      <c r="M87" s="160">
        <v>0</v>
      </c>
      <c r="N87" s="160">
        <v>0</v>
      </c>
      <c r="O87" s="160">
        <v>0.22504750001430507</v>
      </c>
      <c r="P87" s="146">
        <v>11.443799431553444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38.17043265375512</v>
      </c>
      <c r="D89" s="177">
        <v>0</v>
      </c>
      <c r="E89" s="177">
        <v>-1.5</v>
      </c>
      <c r="F89" s="185">
        <v>36.67043265375512</v>
      </c>
      <c r="G89" s="177">
        <v>28.844647500753403</v>
      </c>
      <c r="H89" s="176">
        <v>78.65914147538605</v>
      </c>
      <c r="I89" s="240">
        <v>7.825785153001718</v>
      </c>
      <c r="J89" s="177">
        <v>-0.04399999999999843</v>
      </c>
      <c r="K89" s="177">
        <v>0.6429999999999971</v>
      </c>
      <c r="L89" s="177">
        <v>0.3511900000572217</v>
      </c>
      <c r="M89" s="177">
        <v>0</v>
      </c>
      <c r="N89" s="177">
        <v>0</v>
      </c>
      <c r="O89" s="177">
        <v>0.23754750001430508</v>
      </c>
      <c r="P89" s="153">
        <v>30.94408550934213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44202</v>
      </c>
      <c r="K94" s="151">
        <v>44209</v>
      </c>
      <c r="L94" s="151">
        <v>44216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5" customHeight="1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0.386625005595386</v>
      </c>
      <c r="H97" s="162">
        <v>9.76280019081661</v>
      </c>
      <c r="I97" s="161">
        <v>3.5735605768061185</v>
      </c>
      <c r="J97" s="160">
        <v>0.0019449999257920014</v>
      </c>
      <c r="K97" s="160">
        <v>0.0004200000166889595</v>
      </c>
      <c r="L97" s="160">
        <v>0</v>
      </c>
      <c r="M97" s="160">
        <v>0</v>
      </c>
      <c r="N97" s="160">
        <v>0</v>
      </c>
      <c r="O97" s="160">
        <v>0.0005912499856202402</v>
      </c>
      <c r="P97" s="146" t="s">
        <v>214</v>
      </c>
    </row>
    <row r="98" spans="1:16" s="130" customFormat="1" ht="10.5" customHeight="1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5" customHeight="1">
      <c r="A99" s="122"/>
      <c r="B99" s="158" t="s">
        <v>217</v>
      </c>
      <c r="C99" s="159">
        <v>2.5</v>
      </c>
      <c r="D99" s="160">
        <v>0</v>
      </c>
      <c r="E99" s="160">
        <v>-0.5</v>
      </c>
      <c r="F99" s="161">
        <v>2</v>
      </c>
      <c r="G99" s="160">
        <v>0.05</v>
      </c>
      <c r="H99" s="162">
        <v>2.5</v>
      </c>
      <c r="I99" s="161">
        <v>1.95</v>
      </c>
      <c r="J99" s="160">
        <v>0.010000000000000002</v>
      </c>
      <c r="K99" s="160">
        <v>0</v>
      </c>
      <c r="L99" s="160">
        <v>0</v>
      </c>
      <c r="M99" s="160">
        <v>0</v>
      </c>
      <c r="N99" s="160">
        <v>0</v>
      </c>
      <c r="O99" s="160">
        <v>0.0025000000000000005</v>
      </c>
      <c r="P99" s="146" t="s">
        <v>214</v>
      </c>
    </row>
    <row r="100" spans="1:16" s="130" customFormat="1" ht="10.5" customHeight="1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219</v>
      </c>
      <c r="C102" s="159">
        <v>6.660185582401504</v>
      </c>
      <c r="D102" s="160">
        <v>0</v>
      </c>
      <c r="E102" s="160">
        <v>-0.5</v>
      </c>
      <c r="F102" s="202">
        <v>6.160185582401504</v>
      </c>
      <c r="G102" s="160">
        <v>0.436625005595386</v>
      </c>
      <c r="H102" s="162">
        <v>7.087854736758935</v>
      </c>
      <c r="I102" s="202">
        <v>5.723560576806118</v>
      </c>
      <c r="J102" s="160">
        <v>0.011944999925792003</v>
      </c>
      <c r="K102" s="160">
        <v>0.0004200000166889595</v>
      </c>
      <c r="L102" s="160">
        <v>0</v>
      </c>
      <c r="M102" s="160">
        <v>0</v>
      </c>
      <c r="N102" s="160">
        <v>0</v>
      </c>
      <c r="O102" s="160">
        <v>0.0030912499856202407</v>
      </c>
      <c r="P102" s="146" t="s">
        <v>214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220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10.5908450699747</v>
      </c>
      <c r="H104" s="162">
        <v>18.221595129320853</v>
      </c>
      <c r="I104" s="161">
        <v>47.53164637388737</v>
      </c>
      <c r="J104" s="160">
        <v>0.402149993479199</v>
      </c>
      <c r="K104" s="160">
        <v>0</v>
      </c>
      <c r="L104" s="160">
        <v>0.02939999949940031</v>
      </c>
      <c r="M104" s="160">
        <v>0</v>
      </c>
      <c r="N104" s="160">
        <v>0</v>
      </c>
      <c r="O104" s="160">
        <v>0.10788749824464983</v>
      </c>
      <c r="P104" s="146" t="s">
        <v>214</v>
      </c>
    </row>
    <row r="105" spans="1:16" s="130" customFormat="1" ht="10.5" customHeight="1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5" customHeight="1">
      <c r="A106" s="122"/>
      <c r="B106" s="171" t="s">
        <v>222</v>
      </c>
      <c r="C106" s="159">
        <v>8.572001471250385</v>
      </c>
      <c r="D106" s="160">
        <v>0</v>
      </c>
      <c r="E106" s="160">
        <v>0.5</v>
      </c>
      <c r="F106" s="161">
        <v>9.072001471250385</v>
      </c>
      <c r="G106" s="160">
        <v>8.869</v>
      </c>
      <c r="H106" s="162">
        <v>97.7623298244196</v>
      </c>
      <c r="I106" s="161">
        <v>0.20300147125038492</v>
      </c>
      <c r="J106" s="160">
        <v>0.2740000000000009</v>
      </c>
      <c r="K106" s="160">
        <v>0.03200000000000003</v>
      </c>
      <c r="L106" s="160">
        <v>0.023999999999999133</v>
      </c>
      <c r="M106" s="160">
        <v>0</v>
      </c>
      <c r="N106" s="160">
        <v>0</v>
      </c>
      <c r="O106" s="160">
        <v>0.08250000000000002</v>
      </c>
      <c r="P106" s="146">
        <v>0.4606238939440592</v>
      </c>
    </row>
    <row r="107" spans="1:16" s="130" customFormat="1" ht="10.5" customHeight="1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225</v>
      </c>
      <c r="C109" s="159">
        <v>67.19449291511245</v>
      </c>
      <c r="D109" s="160">
        <v>0</v>
      </c>
      <c r="E109" s="160">
        <v>0.5</v>
      </c>
      <c r="F109" s="161">
        <v>67.69449291511245</v>
      </c>
      <c r="G109" s="160">
        <v>19.459845069974698</v>
      </c>
      <c r="H109" s="162">
        <v>28.746570410649145</v>
      </c>
      <c r="I109" s="161">
        <v>48.23464784513775</v>
      </c>
      <c r="J109" s="160">
        <v>0.6761499934791999</v>
      </c>
      <c r="K109" s="160">
        <v>0.03200000000000003</v>
      </c>
      <c r="L109" s="160">
        <v>0.05339999949939944</v>
      </c>
      <c r="M109" s="160">
        <v>0</v>
      </c>
      <c r="N109" s="160">
        <v>0</v>
      </c>
      <c r="O109" s="160">
        <v>0.19038749824464984</v>
      </c>
      <c r="P109" s="146" t="s">
        <v>214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73.85467849751396</v>
      </c>
      <c r="D111" s="177">
        <v>0</v>
      </c>
      <c r="E111" s="177">
        <v>0</v>
      </c>
      <c r="F111" s="185">
        <v>73.85467849751396</v>
      </c>
      <c r="G111" s="177">
        <v>19.896470075570083</v>
      </c>
      <c r="H111" s="176">
        <v>26.940026658216137</v>
      </c>
      <c r="I111" s="240">
        <v>53.95820842194388</v>
      </c>
      <c r="J111" s="177">
        <v>0.6880949934049919</v>
      </c>
      <c r="K111" s="177">
        <v>0.03242000001668899</v>
      </c>
      <c r="L111" s="177">
        <v>0.05339999949939944</v>
      </c>
      <c r="M111" s="177">
        <v>0</v>
      </c>
      <c r="N111" s="177">
        <v>0</v>
      </c>
      <c r="O111" s="177">
        <v>0.1934787482302701</v>
      </c>
      <c r="P111" s="153" t="s">
        <v>214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44202</v>
      </c>
      <c r="K116" s="151">
        <v>44209</v>
      </c>
      <c r="L116" s="151">
        <v>44216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5" customHeight="1">
      <c r="A119" s="122"/>
      <c r="B119" s="158" t="s">
        <v>215</v>
      </c>
      <c r="C119" s="159">
        <v>16.73315395856673</v>
      </c>
      <c r="D119" s="160">
        <v>160</v>
      </c>
      <c r="E119" s="160">
        <v>160</v>
      </c>
      <c r="F119" s="161">
        <v>176.73315395856673</v>
      </c>
      <c r="G119" s="160">
        <v>8.26322239651531</v>
      </c>
      <c r="H119" s="162">
        <v>4.675536090105956</v>
      </c>
      <c r="I119" s="161">
        <v>168.4699315620514</v>
      </c>
      <c r="J119" s="160">
        <v>0.09078160095213939</v>
      </c>
      <c r="K119" s="160">
        <v>0.15313999664784106</v>
      </c>
      <c r="L119" s="160">
        <v>0</v>
      </c>
      <c r="M119" s="160">
        <v>0</v>
      </c>
      <c r="N119" s="160">
        <v>0</v>
      </c>
      <c r="O119" s="160">
        <v>0.06098039939999511</v>
      </c>
      <c r="P119" s="146" t="s">
        <v>214</v>
      </c>
    </row>
    <row r="120" spans="1:16" s="130" customFormat="1" ht="10.5" customHeight="1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5" customHeight="1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219</v>
      </c>
      <c r="C124" s="159">
        <v>16.833153958566733</v>
      </c>
      <c r="D124" s="160">
        <v>160</v>
      </c>
      <c r="E124" s="160">
        <v>160</v>
      </c>
      <c r="F124" s="202">
        <v>176.83315395856673</v>
      </c>
      <c r="G124" s="160">
        <v>8.26322239651531</v>
      </c>
      <c r="H124" s="162">
        <v>4.672892051934697</v>
      </c>
      <c r="I124" s="202">
        <v>168.5699315620514</v>
      </c>
      <c r="J124" s="160">
        <v>0.09078160095213939</v>
      </c>
      <c r="K124" s="160">
        <v>0.15313999664784106</v>
      </c>
      <c r="L124" s="160">
        <v>0</v>
      </c>
      <c r="M124" s="160">
        <v>0</v>
      </c>
      <c r="N124" s="160">
        <v>0</v>
      </c>
      <c r="O124" s="160">
        <v>0.06098039939999511</v>
      </c>
      <c r="P124" s="146" t="s">
        <v>214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220</v>
      </c>
      <c r="C126" s="159">
        <v>141.2627903935544</v>
      </c>
      <c r="D126" s="160">
        <v>-160</v>
      </c>
      <c r="E126" s="160">
        <v>-55.5</v>
      </c>
      <c r="F126" s="161">
        <v>85.76279039355441</v>
      </c>
      <c r="G126" s="160">
        <v>81.12001822078976</v>
      </c>
      <c r="H126" s="162">
        <v>94.58649590170799</v>
      </c>
      <c r="I126" s="161">
        <v>4.642772172764651</v>
      </c>
      <c r="J126" s="160">
        <v>0.9736075149848915</v>
      </c>
      <c r="K126" s="160">
        <v>0</v>
      </c>
      <c r="L126" s="160">
        <v>0.4352711976171122</v>
      </c>
      <c r="M126" s="160">
        <v>0</v>
      </c>
      <c r="N126" s="160">
        <v>0</v>
      </c>
      <c r="O126" s="160">
        <v>0.3522196781505009</v>
      </c>
      <c r="P126" s="146">
        <v>11.181467307970307</v>
      </c>
    </row>
    <row r="127" spans="1:16" s="130" customFormat="1" ht="10.5" customHeight="1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5" customHeight="1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5" customHeight="1">
      <c r="A129" s="122"/>
      <c r="B129" s="171" t="s">
        <v>223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5" customHeight="1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225</v>
      </c>
      <c r="C131" s="159">
        <v>142.32707520072134</v>
      </c>
      <c r="D131" s="160">
        <v>-160</v>
      </c>
      <c r="E131" s="160">
        <v>-54.999999999999986</v>
      </c>
      <c r="F131" s="161">
        <v>87.32707520072135</v>
      </c>
      <c r="G131" s="160">
        <v>81.12001822078976</v>
      </c>
      <c r="H131" s="162">
        <v>92.89217351472648</v>
      </c>
      <c r="I131" s="161">
        <v>6.207056979931593</v>
      </c>
      <c r="J131" s="160">
        <v>0.9736075149848915</v>
      </c>
      <c r="K131" s="160">
        <v>0</v>
      </c>
      <c r="L131" s="160">
        <v>0.4352711976171122</v>
      </c>
      <c r="M131" s="160">
        <v>0</v>
      </c>
      <c r="N131" s="160">
        <v>0</v>
      </c>
      <c r="O131" s="160">
        <v>0.3522196781505009</v>
      </c>
      <c r="P131" s="146">
        <v>15.622686536211535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89.38324061730506</v>
      </c>
      <c r="H133" s="176">
        <v>33.83675161918759</v>
      </c>
      <c r="I133" s="240">
        <v>174.776988541983</v>
      </c>
      <c r="J133" s="177">
        <v>1.064389115937031</v>
      </c>
      <c r="K133" s="177">
        <v>0.15313999664784106</v>
      </c>
      <c r="L133" s="177">
        <v>0.4352711976171122</v>
      </c>
      <c r="M133" s="177">
        <v>0</v>
      </c>
      <c r="N133" s="177">
        <v>0</v>
      </c>
      <c r="O133" s="177">
        <v>0.41320007755049604</v>
      </c>
      <c r="P133" s="153" t="s">
        <v>214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44202</v>
      </c>
      <c r="K138" s="151">
        <v>44209</v>
      </c>
      <c r="L138" s="151">
        <v>44216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5" customHeight="1">
      <c r="A141" s="122"/>
      <c r="B141" s="158" t="s">
        <v>215</v>
      </c>
      <c r="C141" s="159">
        <v>0.009021420352847035</v>
      </c>
      <c r="D141" s="160">
        <v>0</v>
      </c>
      <c r="E141" s="160">
        <v>0.1</v>
      </c>
      <c r="F141" s="161">
        <v>0.10902142035284704</v>
      </c>
      <c r="G141" s="160">
        <v>0.0638250007629395</v>
      </c>
      <c r="H141" s="162">
        <v>58.54354177038819</v>
      </c>
      <c r="I141" s="161">
        <v>0.04519641958990754</v>
      </c>
      <c r="J141" s="160">
        <v>0.0008325000107288968</v>
      </c>
      <c r="K141" s="160">
        <v>0.0044400000572204015</v>
      </c>
      <c r="L141" s="160">
        <v>0.0011100000143051958</v>
      </c>
      <c r="M141" s="160">
        <v>0</v>
      </c>
      <c r="N141" s="160">
        <v>0</v>
      </c>
      <c r="O141" s="160">
        <v>0.0015956250205636235</v>
      </c>
      <c r="P141" s="146" t="s">
        <v>148</v>
      </c>
    </row>
    <row r="142" spans="1:16" s="130" customFormat="1" ht="10.5" customHeight="1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5" customHeight="1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0.014</v>
      </c>
      <c r="H143" s="162" t="s">
        <v>118</v>
      </c>
      <c r="I143" s="161">
        <v>-0.014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5" customHeight="1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5" customHeight="1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219</v>
      </c>
      <c r="C146" s="159">
        <v>0.009021420352847035</v>
      </c>
      <c r="D146" s="160">
        <v>0</v>
      </c>
      <c r="E146" s="160">
        <v>0.1</v>
      </c>
      <c r="F146" s="202">
        <v>0.10902142035284704</v>
      </c>
      <c r="G146" s="160">
        <v>0.0778250007629395</v>
      </c>
      <c r="H146" s="162">
        <v>71.3850548920198</v>
      </c>
      <c r="I146" s="202">
        <v>0.031196419589907542</v>
      </c>
      <c r="J146" s="160">
        <v>0.0008325000107288968</v>
      </c>
      <c r="K146" s="160">
        <v>0.0044400000572204015</v>
      </c>
      <c r="L146" s="160">
        <v>0.0011100000143051958</v>
      </c>
      <c r="M146" s="160">
        <v>0</v>
      </c>
      <c r="N146" s="160">
        <v>0</v>
      </c>
      <c r="O146" s="160">
        <v>0.0015956250205636235</v>
      </c>
      <c r="P146" s="146">
        <v>17.551222366071958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220</v>
      </c>
      <c r="C148" s="159">
        <v>0.6287974835708678</v>
      </c>
      <c r="D148" s="160">
        <v>0</v>
      </c>
      <c r="E148" s="160">
        <v>0.3999999999999999</v>
      </c>
      <c r="F148" s="161">
        <v>1.0287974835708678</v>
      </c>
      <c r="G148" s="160">
        <v>0.24627570065856</v>
      </c>
      <c r="H148" s="162">
        <v>23.938209860677162</v>
      </c>
      <c r="I148" s="161">
        <v>0.7825217829123078</v>
      </c>
      <c r="J148" s="160">
        <v>0.002663999974727993</v>
      </c>
      <c r="K148" s="160">
        <v>0</v>
      </c>
      <c r="L148" s="160">
        <v>0.0032190000414850095</v>
      </c>
      <c r="M148" s="160">
        <v>0</v>
      </c>
      <c r="N148" s="160">
        <v>0</v>
      </c>
      <c r="O148" s="160">
        <v>0.0014707500040532506</v>
      </c>
      <c r="P148" s="146" t="s">
        <v>148</v>
      </c>
    </row>
    <row r="149" spans="1:16" s="130" customFormat="1" ht="10.5" customHeight="1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5" customHeight="1">
      <c r="A150" s="122"/>
      <c r="B150" s="171" t="s">
        <v>222</v>
      </c>
      <c r="C150" s="159">
        <v>1.218249843461986E-05</v>
      </c>
      <c r="D150" s="160">
        <v>0</v>
      </c>
      <c r="E150" s="160">
        <v>0.1</v>
      </c>
      <c r="F150" s="161">
        <v>0.10001218249843463</v>
      </c>
      <c r="G150" s="160">
        <v>0.001</v>
      </c>
      <c r="H150" s="162">
        <v>0.9998781898551727</v>
      </c>
      <c r="I150" s="161">
        <v>0.09901218249843463</v>
      </c>
      <c r="J150" s="160">
        <v>0.001</v>
      </c>
      <c r="K150" s="160">
        <v>0</v>
      </c>
      <c r="L150" s="160">
        <v>0</v>
      </c>
      <c r="M150" s="160">
        <v>0</v>
      </c>
      <c r="N150" s="160">
        <v>0</v>
      </c>
      <c r="O150" s="160">
        <v>0.00025</v>
      </c>
      <c r="P150" s="146" t="s">
        <v>148</v>
      </c>
    </row>
    <row r="151" spans="1:16" s="130" customFormat="1" ht="10.5" customHeight="1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5" customHeight="1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225</v>
      </c>
      <c r="C153" s="159">
        <v>0.6288096660693024</v>
      </c>
      <c r="D153" s="160">
        <v>0</v>
      </c>
      <c r="E153" s="160">
        <v>0.4999999999999999</v>
      </c>
      <c r="F153" s="161">
        <v>1.1288096660693023</v>
      </c>
      <c r="G153" s="160">
        <v>0.24727570065856</v>
      </c>
      <c r="H153" s="162">
        <v>21.90588086648956</v>
      </c>
      <c r="I153" s="161">
        <v>0.8815339654107424</v>
      </c>
      <c r="J153" s="160">
        <v>0.003663999974727993</v>
      </c>
      <c r="K153" s="160">
        <v>0</v>
      </c>
      <c r="L153" s="160">
        <v>0.0032190000414850095</v>
      </c>
      <c r="M153" s="160">
        <v>0</v>
      </c>
      <c r="N153" s="160">
        <v>0</v>
      </c>
      <c r="O153" s="160">
        <v>0.0017207500040532506</v>
      </c>
      <c r="P153" s="146" t="s">
        <v>214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</v>
      </c>
      <c r="E155" s="177">
        <v>0.5999999999999999</v>
      </c>
      <c r="F155" s="185">
        <v>1.2378310864221493</v>
      </c>
      <c r="G155" s="177">
        <v>0.3251007014214995</v>
      </c>
      <c r="H155" s="176">
        <v>26.26373703064582</v>
      </c>
      <c r="I155" s="240">
        <v>0.9127303850006498</v>
      </c>
      <c r="J155" s="177">
        <v>0.00449649998545689</v>
      </c>
      <c r="K155" s="177">
        <v>0.0044400000572204015</v>
      </c>
      <c r="L155" s="177">
        <v>0.004329000055790205</v>
      </c>
      <c r="M155" s="177">
        <v>0</v>
      </c>
      <c r="N155" s="177">
        <v>0</v>
      </c>
      <c r="O155" s="177">
        <v>0.0033163750246168744</v>
      </c>
      <c r="P155" s="153" t="s">
        <v>214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44202</v>
      </c>
      <c r="K160" s="151">
        <v>44209</v>
      </c>
      <c r="L160" s="151">
        <v>44216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5" customHeight="1">
      <c r="A163" s="122"/>
      <c r="B163" s="158" t="s">
        <v>215</v>
      </c>
      <c r="C163" s="159">
        <v>26.56850643619017</v>
      </c>
      <c r="D163" s="160">
        <v>550</v>
      </c>
      <c r="E163" s="160">
        <v>630</v>
      </c>
      <c r="F163" s="161">
        <v>656.5685064361902</v>
      </c>
      <c r="G163" s="160">
        <v>82.3857500019074</v>
      </c>
      <c r="H163" s="162">
        <v>12.547928996639166</v>
      </c>
      <c r="I163" s="161">
        <v>574.1827564342829</v>
      </c>
      <c r="J163" s="160">
        <v>2.7542499999998995</v>
      </c>
      <c r="K163" s="160">
        <v>3.9269999999999925</v>
      </c>
      <c r="L163" s="160">
        <v>0.32700000000009766</v>
      </c>
      <c r="M163" s="160">
        <v>0</v>
      </c>
      <c r="N163" s="160">
        <v>0</v>
      </c>
      <c r="O163" s="160">
        <v>1.7520624999999974</v>
      </c>
      <c r="P163" s="146" t="s">
        <v>214</v>
      </c>
    </row>
    <row r="164" spans="1:16" s="130" customFormat="1" ht="10.5" customHeight="1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5" customHeight="1">
      <c r="A165" s="122"/>
      <c r="B165" s="158" t="s">
        <v>217</v>
      </c>
      <c r="C165" s="159">
        <v>126.81936421651098</v>
      </c>
      <c r="D165" s="160">
        <v>0</v>
      </c>
      <c r="E165" s="160">
        <v>99.99999999999999</v>
      </c>
      <c r="F165" s="161">
        <v>226.81936421651096</v>
      </c>
      <c r="G165" s="160">
        <v>164.199</v>
      </c>
      <c r="H165" s="162">
        <v>72.39196731160196</v>
      </c>
      <c r="I165" s="161">
        <v>62.62036421651095</v>
      </c>
      <c r="J165" s="160">
        <v>5.274000000000001</v>
      </c>
      <c r="K165" s="160">
        <v>2.775999999999982</v>
      </c>
      <c r="L165" s="160">
        <v>3.2360000000000184</v>
      </c>
      <c r="M165" s="160">
        <v>0</v>
      </c>
      <c r="N165" s="160">
        <v>0</v>
      </c>
      <c r="O165" s="160">
        <v>2.8215000000000003</v>
      </c>
      <c r="P165" s="146">
        <v>20.193997595786264</v>
      </c>
    </row>
    <row r="166" spans="1:16" s="130" customFormat="1" ht="10.5" customHeight="1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219</v>
      </c>
      <c r="C168" s="159">
        <v>154.28787065270114</v>
      </c>
      <c r="D168" s="160">
        <v>550</v>
      </c>
      <c r="E168" s="160">
        <v>730</v>
      </c>
      <c r="F168" s="202">
        <v>884.2878706527011</v>
      </c>
      <c r="G168" s="160">
        <v>246.58475000190742</v>
      </c>
      <c r="H168" s="162">
        <v>27.885121823496334</v>
      </c>
      <c r="I168" s="202">
        <v>637.7031206507937</v>
      </c>
      <c r="J168" s="160">
        <v>8.0282499999999</v>
      </c>
      <c r="K168" s="160">
        <v>6.7029999999999745</v>
      </c>
      <c r="L168" s="160">
        <v>3.563000000000116</v>
      </c>
      <c r="M168" s="160">
        <v>0</v>
      </c>
      <c r="N168" s="160">
        <v>0</v>
      </c>
      <c r="O168" s="160">
        <v>4.573562499999998</v>
      </c>
      <c r="P168" s="146" t="s">
        <v>214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220</v>
      </c>
      <c r="C170" s="159">
        <v>513.1518195179827</v>
      </c>
      <c r="D170" s="160">
        <v>-550</v>
      </c>
      <c r="E170" s="160">
        <v>-96</v>
      </c>
      <c r="F170" s="161">
        <v>417.15181951798274</v>
      </c>
      <c r="G170" s="160">
        <v>408.758129999638</v>
      </c>
      <c r="H170" s="162">
        <v>97.9878573877387</v>
      </c>
      <c r="I170" s="161">
        <v>8.393689518344729</v>
      </c>
      <c r="J170" s="160">
        <v>12.74539999961803</v>
      </c>
      <c r="K170" s="160">
        <v>0</v>
      </c>
      <c r="L170" s="160">
        <v>1.3661999931339892</v>
      </c>
      <c r="M170" s="160">
        <v>0</v>
      </c>
      <c r="N170" s="160">
        <v>0</v>
      </c>
      <c r="O170" s="160">
        <v>3.527899998188005</v>
      </c>
      <c r="P170" s="146">
        <v>0.3792311354221729</v>
      </c>
    </row>
    <row r="171" spans="1:16" s="130" customFormat="1" ht="10.5" customHeight="1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5" customHeight="1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208.334</v>
      </c>
      <c r="H172" s="162">
        <v>51.850220059432495</v>
      </c>
      <c r="I172" s="161">
        <v>193.46564474827773</v>
      </c>
      <c r="J172" s="160">
        <v>9.477000000000004</v>
      </c>
      <c r="K172" s="160">
        <v>9.254999999999995</v>
      </c>
      <c r="L172" s="160">
        <v>5.556000000000012</v>
      </c>
      <c r="M172" s="160">
        <v>0</v>
      </c>
      <c r="N172" s="160">
        <v>0</v>
      </c>
      <c r="O172" s="160">
        <v>6.072000000000003</v>
      </c>
      <c r="P172" s="146">
        <v>29.861930953273657</v>
      </c>
    </row>
    <row r="173" spans="1:16" s="130" customFormat="1" ht="10.5" customHeight="1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5" customHeight="1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225</v>
      </c>
      <c r="C175" s="159">
        <v>943.9899783901278</v>
      </c>
      <c r="D175" s="160">
        <v>-550</v>
      </c>
      <c r="E175" s="160">
        <v>-106.5</v>
      </c>
      <c r="F175" s="161">
        <v>837.4899783901278</v>
      </c>
      <c r="G175" s="160">
        <v>617.092129999638</v>
      </c>
      <c r="H175" s="162">
        <v>73.68352409253285</v>
      </c>
      <c r="I175" s="161">
        <v>220.3978483904898</v>
      </c>
      <c r="J175" s="160">
        <v>22.222399999618034</v>
      </c>
      <c r="K175" s="160">
        <v>9.254999999999995</v>
      </c>
      <c r="L175" s="160">
        <v>6.922199993134001</v>
      </c>
      <c r="M175" s="160">
        <v>0</v>
      </c>
      <c r="N175" s="160">
        <v>0</v>
      </c>
      <c r="O175" s="160">
        <v>9.599899998188008</v>
      </c>
      <c r="P175" s="146">
        <v>20.958348361138153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1098.277849042829</v>
      </c>
      <c r="D177" s="177">
        <v>0</v>
      </c>
      <c r="E177" s="177">
        <v>623.5</v>
      </c>
      <c r="F177" s="185">
        <v>1721.777849042829</v>
      </c>
      <c r="G177" s="177">
        <v>863.6768800015454</v>
      </c>
      <c r="H177" s="176">
        <v>50.1619230658404</v>
      </c>
      <c r="I177" s="240">
        <v>858.1009690412836</v>
      </c>
      <c r="J177" s="177">
        <v>30.250649999617934</v>
      </c>
      <c r="K177" s="177">
        <v>15.95799999999997</v>
      </c>
      <c r="L177" s="177">
        <v>10.485199993134117</v>
      </c>
      <c r="M177" s="177">
        <v>0</v>
      </c>
      <c r="N177" s="177">
        <v>0</v>
      </c>
      <c r="O177" s="177">
        <v>14.173462498188005</v>
      </c>
      <c r="P177" s="153" t="s">
        <v>214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44202</v>
      </c>
      <c r="K182" s="151">
        <v>44209</v>
      </c>
      <c r="L182" s="151">
        <v>44216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5" customHeight="1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5" customHeight="1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5" customHeight="1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5" customHeight="1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5" customHeight="1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5" customHeight="1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5" customHeight="1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5" customHeight="1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5" customHeight="1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44202</v>
      </c>
      <c r="K204" s="151">
        <v>44209</v>
      </c>
      <c r="L204" s="151">
        <v>44216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5" customHeight="1">
      <c r="A207" s="122"/>
      <c r="B207" s="158" t="s">
        <v>215</v>
      </c>
      <c r="C207" s="159">
        <v>0.5338928332898395</v>
      </c>
      <c r="D207" s="160">
        <v>0.5</v>
      </c>
      <c r="E207" s="160">
        <v>1.5</v>
      </c>
      <c r="F207" s="161">
        <v>2.0338928332898396</v>
      </c>
      <c r="G207" s="160">
        <v>1.92833600071073</v>
      </c>
      <c r="H207" s="162">
        <v>94.81010843583284</v>
      </c>
      <c r="I207" s="161">
        <v>0.10555683257910964</v>
      </c>
      <c r="J207" s="160">
        <v>0.14898000180722004</v>
      </c>
      <c r="K207" s="160">
        <v>0.11437499964236997</v>
      </c>
      <c r="L207" s="160">
        <v>0.010979999542239938</v>
      </c>
      <c r="M207" s="160">
        <v>0</v>
      </c>
      <c r="N207" s="160">
        <v>0</v>
      </c>
      <c r="O207" s="160">
        <v>0.06858375024795749</v>
      </c>
      <c r="P207" s="146">
        <v>0</v>
      </c>
    </row>
    <row r="208" spans="1:16" s="130" customFormat="1" ht="10.5" customHeight="1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5" customHeight="1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5" customHeight="1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219</v>
      </c>
      <c r="C212" s="159">
        <v>2.738195800804931</v>
      </c>
      <c r="D212" s="160">
        <v>0.5</v>
      </c>
      <c r="E212" s="160">
        <v>1.5</v>
      </c>
      <c r="F212" s="202">
        <v>4.238195800804931</v>
      </c>
      <c r="G212" s="160">
        <v>2.36733600071073</v>
      </c>
      <c r="H212" s="162">
        <v>55.85716450998131</v>
      </c>
      <c r="I212" s="202">
        <v>1.870859800094201</v>
      </c>
      <c r="J212" s="160">
        <v>0.14898000180722004</v>
      </c>
      <c r="K212" s="160">
        <v>0.11437499964236997</v>
      </c>
      <c r="L212" s="160">
        <v>0.010979999542239938</v>
      </c>
      <c r="M212" s="160">
        <v>0</v>
      </c>
      <c r="N212" s="160">
        <v>0</v>
      </c>
      <c r="O212" s="160">
        <v>0.06858375024795749</v>
      </c>
      <c r="P212" s="146">
        <v>25.278470385919405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220</v>
      </c>
      <c r="C214" s="159">
        <v>27.318664210044048</v>
      </c>
      <c r="D214" s="160">
        <v>-0.5</v>
      </c>
      <c r="E214" s="160">
        <v>4.5</v>
      </c>
      <c r="F214" s="161">
        <v>31.818664210044048</v>
      </c>
      <c r="G214" s="160">
        <v>13.7298769843951</v>
      </c>
      <c r="H214" s="162">
        <v>43.15038775279905</v>
      </c>
      <c r="I214" s="161">
        <v>18.08878722564895</v>
      </c>
      <c r="J214" s="160">
        <v>0.34636200392249883</v>
      </c>
      <c r="K214" s="160">
        <v>0</v>
      </c>
      <c r="L214" s="160">
        <v>0.42754560112950024</v>
      </c>
      <c r="M214" s="160">
        <v>0</v>
      </c>
      <c r="N214" s="160">
        <v>0</v>
      </c>
      <c r="O214" s="160">
        <v>0.19347690126299977</v>
      </c>
      <c r="P214" s="146" t="s">
        <v>214</v>
      </c>
    </row>
    <row r="215" spans="1:16" s="130" customFormat="1" ht="10.5" customHeight="1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5" customHeight="1">
      <c r="A216" s="122"/>
      <c r="B216" s="171" t="s">
        <v>222</v>
      </c>
      <c r="C216" s="159">
        <v>1.561208598638059</v>
      </c>
      <c r="D216" s="160">
        <v>0</v>
      </c>
      <c r="E216" s="160">
        <v>9</v>
      </c>
      <c r="F216" s="161">
        <v>10.561208598638059</v>
      </c>
      <c r="G216" s="160">
        <v>8.536</v>
      </c>
      <c r="H216" s="162">
        <v>80.82408296623149</v>
      </c>
      <c r="I216" s="161">
        <v>2.0252085986380592</v>
      </c>
      <c r="J216" s="160">
        <v>0.2889999999999997</v>
      </c>
      <c r="K216" s="160">
        <v>0</v>
      </c>
      <c r="L216" s="160">
        <v>0.23199999999999932</v>
      </c>
      <c r="M216" s="160">
        <v>0</v>
      </c>
      <c r="N216" s="160">
        <v>0</v>
      </c>
      <c r="O216" s="160">
        <v>0.13024999999999975</v>
      </c>
      <c r="P216" s="146">
        <v>13.548626477067662</v>
      </c>
    </row>
    <row r="217" spans="1:16" s="130" customFormat="1" ht="10.5" customHeight="1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225</v>
      </c>
      <c r="C219" s="159">
        <v>28.97987280868211</v>
      </c>
      <c r="D219" s="160">
        <v>-0.5</v>
      </c>
      <c r="E219" s="160">
        <v>13.5</v>
      </c>
      <c r="F219" s="161">
        <v>42.47987280868211</v>
      </c>
      <c r="G219" s="160">
        <v>22.2658769843951</v>
      </c>
      <c r="H219" s="162">
        <v>52.41512159105232</v>
      </c>
      <c r="I219" s="161">
        <v>20.21399582428701</v>
      </c>
      <c r="J219" s="160">
        <v>0.6353620039224985</v>
      </c>
      <c r="K219" s="160">
        <v>0</v>
      </c>
      <c r="L219" s="160">
        <v>0.6595456011294996</v>
      </c>
      <c r="M219" s="160">
        <v>0</v>
      </c>
      <c r="N219" s="160">
        <v>0</v>
      </c>
      <c r="O219" s="160">
        <v>0.3237269012629995</v>
      </c>
      <c r="P219" s="146" t="s">
        <v>214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15</v>
      </c>
      <c r="F221" s="185">
        <v>46.71806860948704</v>
      </c>
      <c r="G221" s="177">
        <v>24.63321298510583</v>
      </c>
      <c r="H221" s="176">
        <v>52.72737876005337</v>
      </c>
      <c r="I221" s="240">
        <v>22.084855624381213</v>
      </c>
      <c r="J221" s="177">
        <v>0.7843420057297186</v>
      </c>
      <c r="K221" s="177">
        <v>0.11437499964236997</v>
      </c>
      <c r="L221" s="177">
        <v>0.6705256006717395</v>
      </c>
      <c r="M221" s="177">
        <v>0</v>
      </c>
      <c r="N221" s="177">
        <v>0</v>
      </c>
      <c r="O221" s="177">
        <v>0.392310651510957</v>
      </c>
      <c r="P221" s="153" t="s">
        <v>214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44202</v>
      </c>
      <c r="K226" s="151">
        <v>44209</v>
      </c>
      <c r="L226" s="151">
        <v>44216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5" customHeight="1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5" customHeight="1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5" customHeight="1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5" customHeight="1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5" customHeight="1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220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5" customHeight="1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0.012</v>
      </c>
      <c r="H238" s="162">
        <v>0.5714247947816224</v>
      </c>
      <c r="I238" s="161">
        <v>2.0880138792692673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5" customHeight="1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0.012</v>
      </c>
      <c r="H241" s="162">
        <v>0.549875871852072</v>
      </c>
      <c r="I241" s="161">
        <v>2.1703107021557493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0.012</v>
      </c>
      <c r="H243" s="176">
        <v>0.549875871852072</v>
      </c>
      <c r="I243" s="240">
        <v>2.1703107021557493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44202</v>
      </c>
      <c r="K248" s="151">
        <v>44209</v>
      </c>
      <c r="L248" s="151">
        <v>44216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5" customHeight="1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0.438014991670847</v>
      </c>
      <c r="H251" s="162">
        <v>99.23523032491133</v>
      </c>
      <c r="I251" s="161">
        <v>0.003375621558667219</v>
      </c>
      <c r="J251" s="160">
        <v>0.009449999570846968</v>
      </c>
      <c r="K251" s="160">
        <v>0.0072499997615810274</v>
      </c>
      <c r="L251" s="160">
        <v>0</v>
      </c>
      <c r="M251" s="160">
        <v>0</v>
      </c>
      <c r="N251" s="160">
        <v>0</v>
      </c>
      <c r="O251" s="160">
        <v>0.004174999833106999</v>
      </c>
      <c r="P251" s="146">
        <v>0</v>
      </c>
    </row>
    <row r="252" spans="1:16" s="130" customFormat="1" ht="10.5" customHeight="1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5" customHeight="1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0.0488997555012225</v>
      </c>
      <c r="I253" s="161">
        <v>40.879999999999995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5" customHeight="1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219</v>
      </c>
      <c r="C256" s="159">
        <v>46.24139061322951</v>
      </c>
      <c r="D256" s="160">
        <v>0</v>
      </c>
      <c r="E256" s="160">
        <v>-4.799999999999997</v>
      </c>
      <c r="F256" s="202">
        <v>41.441390613229515</v>
      </c>
      <c r="G256" s="160">
        <v>0.458014991670847</v>
      </c>
      <c r="H256" s="162">
        <v>1.105211444146454</v>
      </c>
      <c r="I256" s="202">
        <v>40.983375621558665</v>
      </c>
      <c r="J256" s="160">
        <v>0.009449999570846968</v>
      </c>
      <c r="K256" s="160">
        <v>0.0072499997615810274</v>
      </c>
      <c r="L256" s="160">
        <v>0</v>
      </c>
      <c r="M256" s="160">
        <v>0</v>
      </c>
      <c r="N256" s="160">
        <v>0</v>
      </c>
      <c r="O256" s="160">
        <v>0.004174999833106999</v>
      </c>
      <c r="P256" s="146" t="s">
        <v>214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220</v>
      </c>
      <c r="C258" s="159">
        <v>276.0343436654271</v>
      </c>
      <c r="D258" s="160">
        <v>0</v>
      </c>
      <c r="E258" s="160">
        <v>-0.19999999999998863</v>
      </c>
      <c r="F258" s="161">
        <v>275.8343436654271</v>
      </c>
      <c r="G258" s="160">
        <v>2.47856107337773</v>
      </c>
      <c r="H258" s="162">
        <v>0.8985686990391948</v>
      </c>
      <c r="I258" s="161">
        <v>273.3557825920494</v>
      </c>
      <c r="J258" s="160">
        <v>0.11573100051284024</v>
      </c>
      <c r="K258" s="160">
        <v>0</v>
      </c>
      <c r="L258" s="160">
        <v>0.054318000137810074</v>
      </c>
      <c r="M258" s="160">
        <v>0</v>
      </c>
      <c r="N258" s="160">
        <v>0</v>
      </c>
      <c r="O258" s="160">
        <v>0.04251225016266258</v>
      </c>
      <c r="P258" s="146" t="s">
        <v>214</v>
      </c>
      <c r="S258" s="130"/>
    </row>
    <row r="259" spans="1:19" ht="10.5" customHeight="1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5" customHeight="1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6.575698229609227</v>
      </c>
      <c r="G260" s="160">
        <v>1.778</v>
      </c>
      <c r="H260" s="162">
        <v>27.038953703714306</v>
      </c>
      <c r="I260" s="161">
        <v>4.797698229609226</v>
      </c>
      <c r="J260" s="160">
        <v>0.024999999999999932</v>
      </c>
      <c r="K260" s="160">
        <v>0</v>
      </c>
      <c r="L260" s="160">
        <v>0</v>
      </c>
      <c r="M260" s="160">
        <v>0</v>
      </c>
      <c r="N260" s="160">
        <v>0</v>
      </c>
      <c r="O260" s="160">
        <v>0.006249999999999983</v>
      </c>
      <c r="P260" s="146" t="s">
        <v>214</v>
      </c>
      <c r="S260" s="130"/>
    </row>
    <row r="261" spans="1:19" ht="10.5" customHeight="1">
      <c r="A261" s="122"/>
      <c r="B261" s="171" t="s">
        <v>223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5" customHeight="1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225</v>
      </c>
      <c r="C263" s="159">
        <v>277.81024902842637</v>
      </c>
      <c r="D263" s="160">
        <v>0</v>
      </c>
      <c r="E263" s="160">
        <v>4.800000000000011</v>
      </c>
      <c r="F263" s="161">
        <v>282.6102490284264</v>
      </c>
      <c r="G263" s="160">
        <v>4.25656107337773</v>
      </c>
      <c r="H263" s="162">
        <v>1.506159485726784</v>
      </c>
      <c r="I263" s="161">
        <v>278.35368795504866</v>
      </c>
      <c r="J263" s="160">
        <v>0.14073100051284018</v>
      </c>
      <c r="K263" s="160">
        <v>0</v>
      </c>
      <c r="L263" s="160">
        <v>0.054318000137810074</v>
      </c>
      <c r="M263" s="160">
        <v>0</v>
      </c>
      <c r="N263" s="160">
        <v>0</v>
      </c>
      <c r="O263" s="160">
        <v>0.048762250162662564</v>
      </c>
      <c r="P263" s="146" t="s">
        <v>214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</v>
      </c>
      <c r="G265" s="177">
        <v>4.714576065048577</v>
      </c>
      <c r="H265" s="176">
        <v>1.4548841876751708</v>
      </c>
      <c r="I265" s="240">
        <v>319.33706357660736</v>
      </c>
      <c r="J265" s="177">
        <v>0.15018100008368715</v>
      </c>
      <c r="K265" s="177">
        <v>0.0072499997615810274</v>
      </c>
      <c r="L265" s="177">
        <v>0.054318000137810074</v>
      </c>
      <c r="M265" s="177">
        <v>0</v>
      </c>
      <c r="N265" s="177">
        <v>0</v>
      </c>
      <c r="O265" s="177">
        <v>0.05293724999576956</v>
      </c>
      <c r="P265" s="153" t="s">
        <v>214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44202</v>
      </c>
      <c r="K270" s="151">
        <v>44209</v>
      </c>
      <c r="L270" s="151">
        <v>44216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5" customHeight="1">
      <c r="A273" s="122"/>
      <c r="B273" s="158" t="s">
        <v>215</v>
      </c>
      <c r="C273" s="159">
        <v>14.793268750624188</v>
      </c>
      <c r="D273" s="160">
        <v>0</v>
      </c>
      <c r="E273" s="160">
        <v>9.999999999999998</v>
      </c>
      <c r="F273" s="161">
        <v>24.793268750624186</v>
      </c>
      <c r="G273" s="160">
        <v>19.6049689048529</v>
      </c>
      <c r="H273" s="162">
        <v>79.07375627652699</v>
      </c>
      <c r="I273" s="161">
        <v>5.1882998457712866</v>
      </c>
      <c r="J273" s="160">
        <v>0.27094998645780066</v>
      </c>
      <c r="K273" s="160">
        <v>0.1170399932861983</v>
      </c>
      <c r="L273" s="160">
        <v>0.9100000000000001</v>
      </c>
      <c r="M273" s="160">
        <v>0</v>
      </c>
      <c r="N273" s="160">
        <v>0</v>
      </c>
      <c r="O273" s="160">
        <v>0.3244974949359998</v>
      </c>
      <c r="P273" s="146">
        <v>13.988720796733942</v>
      </c>
      <c r="S273" s="130"/>
    </row>
    <row r="274" spans="1:19" ht="10.5" customHeight="1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5" customHeight="1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19.6049689048529</v>
      </c>
      <c r="H278" s="162">
        <v>78.75610511922551</v>
      </c>
      <c r="I278" s="202">
        <v>5.288299845771288</v>
      </c>
      <c r="J278" s="160">
        <v>0.27094998645780066</v>
      </c>
      <c r="K278" s="160">
        <v>0.1170399932861983</v>
      </c>
      <c r="L278" s="160">
        <v>0.9100000000000001</v>
      </c>
      <c r="M278" s="160">
        <v>0</v>
      </c>
      <c r="N278" s="160">
        <v>0</v>
      </c>
      <c r="O278" s="160">
        <v>0.3244974949359998</v>
      </c>
      <c r="P278" s="146">
        <v>14.296889585586147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220</v>
      </c>
      <c r="C280" s="159">
        <v>79.51901025483316</v>
      </c>
      <c r="D280" s="160">
        <v>0</v>
      </c>
      <c r="E280" s="160">
        <v>187</v>
      </c>
      <c r="F280" s="161">
        <v>266.5190102548332</v>
      </c>
      <c r="G280" s="160">
        <v>145.054131936312</v>
      </c>
      <c r="H280" s="162">
        <v>54.42543546804332</v>
      </c>
      <c r="I280" s="161">
        <v>121.46487831852119</v>
      </c>
      <c r="J280" s="160">
        <v>4.088040487766989</v>
      </c>
      <c r="K280" s="160">
        <v>0</v>
      </c>
      <c r="L280" s="160">
        <v>0.038773999213987054</v>
      </c>
      <c r="M280" s="160">
        <v>0</v>
      </c>
      <c r="N280" s="160">
        <v>0</v>
      </c>
      <c r="O280" s="160">
        <v>1.031703621745244</v>
      </c>
      <c r="P280" s="146" t="s">
        <v>214</v>
      </c>
      <c r="S280" s="130"/>
    </row>
    <row r="281" spans="1:19" ht="10.5" customHeight="1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5" customHeight="1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8.524</v>
      </c>
      <c r="H282" s="162">
        <v>51.66060606060605</v>
      </c>
      <c r="I282" s="161">
        <v>7.976000000000001</v>
      </c>
      <c r="J282" s="160">
        <v>0.0990000000000002</v>
      </c>
      <c r="K282" s="160">
        <v>0</v>
      </c>
      <c r="L282" s="160">
        <v>0.17999999999999972</v>
      </c>
      <c r="M282" s="160">
        <v>0</v>
      </c>
      <c r="N282" s="160">
        <v>0</v>
      </c>
      <c r="O282" s="160">
        <v>0.06974999999999998</v>
      </c>
      <c r="P282" s="146" t="s">
        <v>214</v>
      </c>
      <c r="S282" s="130"/>
    </row>
    <row r="283" spans="1:19" ht="10.5" customHeight="1">
      <c r="A283" s="122"/>
      <c r="B283" s="171" t="s">
        <v>223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5" customHeight="1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225</v>
      </c>
      <c r="C285" s="159">
        <v>81.75739862346735</v>
      </c>
      <c r="D285" s="160">
        <v>0</v>
      </c>
      <c r="E285" s="160">
        <v>202.50000000000006</v>
      </c>
      <c r="F285" s="161">
        <v>284.2573986234674</v>
      </c>
      <c r="G285" s="160">
        <v>153.578131936312</v>
      </c>
      <c r="H285" s="162">
        <v>54.02783979591132</v>
      </c>
      <c r="I285" s="161">
        <v>130.6792666871554</v>
      </c>
      <c r="J285" s="160">
        <v>4.187040487766989</v>
      </c>
      <c r="K285" s="160">
        <v>0</v>
      </c>
      <c r="L285" s="160">
        <v>0.21877399921398677</v>
      </c>
      <c r="M285" s="160">
        <v>0</v>
      </c>
      <c r="N285" s="160">
        <v>0</v>
      </c>
      <c r="O285" s="160">
        <v>1.101453621745244</v>
      </c>
      <c r="P285" s="146" t="s">
        <v>214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173.1831008411649</v>
      </c>
      <c r="H287" s="176">
        <v>56.01899627523771</v>
      </c>
      <c r="I287" s="240">
        <v>135.9675665329267</v>
      </c>
      <c r="J287" s="177">
        <v>4.45799047422479</v>
      </c>
      <c r="K287" s="177">
        <v>0.1170399932861983</v>
      </c>
      <c r="L287" s="177">
        <v>1.128773999213987</v>
      </c>
      <c r="M287" s="177">
        <v>0</v>
      </c>
      <c r="N287" s="177">
        <v>0</v>
      </c>
      <c r="O287" s="177">
        <v>1.4259511166812437</v>
      </c>
      <c r="P287" s="153" t="s">
        <v>214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44202</v>
      </c>
      <c r="K292" s="151">
        <v>44209</v>
      </c>
      <c r="L292" s="151">
        <v>44216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5" customHeight="1" hidden="1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0.011</v>
      </c>
      <c r="H297" s="162" t="s">
        <v>118</v>
      </c>
      <c r="I297" s="161">
        <v>-0.011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0.011</v>
      </c>
      <c r="H300" s="162" t="s">
        <v>118</v>
      </c>
      <c r="I300" s="202">
        <v>-0.011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0.012</v>
      </c>
      <c r="H309" s="176" t="s">
        <v>118</v>
      </c>
      <c r="I309" s="240">
        <v>-0.012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44202</v>
      </c>
      <c r="K314" s="151">
        <v>44209</v>
      </c>
      <c r="L314" s="151">
        <v>44216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5" customHeight="1">
      <c r="A317" s="122"/>
      <c r="B317" s="158" t="s">
        <v>215</v>
      </c>
      <c r="C317" s="159">
        <v>0.9223485428751285</v>
      </c>
      <c r="D317" s="160">
        <v>1.9</v>
      </c>
      <c r="E317" s="160">
        <v>1.9</v>
      </c>
      <c r="F317" s="161">
        <v>2.8223485428751283</v>
      </c>
      <c r="G317" s="160">
        <v>1.5010670087859</v>
      </c>
      <c r="H317" s="162">
        <v>53.18503317300287</v>
      </c>
      <c r="I317" s="161">
        <v>1.3212815340892283</v>
      </c>
      <c r="J317" s="160">
        <v>0.03757229994236999</v>
      </c>
      <c r="K317" s="160">
        <v>0.056026000231510054</v>
      </c>
      <c r="L317" s="160">
        <v>0.001362499952309859</v>
      </c>
      <c r="M317" s="160">
        <v>0</v>
      </c>
      <c r="N317" s="160">
        <v>0</v>
      </c>
      <c r="O317" s="160">
        <v>0.023740200031547476</v>
      </c>
      <c r="P317" s="146" t="s">
        <v>214</v>
      </c>
      <c r="S317" s="130"/>
    </row>
    <row r="318" spans="1:19" ht="10.5" customHeight="1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5" customHeight="1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0.05</v>
      </c>
      <c r="H319" s="162" t="s">
        <v>118</v>
      </c>
      <c r="I319" s="161">
        <v>-0.05</v>
      </c>
      <c r="J319" s="160">
        <v>0.005000000000000001</v>
      </c>
      <c r="K319" s="160">
        <v>0</v>
      </c>
      <c r="L319" s="160">
        <v>0.027000000000000003</v>
      </c>
      <c r="M319" s="160">
        <v>0</v>
      </c>
      <c r="N319" s="160" t="s">
        <v>42</v>
      </c>
      <c r="O319" s="160">
        <v>0.008</v>
      </c>
      <c r="P319" s="146">
        <v>0</v>
      </c>
      <c r="S319" s="130"/>
    </row>
    <row r="320" spans="1:19" ht="10.5" customHeight="1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219</v>
      </c>
      <c r="C322" s="159">
        <v>1.2223485428751284</v>
      </c>
      <c r="D322" s="160">
        <v>1.9</v>
      </c>
      <c r="E322" s="160">
        <v>1.8999999999999997</v>
      </c>
      <c r="F322" s="202">
        <v>3.122348542875128</v>
      </c>
      <c r="G322" s="160">
        <v>1.5510670087859</v>
      </c>
      <c r="H322" s="162">
        <v>49.67629294062228</v>
      </c>
      <c r="I322" s="202">
        <v>1.5712815340892283</v>
      </c>
      <c r="J322" s="160">
        <v>0.042572299942369995</v>
      </c>
      <c r="K322" s="160">
        <v>0.056026000231510054</v>
      </c>
      <c r="L322" s="160">
        <v>0.028362499952309862</v>
      </c>
      <c r="M322" s="160">
        <v>0</v>
      </c>
      <c r="N322" s="160">
        <v>0</v>
      </c>
      <c r="O322" s="160">
        <v>0.031740200031547476</v>
      </c>
      <c r="P322" s="146">
        <v>47.50446224433014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220</v>
      </c>
      <c r="C324" s="159">
        <v>17.962465338967924</v>
      </c>
      <c r="D324" s="160">
        <v>-1.8999999999999986</v>
      </c>
      <c r="E324" s="160">
        <v>-6.499999999999998</v>
      </c>
      <c r="F324" s="161">
        <v>11.462465338967926</v>
      </c>
      <c r="G324" s="160">
        <v>11.386281338051</v>
      </c>
      <c r="H324" s="162">
        <v>99.33536112289973</v>
      </c>
      <c r="I324" s="161">
        <v>0.07618400091692479</v>
      </c>
      <c r="J324" s="160">
        <v>0.2531415997147004</v>
      </c>
      <c r="K324" s="160">
        <v>0</v>
      </c>
      <c r="L324" s="160">
        <v>0.16935329896219997</v>
      </c>
      <c r="M324" s="160">
        <v>0</v>
      </c>
      <c r="N324" s="160">
        <v>0</v>
      </c>
      <c r="O324" s="160">
        <v>0.1056237246692251</v>
      </c>
      <c r="P324" s="146">
        <v>0</v>
      </c>
      <c r="S324" s="130"/>
    </row>
    <row r="325" spans="1:19" ht="10.5" customHeight="1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222</v>
      </c>
      <c r="C326" s="159">
        <v>0.11563986243270791</v>
      </c>
      <c r="D326" s="160">
        <v>0</v>
      </c>
      <c r="E326" s="160">
        <v>0.2</v>
      </c>
      <c r="F326" s="161">
        <v>0.3156398624327079</v>
      </c>
      <c r="G326" s="160">
        <v>0.264</v>
      </c>
      <c r="H326" s="162">
        <v>83.6396258588165</v>
      </c>
      <c r="I326" s="161">
        <v>0.051639862432707906</v>
      </c>
      <c r="J326" s="160">
        <v>0.029000000000000026</v>
      </c>
      <c r="K326" s="160">
        <v>0</v>
      </c>
      <c r="L326" s="160">
        <v>0</v>
      </c>
      <c r="M326" s="160">
        <v>0</v>
      </c>
      <c r="N326" s="160">
        <v>0</v>
      </c>
      <c r="O326" s="160">
        <v>0.0072500000000000064</v>
      </c>
      <c r="P326" s="146">
        <v>5.122739645890739</v>
      </c>
      <c r="S326" s="130"/>
    </row>
    <row r="327" spans="1:19" ht="10.5" customHeight="1">
      <c r="A327" s="122"/>
      <c r="B327" s="171" t="s">
        <v>223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5" customHeight="1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225</v>
      </c>
      <c r="C329" s="159">
        <v>18.079633322951086</v>
      </c>
      <c r="D329" s="160">
        <v>-1.8999999999999986</v>
      </c>
      <c r="E329" s="160">
        <v>-6.299999999999997</v>
      </c>
      <c r="F329" s="161">
        <v>11.779633322951089</v>
      </c>
      <c r="G329" s="160">
        <v>11.650281338051</v>
      </c>
      <c r="H329" s="162">
        <v>98.90190143144724</v>
      </c>
      <c r="I329" s="161">
        <v>0.12935198490008837</v>
      </c>
      <c r="J329" s="160">
        <v>0.28214159971470043</v>
      </c>
      <c r="K329" s="160">
        <v>0</v>
      </c>
      <c r="L329" s="160">
        <v>0.16935329896219997</v>
      </c>
      <c r="M329" s="160">
        <v>0</v>
      </c>
      <c r="N329" s="160">
        <v>0</v>
      </c>
      <c r="O329" s="160">
        <v>0.1128737246692251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0</v>
      </c>
      <c r="E331" s="177">
        <v>-4.399999999999997</v>
      </c>
      <c r="F331" s="185">
        <v>14.901981865826217</v>
      </c>
      <c r="G331" s="177">
        <v>13.2013483468369</v>
      </c>
      <c r="H331" s="176">
        <v>88.58787016182544</v>
      </c>
      <c r="I331" s="240">
        <v>1.7006335189893171</v>
      </c>
      <c r="J331" s="177">
        <v>0.3247138996570704</v>
      </c>
      <c r="K331" s="177">
        <v>0.056026000231510054</v>
      </c>
      <c r="L331" s="177">
        <v>0.19771579891450983</v>
      </c>
      <c r="M331" s="177">
        <v>0</v>
      </c>
      <c r="N331" s="177">
        <v>0</v>
      </c>
      <c r="O331" s="177">
        <v>0.14461392470077258</v>
      </c>
      <c r="P331" s="153">
        <v>9.759818582533994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44202</v>
      </c>
      <c r="K336" s="151">
        <v>44209</v>
      </c>
      <c r="L336" s="151">
        <v>44216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5" customHeight="1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5" customHeight="1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5" customHeight="1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5" customHeight="1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5" customHeight="1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5" customHeight="1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5" customHeight="1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5" customHeight="1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5" customHeight="1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44202</v>
      </c>
      <c r="K358" s="151">
        <v>44209</v>
      </c>
      <c r="L358" s="151">
        <v>44216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5" customHeight="1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0.0187199997901916</v>
      </c>
      <c r="H361" s="162" t="s">
        <v>118</v>
      </c>
      <c r="I361" s="161">
        <v>-0.0187199997901916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5" customHeight="1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5" customHeight="1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5" customHeight="1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5" customHeight="1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0.0187199997901916</v>
      </c>
      <c r="H366" s="162" t="s">
        <v>118</v>
      </c>
      <c r="I366" s="202">
        <v>-0.0187199997901916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0.026</v>
      </c>
      <c r="H370" s="162" t="s">
        <v>118</v>
      </c>
      <c r="I370" s="161">
        <v>-0.026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0.026</v>
      </c>
      <c r="H373" s="162" t="s">
        <v>118</v>
      </c>
      <c r="I373" s="161">
        <v>-0.026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0.0447199997901916</v>
      </c>
      <c r="H375" s="176" t="s">
        <v>118</v>
      </c>
      <c r="I375" s="240">
        <v>-0.0447199997901916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44202</v>
      </c>
      <c r="K380" s="151">
        <v>44209</v>
      </c>
      <c r="L380" s="151">
        <v>44216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5" customHeight="1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44202</v>
      </c>
      <c r="K402" s="151">
        <v>44209</v>
      </c>
      <c r="L402" s="151">
        <v>44216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5" customHeight="1">
      <c r="A405" s="122"/>
      <c r="B405" s="158" t="s">
        <v>215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0.0584999997615814</v>
      </c>
      <c r="H405" s="162">
        <v>12.452653325178728</v>
      </c>
      <c r="I405" s="161">
        <v>0.4112793977206959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5" customHeight="1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5" customHeight="1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5" customHeight="1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5" customHeight="1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219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0.0584999997615814</v>
      </c>
      <c r="H410" s="162">
        <v>12.452653325178728</v>
      </c>
      <c r="I410" s="202">
        <v>0.4112793977206959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220</v>
      </c>
      <c r="C412" s="159">
        <v>35.46977939748228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5" customHeight="1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225</v>
      </c>
      <c r="C417" s="159">
        <v>35.46977939748228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-69</v>
      </c>
      <c r="F419" s="185">
        <v>1.9395587949645545</v>
      </c>
      <c r="G419" s="177">
        <v>0.0584999997615814</v>
      </c>
      <c r="H419" s="176">
        <v>3.016149853949155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44202</v>
      </c>
      <c r="K424" s="151">
        <v>44209</v>
      </c>
      <c r="L424" s="151">
        <v>44216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5" customHeight="1">
      <c r="A427" s="122"/>
      <c r="B427" s="158" t="s">
        <v>215</v>
      </c>
      <c r="C427" s="159">
        <v>31.15034974169071</v>
      </c>
      <c r="D427" s="160">
        <v>0</v>
      </c>
      <c r="E427" s="160">
        <v>-30</v>
      </c>
      <c r="F427" s="161">
        <v>1.150349741690711</v>
      </c>
      <c r="G427" s="160">
        <v>0.0584999997615814</v>
      </c>
      <c r="H427" s="162">
        <v>5.085409909824626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5" customHeight="1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5" customHeight="1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5" customHeight="1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1.8579072181874</v>
      </c>
      <c r="G432" s="160">
        <v>0.0584999997615814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220</v>
      </c>
      <c r="C434" s="159">
        <v>8.650756088952996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5" customHeight="1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222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0.03</v>
      </c>
      <c r="H436" s="162">
        <v>0.34883611340738707</v>
      </c>
      <c r="I436" s="161">
        <v>8.570027017548096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5" customHeight="1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0.00467999982833862</v>
      </c>
      <c r="H437" s="162">
        <v>0.3638763194452724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5" customHeight="1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11.53693435576987</v>
      </c>
      <c r="G439" s="170">
        <v>0.034679999828338616</v>
      </c>
      <c r="H439" s="162">
        <v>0.3005997846472482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0.09317999958992002</v>
      </c>
      <c r="H441" s="176">
        <v>0.6956409232273706</v>
      </c>
      <c r="I441" s="240">
        <v>13.30166157436735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44202</v>
      </c>
      <c r="K446" s="151">
        <v>44209</v>
      </c>
      <c r="L446" s="151">
        <v>44216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5" customHeight="1">
      <c r="A449" s="122"/>
      <c r="B449" s="158" t="s">
        <v>215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5" customHeight="1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5" customHeight="1">
      <c r="A452" s="122"/>
      <c r="B452" s="158" t="s">
        <v>218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5" customHeight="1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219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220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5" customHeight="1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5" customHeight="1">
      <c r="A459" s="122"/>
      <c r="B459" s="171" t="s">
        <v>223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5" customHeight="1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40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44202</v>
      </c>
      <c r="K468" s="151">
        <v>44209</v>
      </c>
      <c r="L468" s="151">
        <v>44216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5" customHeight="1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44202</v>
      </c>
      <c r="K490" s="151">
        <v>44209</v>
      </c>
      <c r="L490" s="151">
        <v>44216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5" customHeight="1">
      <c r="A493" s="122"/>
      <c r="B493" s="158" t="s">
        <v>215</v>
      </c>
      <c r="C493" s="159">
        <v>35.77673837466373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5" customHeight="1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217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5" customHeight="1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219</v>
      </c>
      <c r="C498" s="159">
        <v>35.98093384218325</v>
      </c>
      <c r="D498" s="160">
        <v>0</v>
      </c>
      <c r="E498" s="160">
        <v>-35</v>
      </c>
      <c r="F498" s="202">
        <v>0.9809338421832451</v>
      </c>
      <c r="G498" s="160">
        <v>0</v>
      </c>
      <c r="H498" s="162">
        <v>0</v>
      </c>
      <c r="I498" s="202">
        <v>0.9809338421832451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220</v>
      </c>
      <c r="C500" s="159">
        <v>38.01394081851292</v>
      </c>
      <c r="D500" s="160">
        <v>0</v>
      </c>
      <c r="E500" s="160">
        <v>-38</v>
      </c>
      <c r="F500" s="161">
        <v>0.013940818512921282</v>
      </c>
      <c r="G500" s="160">
        <v>0</v>
      </c>
      <c r="H500" s="162">
        <v>0</v>
      </c>
      <c r="I500" s="161">
        <v>0.013940818512921282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5" customHeight="1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5" customHeight="1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0.076</v>
      </c>
      <c r="H502" s="162">
        <v>5.824726314490836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148</v>
      </c>
      <c r="S502" s="130"/>
    </row>
    <row r="503" spans="1:19" ht="10.5" customHeight="1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5" customHeight="1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3.868723153279898</v>
      </c>
      <c r="G505" s="170">
        <v>0.076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214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-73</v>
      </c>
      <c r="F507" s="185">
        <v>4.8496569954631426</v>
      </c>
      <c r="G507" s="177">
        <v>0.076</v>
      </c>
      <c r="H507" s="176">
        <v>1.5671211401362621</v>
      </c>
      <c r="I507" s="240">
        <v>4.773656995463143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214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44202</v>
      </c>
      <c r="K512" s="151">
        <v>44209</v>
      </c>
      <c r="L512" s="151">
        <v>44216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5" customHeight="1">
      <c r="A515" s="122"/>
      <c r="B515" s="158" t="s">
        <v>215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5" customHeight="1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219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5" customHeight="1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5" customHeight="1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5" customHeight="1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225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40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44202</v>
      </c>
      <c r="K534" s="151">
        <v>44209</v>
      </c>
      <c r="L534" s="151">
        <v>44216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5" customHeight="1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220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5" customHeight="1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>
      <c r="A547" s="122"/>
      <c r="B547" s="171" t="s">
        <v>223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5" customHeight="1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225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40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44202</v>
      </c>
      <c r="K556" s="151">
        <v>44209</v>
      </c>
      <c r="L556" s="151">
        <v>44216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5" customHeight="1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214</v>
      </c>
      <c r="S559" s="130"/>
    </row>
    <row r="560" spans="1:19" ht="10.5" customHeight="1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5" customHeight="1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182.002</v>
      </c>
      <c r="H561" s="162">
        <v>29.571912744805335</v>
      </c>
      <c r="I561" s="161">
        <v>433.4536236203249</v>
      </c>
      <c r="J561" s="160">
        <v>15.424000000000007</v>
      </c>
      <c r="K561" s="160">
        <v>1.2869999999999777</v>
      </c>
      <c r="L561" s="160">
        <v>18.957000000000022</v>
      </c>
      <c r="M561" s="160">
        <v>0</v>
      </c>
      <c r="N561" s="160">
        <v>0</v>
      </c>
      <c r="O561" s="160">
        <v>8.917000000000002</v>
      </c>
      <c r="P561" s="146">
        <v>46.609804151656924</v>
      </c>
      <c r="S561" s="130"/>
    </row>
    <row r="562" spans="1:19" ht="10.5" customHeight="1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5" customHeight="1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219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193.3592500295639</v>
      </c>
      <c r="H564" s="162">
        <v>27.440142110905608</v>
      </c>
      <c r="I564" s="202">
        <v>511.29909047048994</v>
      </c>
      <c r="J564" s="160">
        <v>15.424000000000007</v>
      </c>
      <c r="K564" s="160">
        <v>1.2869999999999777</v>
      </c>
      <c r="L564" s="160">
        <v>18.957000000000022</v>
      </c>
      <c r="M564" s="160">
        <v>0</v>
      </c>
      <c r="N564" s="160">
        <v>0</v>
      </c>
      <c r="O564" s="160">
        <v>8.917000000000002</v>
      </c>
      <c r="P564" s="146" t="s">
        <v>214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220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5" customHeight="1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5" customHeight="1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798.472</v>
      </c>
      <c r="H568" s="162">
        <v>49.640306433635516</v>
      </c>
      <c r="I568" s="161">
        <v>810.0434531982653</v>
      </c>
      <c r="J568" s="160">
        <v>43.59299999999996</v>
      </c>
      <c r="K568" s="160">
        <v>13.268000000000029</v>
      </c>
      <c r="L568" s="160">
        <v>16.15599999999995</v>
      </c>
      <c r="M568" s="160">
        <v>0</v>
      </c>
      <c r="N568" s="160">
        <v>0</v>
      </c>
      <c r="O568" s="160">
        <v>18.254249999999985</v>
      </c>
      <c r="P568" s="146">
        <v>42.37560859516365</v>
      </c>
      <c r="S568" s="130"/>
    </row>
    <row r="569" spans="1:19" ht="10.5" customHeight="1">
      <c r="A569" s="122"/>
      <c r="B569" s="171" t="s">
        <v>223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1.225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5" customHeight="1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799.697</v>
      </c>
      <c r="H571" s="162">
        <v>46.56351718895515</v>
      </c>
      <c r="I571" s="161">
        <v>917.7355486513887</v>
      </c>
      <c r="J571" s="160">
        <v>43.59299999999996</v>
      </c>
      <c r="K571" s="160">
        <v>13.268000000000029</v>
      </c>
      <c r="L571" s="160">
        <v>16.15599999999995</v>
      </c>
      <c r="M571" s="160">
        <v>0</v>
      </c>
      <c r="N571" s="160">
        <v>0</v>
      </c>
      <c r="O571" s="160">
        <v>18.254249999999985</v>
      </c>
      <c r="P571" s="146">
        <v>48.27517146151661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993.0562500295639</v>
      </c>
      <c r="H573" s="176">
        <v>40.99995811377136</v>
      </c>
      <c r="I573" s="240">
        <v>1429.0346391218789</v>
      </c>
      <c r="J573" s="177">
        <v>59.01699999999997</v>
      </c>
      <c r="K573" s="177">
        <v>14.555000000000007</v>
      </c>
      <c r="L573" s="177">
        <v>35.11299999999997</v>
      </c>
      <c r="M573" s="177">
        <v>0</v>
      </c>
      <c r="N573" s="177">
        <v>0</v>
      </c>
      <c r="O573" s="177">
        <v>27.171249999999986</v>
      </c>
      <c r="P573" s="153" t="s">
        <v>214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44202</v>
      </c>
      <c r="K578" s="151">
        <v>44209</v>
      </c>
      <c r="L578" s="151">
        <v>44216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5" customHeight="1">
      <c r="A581" s="122"/>
      <c r="B581" s="158" t="s">
        <v>215</v>
      </c>
      <c r="C581" s="159">
        <v>13.51259268203859</v>
      </c>
      <c r="D581" s="160">
        <v>-12.4</v>
      </c>
      <c r="E581" s="160">
        <v>-12.4</v>
      </c>
      <c r="F581" s="161">
        <v>1.1125926820385903</v>
      </c>
      <c r="G581" s="160">
        <v>0.113459998369217</v>
      </c>
      <c r="H581" s="162">
        <v>10.197801963008205</v>
      </c>
      <c r="I581" s="161">
        <v>0.9991326836693732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5" customHeight="1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5" customHeight="1">
      <c r="A584" s="122"/>
      <c r="B584" s="158" t="s">
        <v>218</v>
      </c>
      <c r="C584" s="159">
        <v>0.2504050222762252</v>
      </c>
      <c r="D584" s="160">
        <v>0</v>
      </c>
      <c r="E584" s="160">
        <v>-0.3</v>
      </c>
      <c r="F584" s="161">
        <v>-0.0495949777237748</v>
      </c>
      <c r="G584" s="160">
        <v>0</v>
      </c>
      <c r="H584" s="162" t="s">
        <v>118</v>
      </c>
      <c r="I584" s="161">
        <v>-0.0495949777237748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219</v>
      </c>
      <c r="C586" s="159">
        <v>14.262997704314817</v>
      </c>
      <c r="D586" s="160">
        <v>-12.4</v>
      </c>
      <c r="E586" s="160">
        <v>-12.4</v>
      </c>
      <c r="F586" s="202">
        <v>1.8629977043148156</v>
      </c>
      <c r="G586" s="160">
        <v>0.113459998369217</v>
      </c>
      <c r="H586" s="162">
        <v>6.090184550761214</v>
      </c>
      <c r="I586" s="202">
        <v>1.7495377059455985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220</v>
      </c>
      <c r="C588" s="159">
        <v>1.6862424232368725</v>
      </c>
      <c r="D588" s="160">
        <v>12.4</v>
      </c>
      <c r="E588" s="160">
        <v>-1.5999999999999996</v>
      </c>
      <c r="F588" s="161">
        <v>0.08624242323687281</v>
      </c>
      <c r="G588" s="160">
        <v>0</v>
      </c>
      <c r="H588" s="162">
        <v>0</v>
      </c>
      <c r="I588" s="161">
        <v>0.08624242323687281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5" customHeight="1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5" customHeight="1">
      <c r="A590" s="122"/>
      <c r="B590" s="171" t="s">
        <v>222</v>
      </c>
      <c r="C590" s="159">
        <v>3.600251308437364</v>
      </c>
      <c r="D590" s="160">
        <v>0</v>
      </c>
      <c r="E590" s="160">
        <v>0</v>
      </c>
      <c r="F590" s="161">
        <v>3.600251308437364</v>
      </c>
      <c r="G590" s="160">
        <v>0</v>
      </c>
      <c r="H590" s="162">
        <v>0</v>
      </c>
      <c r="I590" s="161">
        <v>3.600251308437364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5" customHeight="1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0.0292799997329712</v>
      </c>
      <c r="H591" s="162">
        <v>0.9893498476189542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5" customHeight="1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225</v>
      </c>
      <c r="C593" s="159">
        <v>8.546013036542854</v>
      </c>
      <c r="D593" s="160">
        <v>12.4</v>
      </c>
      <c r="E593" s="160">
        <v>-1.5999999999999996</v>
      </c>
      <c r="F593" s="202">
        <v>6.946013036542855</v>
      </c>
      <c r="G593" s="170">
        <v>0.0292799997329712</v>
      </c>
      <c r="H593" s="162">
        <v>0.4215367805808833</v>
      </c>
      <c r="I593" s="161">
        <v>6.916733036809884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22.809010740857673</v>
      </c>
      <c r="D595" s="177">
        <v>0</v>
      </c>
      <c r="E595" s="177">
        <v>-14.000000000000002</v>
      </c>
      <c r="F595" s="185">
        <v>8.809010740857671</v>
      </c>
      <c r="G595" s="177">
        <v>0.14273999810218818</v>
      </c>
      <c r="H595" s="176">
        <v>1.6203862420116721</v>
      </c>
      <c r="I595" s="240">
        <v>8.666270742755483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44202</v>
      </c>
      <c r="K600" s="151">
        <v>44209</v>
      </c>
      <c r="L600" s="151">
        <v>44216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5" customHeight="1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0.00762000000476837</v>
      </c>
      <c r="H603" s="162" t="s">
        <v>118</v>
      </c>
      <c r="I603" s="161">
        <v>-0.00762000000476837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5" customHeight="1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0.00762000000476837</v>
      </c>
      <c r="H608" s="162">
        <v>0.5080000003178914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0.004</v>
      </c>
      <c r="H612" s="162">
        <v>0.08</v>
      </c>
      <c r="I612" s="161">
        <v>4.996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5" customHeight="1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0.004</v>
      </c>
      <c r="H615" s="162">
        <v>0.08</v>
      </c>
      <c r="I615" s="161">
        <v>4.996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0.01162000000476837</v>
      </c>
      <c r="H617" s="176">
        <v>0.1787692308425903</v>
      </c>
      <c r="I617" s="240">
        <v>6.488379999995232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44202</v>
      </c>
      <c r="K622" s="151">
        <v>44209</v>
      </c>
      <c r="L622" s="151">
        <v>44216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5" customHeight="1">
      <c r="A625" s="122"/>
      <c r="B625" s="158" t="s">
        <v>215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0.00292499995231628</v>
      </c>
      <c r="H625" s="162">
        <v>4.812801645679029</v>
      </c>
      <c r="I625" s="161">
        <v>0.057850410456345966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5" customHeight="1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219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0.00292499995231628</v>
      </c>
      <c r="H630" s="162">
        <v>4.812801645679029</v>
      </c>
      <c r="I630" s="202">
        <v>0.057850410456345966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220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5" customHeight="1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1.244</v>
      </c>
      <c r="H634" s="162">
        <v>25.856291798320086</v>
      </c>
      <c r="I634" s="161">
        <v>3.567208079268444</v>
      </c>
      <c r="J634" s="160">
        <v>0.1180000000000001</v>
      </c>
      <c r="K634" s="160">
        <v>0</v>
      </c>
      <c r="L634" s="160">
        <v>0</v>
      </c>
      <c r="M634" s="160">
        <v>0</v>
      </c>
      <c r="N634" s="160">
        <v>0</v>
      </c>
      <c r="O634" s="160">
        <v>0.029500000000000026</v>
      </c>
      <c r="P634" s="146" t="s">
        <v>214</v>
      </c>
      <c r="S634" s="130"/>
    </row>
    <row r="635" spans="1:19" ht="10.5" customHeight="1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5" customHeight="1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1.244</v>
      </c>
      <c r="H637" s="162">
        <v>25.049347143716354</v>
      </c>
      <c r="I637" s="161">
        <v>3.7221972939364942</v>
      </c>
      <c r="J637" s="160">
        <v>0.1180000000000001</v>
      </c>
      <c r="K637" s="160">
        <v>0</v>
      </c>
      <c r="L637" s="160">
        <v>0</v>
      </c>
      <c r="M637" s="160">
        <v>0</v>
      </c>
      <c r="N637" s="160">
        <v>0</v>
      </c>
      <c r="O637" s="160">
        <v>0.029500000000000026</v>
      </c>
      <c r="P637" s="146" t="s">
        <v>214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5.026972704345156</v>
      </c>
      <c r="D639" s="177">
        <v>0</v>
      </c>
      <c r="E639" s="177">
        <v>0</v>
      </c>
      <c r="F639" s="185">
        <v>5.026972704345156</v>
      </c>
      <c r="G639" s="177">
        <v>1.2469249999523162</v>
      </c>
      <c r="H639" s="176">
        <v>24.804690084641074</v>
      </c>
      <c r="I639" s="240">
        <v>3.7800477043928398</v>
      </c>
      <c r="J639" s="177">
        <v>0.1180000000000001</v>
      </c>
      <c r="K639" s="177">
        <v>0</v>
      </c>
      <c r="L639" s="177">
        <v>0</v>
      </c>
      <c r="M639" s="177">
        <v>0</v>
      </c>
      <c r="N639" s="177">
        <v>0</v>
      </c>
      <c r="O639" s="177">
        <v>0.029500000000000026</v>
      </c>
      <c r="P639" s="153" t="s">
        <v>214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44202</v>
      </c>
      <c r="K644" s="151">
        <v>44209</v>
      </c>
      <c r="L644" s="151">
        <v>44216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5" customHeight="1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44202</v>
      </c>
      <c r="K666" s="151">
        <v>44209</v>
      </c>
      <c r="L666" s="151">
        <v>44216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5" customHeight="1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44202</v>
      </c>
      <c r="K688" s="151">
        <v>44209</v>
      </c>
      <c r="L688" s="151">
        <v>44216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5" customHeight="1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44202</v>
      </c>
      <c r="K710" s="151">
        <v>44209</v>
      </c>
      <c r="L710" s="151">
        <v>44216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5" customHeight="1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44202</v>
      </c>
      <c r="K732" s="151">
        <v>44209</v>
      </c>
      <c r="L732" s="151">
        <v>44216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5" customHeight="1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3" customWidth="1"/>
    <col min="2" max="2" width="19.7109375" style="203" bestFit="1" customWidth="1"/>
    <col min="3" max="3" width="25.7109375" style="203" bestFit="1" customWidth="1"/>
    <col min="4" max="4" width="12.421875" style="203" customWidth="1"/>
    <col min="5" max="5" width="11.57421875" style="203" customWidth="1"/>
    <col min="6" max="6" width="12.57421875" style="203" bestFit="1" customWidth="1"/>
    <col min="7" max="8" width="8.8515625" style="203" customWidth="1"/>
    <col min="9" max="15" width="0" style="203" hidden="1" customWidth="1"/>
    <col min="16" max="17" width="8.8515625" style="203" customWidth="1"/>
    <col min="18" max="18" width="39.57421875" style="203" bestFit="1" customWidth="1"/>
    <col min="19" max="16384" width="8.8515625" style="203" customWidth="1"/>
  </cols>
  <sheetData>
    <row r="1" ht="12" thickBot="1"/>
    <row r="2" spans="2:6" ht="12">
      <c r="B2" s="204"/>
      <c r="C2" s="205"/>
      <c r="D2" s="204"/>
      <c r="E2" s="206"/>
      <c r="F2" s="204"/>
    </row>
    <row r="3" spans="2:6" ht="12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6" ht="12">
      <c r="B4" s="207"/>
      <c r="C4" s="208" t="s">
        <v>71</v>
      </c>
      <c r="D4" s="207" t="s">
        <v>157</v>
      </c>
      <c r="E4" s="209" t="s">
        <v>13</v>
      </c>
      <c r="F4" s="207"/>
    </row>
    <row r="5" spans="2:6" ht="12" thickBot="1">
      <c r="B5" s="210"/>
      <c r="C5" s="211"/>
      <c r="D5" s="210"/>
      <c r="E5" s="212" t="s">
        <v>71</v>
      </c>
      <c r="F5" s="210"/>
    </row>
    <row r="6" spans="2:15" ht="12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5" ht="12">
      <c r="B7" s="207" t="s">
        <v>80</v>
      </c>
      <c r="C7" s="239">
        <v>788.1</v>
      </c>
      <c r="D7" s="203">
        <v>785</v>
      </c>
      <c r="E7" s="214">
        <v>3.1000000000000227</v>
      </c>
      <c r="F7" s="213">
        <v>-785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ht="12">
      <c r="B8" s="207" t="s">
        <v>81</v>
      </c>
      <c r="C8" s="207">
        <v>233</v>
      </c>
      <c r="D8" s="203">
        <v>144.2</v>
      </c>
      <c r="E8" s="214">
        <v>88.80000000000001</v>
      </c>
      <c r="F8" s="213">
        <v>-144.2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ht="1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7" t="s">
        <v>91</v>
      </c>
      <c r="C20" s="207">
        <v>15.8</v>
      </c>
      <c r="D20" s="203">
        <v>11.1</v>
      </c>
      <c r="E20" s="214">
        <v>4.700000000000001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7" t="s">
        <v>92</v>
      </c>
      <c r="C21" s="207">
        <v>8.2</v>
      </c>
      <c r="D21" s="203">
        <v>8.2</v>
      </c>
      <c r="E21" s="214">
        <v>0</v>
      </c>
      <c r="F21" s="213">
        <v>-8.2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7" t="s">
        <v>96</v>
      </c>
      <c r="C25" s="207">
        <v>2.90000000000002</v>
      </c>
      <c r="E25" s="214">
        <v>2.90000000000002</v>
      </c>
      <c r="F25" s="213">
        <v>0</v>
      </c>
      <c r="I25" s="11" t="s">
        <v>175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7" t="s">
        <v>100</v>
      </c>
      <c r="C29" s="213"/>
      <c r="E29" s="214">
        <v>0</v>
      </c>
      <c r="F29" s="213">
        <v>0</v>
      </c>
    </row>
    <row r="30" spans="2:6" ht="12">
      <c r="B30" s="207" t="s">
        <v>101</v>
      </c>
      <c r="C30" s="207">
        <v>1.1</v>
      </c>
      <c r="E30" s="214">
        <v>1.1</v>
      </c>
      <c r="F30" s="213">
        <v>0</v>
      </c>
    </row>
    <row r="31" spans="2:6" ht="12">
      <c r="B31" s="207" t="s">
        <v>102</v>
      </c>
      <c r="C31" s="213"/>
      <c r="E31" s="214">
        <v>0</v>
      </c>
      <c r="F31" s="213">
        <v>0</v>
      </c>
    </row>
    <row r="32" spans="2:6" ht="12">
      <c r="B32" s="207" t="s">
        <v>103</v>
      </c>
      <c r="C32" s="213"/>
      <c r="E32" s="214">
        <v>0</v>
      </c>
      <c r="F32" s="213">
        <v>0</v>
      </c>
    </row>
    <row r="33" spans="2:6" ht="12">
      <c r="B33" s="207"/>
      <c r="C33" s="213"/>
      <c r="E33" s="214">
        <v>0</v>
      </c>
      <c r="F33" s="213">
        <v>0</v>
      </c>
    </row>
    <row r="34" spans="2:6" s="217" customFormat="1" ht="12">
      <c r="B34" s="215" t="s">
        <v>105</v>
      </c>
      <c r="C34" s="216"/>
      <c r="E34" s="214">
        <v>0</v>
      </c>
      <c r="F34" s="213">
        <v>0</v>
      </c>
    </row>
    <row r="35" spans="2:6" ht="12">
      <c r="B35" s="207"/>
      <c r="C35" s="213"/>
      <c r="E35" s="214">
        <v>0</v>
      </c>
      <c r="F35" s="213">
        <v>0</v>
      </c>
    </row>
    <row r="36" spans="2:6" ht="12">
      <c r="B36" s="207" t="s">
        <v>177</v>
      </c>
      <c r="C36" s="213"/>
      <c r="E36" s="214">
        <v>0</v>
      </c>
      <c r="F36" s="213">
        <v>0</v>
      </c>
    </row>
    <row r="37" spans="2:6" ht="12">
      <c r="B37" s="207" t="s">
        <v>178</v>
      </c>
      <c r="C37" s="213"/>
      <c r="E37" s="214">
        <v>0</v>
      </c>
      <c r="F37" s="213">
        <v>0</v>
      </c>
    </row>
    <row r="38" spans="2:6" ht="12">
      <c r="B38" s="207" t="s">
        <v>179</v>
      </c>
      <c r="C38" s="213"/>
      <c r="E38" s="214">
        <v>0</v>
      </c>
      <c r="F38" s="213">
        <v>0</v>
      </c>
    </row>
    <row r="39" spans="2:6" ht="12">
      <c r="B39" s="207" t="s">
        <v>180</v>
      </c>
      <c r="C39" s="207">
        <v>0.1</v>
      </c>
      <c r="E39" s="214">
        <v>0.1</v>
      </c>
      <c r="F39" s="213">
        <v>0</v>
      </c>
    </row>
    <row r="40" spans="2:6" ht="12">
      <c r="B40" s="207" t="s">
        <v>181</v>
      </c>
      <c r="C40" s="216"/>
      <c r="E40" s="214">
        <v>0</v>
      </c>
      <c r="F40" s="213">
        <v>0</v>
      </c>
    </row>
    <row r="41" spans="2:6" s="217" customFormat="1" ht="12">
      <c r="B41" s="215"/>
      <c r="C41" s="207"/>
      <c r="E41" s="214">
        <v>0</v>
      </c>
      <c r="F41" s="213">
        <v>0</v>
      </c>
    </row>
    <row r="42" spans="2:6" ht="12">
      <c r="B42" s="207" t="s">
        <v>182</v>
      </c>
      <c r="C42" s="207"/>
      <c r="E42" s="214">
        <v>0</v>
      </c>
      <c r="F42" s="213">
        <v>0</v>
      </c>
    </row>
    <row r="43" spans="2:6" ht="12">
      <c r="B43" s="207" t="s">
        <v>183</v>
      </c>
      <c r="C43" s="207"/>
      <c r="E43" s="214">
        <v>0</v>
      </c>
      <c r="F43" s="213">
        <v>0</v>
      </c>
    </row>
    <row r="44" spans="2:6" ht="12">
      <c r="B44" s="207" t="s">
        <v>184</v>
      </c>
      <c r="C44" s="207"/>
      <c r="E44" s="214">
        <v>0</v>
      </c>
      <c r="F44" s="213">
        <v>0</v>
      </c>
    </row>
    <row r="45" spans="2:6" ht="12">
      <c r="B45" s="207" t="s">
        <v>185</v>
      </c>
      <c r="C45" s="207"/>
      <c r="E45" s="214">
        <v>0</v>
      </c>
      <c r="F45" s="213">
        <v>0</v>
      </c>
    </row>
    <row r="46" spans="2:6" ht="12">
      <c r="B46" s="207" t="s">
        <v>186</v>
      </c>
      <c r="C46" s="207"/>
      <c r="E46" s="214">
        <v>0</v>
      </c>
      <c r="F46" s="213">
        <v>0</v>
      </c>
    </row>
    <row r="47" spans="2:6" ht="12">
      <c r="B47" s="207" t="s">
        <v>187</v>
      </c>
      <c r="C47" s="207"/>
      <c r="E47" s="214">
        <v>0</v>
      </c>
      <c r="F47" s="213">
        <v>0</v>
      </c>
    </row>
    <row r="48" spans="2:6" ht="12">
      <c r="B48" s="207" t="s">
        <v>110</v>
      </c>
      <c r="C48" s="207"/>
      <c r="E48" s="214">
        <v>0</v>
      </c>
      <c r="F48" s="213">
        <v>0</v>
      </c>
    </row>
    <row r="49" spans="2:6" ht="12" thickBot="1">
      <c r="B49" s="210" t="s">
        <v>57</v>
      </c>
      <c r="C49" s="210">
        <v>1183.7999999999997</v>
      </c>
      <c r="D49" s="211">
        <v>1036.3000000000002</v>
      </c>
      <c r="E49" s="234">
        <v>147.49999999999955</v>
      </c>
      <c r="F49" s="218">
        <v>-1036.3000000000002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19"/>
      <c r="B2" s="220" t="s">
        <v>71</v>
      </c>
      <c r="C2" s="220" t="s">
        <v>188</v>
      </c>
      <c r="D2" s="221" t="s">
        <v>189</v>
      </c>
    </row>
    <row r="3" spans="1:4" ht="12">
      <c r="A3" s="208" t="s">
        <v>80</v>
      </c>
      <c r="B3" s="209"/>
      <c r="C3" s="209"/>
      <c r="D3" s="222"/>
    </row>
    <row r="4" spans="1:4" ht="12">
      <c r="A4" s="208" t="s">
        <v>190</v>
      </c>
      <c r="B4" s="209"/>
      <c r="C4" s="209"/>
      <c r="D4" s="222"/>
    </row>
    <row r="5" spans="1:4" ht="12">
      <c r="A5" s="208" t="s">
        <v>82</v>
      </c>
      <c r="B5" s="209"/>
      <c r="C5" s="209"/>
      <c r="D5" s="222"/>
    </row>
    <row r="6" spans="1:4" ht="12">
      <c r="A6" s="208" t="s">
        <v>191</v>
      </c>
      <c r="B6" s="209"/>
      <c r="C6" s="209"/>
      <c r="D6" s="222"/>
    </row>
    <row r="7" spans="1:4" ht="12">
      <c r="A7" s="208" t="s">
        <v>192</v>
      </c>
      <c r="B7" s="209"/>
      <c r="C7" s="209"/>
      <c r="D7" s="222"/>
    </row>
    <row r="8" spans="1:4" ht="12">
      <c r="A8" s="208" t="s">
        <v>193</v>
      </c>
      <c r="B8" s="209"/>
      <c r="C8" s="209"/>
      <c r="D8" s="222"/>
    </row>
    <row r="9" spans="1:4" ht="12">
      <c r="A9" s="208" t="s">
        <v>194</v>
      </c>
      <c r="B9" s="209"/>
      <c r="C9" s="209"/>
      <c r="D9" s="222"/>
    </row>
    <row r="10" spans="1:4" ht="12">
      <c r="A10" s="208" t="s">
        <v>195</v>
      </c>
      <c r="B10" s="209"/>
      <c r="C10" s="209"/>
      <c r="D10" s="222"/>
    </row>
    <row r="11" spans="1:4" ht="12">
      <c r="A11" s="208" t="s">
        <v>88</v>
      </c>
      <c r="B11" s="209"/>
      <c r="C11" s="209"/>
      <c r="D11" s="222"/>
    </row>
    <row r="12" spans="1:4" ht="12">
      <c r="A12" s="208" t="s">
        <v>196</v>
      </c>
      <c r="B12" s="209"/>
      <c r="C12" s="209"/>
      <c r="D12" s="222"/>
    </row>
    <row r="13" spans="1:4" ht="12">
      <c r="A13" s="208"/>
      <c r="B13" s="209"/>
      <c r="C13" s="209"/>
      <c r="D13" s="222"/>
    </row>
    <row r="14" spans="1:4" s="226" customFormat="1" ht="12">
      <c r="A14" s="223"/>
      <c r="B14" s="224"/>
      <c r="C14" s="224"/>
      <c r="D14" s="225"/>
    </row>
    <row r="15" spans="1:4" ht="12">
      <c r="A15" s="208"/>
      <c r="B15" s="209"/>
      <c r="C15" s="209"/>
      <c r="D15" s="222"/>
    </row>
    <row r="16" spans="1:4" ht="12">
      <c r="A16" s="208" t="s">
        <v>197</v>
      </c>
      <c r="B16" s="209"/>
      <c r="C16" s="209"/>
      <c r="D16" s="222"/>
    </row>
    <row r="17" spans="1:4" ht="12">
      <c r="A17" s="208" t="s">
        <v>92</v>
      </c>
      <c r="B17" s="209"/>
      <c r="C17" s="209"/>
      <c r="D17" s="222"/>
    </row>
    <row r="18" spans="1:4" ht="12">
      <c r="A18" s="208"/>
      <c r="B18" s="209"/>
      <c r="C18" s="209"/>
      <c r="D18" s="222"/>
    </row>
    <row r="19" spans="1:4" ht="12">
      <c r="A19" s="208" t="s">
        <v>198</v>
      </c>
      <c r="B19" s="209"/>
      <c r="C19" s="209"/>
      <c r="D19" s="222"/>
    </row>
    <row r="20" spans="1:4" ht="12">
      <c r="A20" s="208" t="s">
        <v>95</v>
      </c>
      <c r="B20" s="209"/>
      <c r="C20" s="209"/>
      <c r="D20" s="222"/>
    </row>
    <row r="21" spans="1:4" ht="12">
      <c r="A21" s="208" t="s">
        <v>96</v>
      </c>
      <c r="B21" s="209"/>
      <c r="C21" s="209"/>
      <c r="D21" s="222"/>
    </row>
    <row r="22" spans="1:4" ht="12">
      <c r="A22" s="208" t="s">
        <v>199</v>
      </c>
      <c r="B22" s="209"/>
      <c r="C22" s="209"/>
      <c r="D22" s="222"/>
    </row>
    <row r="23" spans="1:4" ht="12">
      <c r="A23" s="208" t="s">
        <v>200</v>
      </c>
      <c r="B23" s="209"/>
      <c r="C23" s="209"/>
      <c r="D23" s="222"/>
    </row>
    <row r="24" spans="1:4" ht="12">
      <c r="A24" s="208" t="s">
        <v>201</v>
      </c>
      <c r="B24" s="209"/>
      <c r="C24" s="209"/>
      <c r="D24" s="222"/>
    </row>
    <row r="25" spans="1:4" ht="12">
      <c r="A25" s="208" t="s">
        <v>202</v>
      </c>
      <c r="B25" s="209"/>
      <c r="C25" s="209"/>
      <c r="D25" s="222"/>
    </row>
    <row r="26" spans="1:4" ht="12">
      <c r="A26" s="208" t="s">
        <v>203</v>
      </c>
      <c r="B26" s="209"/>
      <c r="C26" s="209"/>
      <c r="D26" s="222"/>
    </row>
    <row r="27" spans="1:4" ht="12">
      <c r="A27" s="208" t="s">
        <v>102</v>
      </c>
      <c r="B27" s="209"/>
      <c r="C27" s="209"/>
      <c r="D27" s="222"/>
    </row>
    <row r="28" spans="1:4" ht="12">
      <c r="A28" s="208" t="s">
        <v>204</v>
      </c>
      <c r="B28" s="209"/>
      <c r="C28" s="209"/>
      <c r="D28" s="222"/>
    </row>
    <row r="29" spans="1:4" ht="12">
      <c r="A29" s="208"/>
      <c r="B29" s="209"/>
      <c r="C29" s="209"/>
      <c r="D29" s="222"/>
    </row>
    <row r="30" spans="1:4" s="226" customFormat="1" ht="12">
      <c r="A30" s="223"/>
      <c r="B30" s="224"/>
      <c r="C30" s="224"/>
      <c r="D30" s="225"/>
    </row>
    <row r="31" spans="1:4" ht="12">
      <c r="A31" s="208"/>
      <c r="B31" s="209"/>
      <c r="C31" s="209"/>
      <c r="D31" s="222"/>
    </row>
    <row r="32" spans="1:4" ht="12">
      <c r="A32" s="208"/>
      <c r="B32" s="209"/>
      <c r="C32" s="209"/>
      <c r="D32" s="222"/>
    </row>
    <row r="33" spans="1:4" ht="12">
      <c r="A33" s="208" t="s">
        <v>177</v>
      </c>
      <c r="B33" s="209"/>
      <c r="C33" s="209"/>
      <c r="D33" s="222"/>
    </row>
    <row r="34" spans="1:4" ht="12">
      <c r="A34" s="208" t="s">
        <v>178</v>
      </c>
      <c r="B34" s="209"/>
      <c r="C34" s="209"/>
      <c r="D34" s="222"/>
    </row>
    <row r="35" spans="1:4" ht="12">
      <c r="A35" s="208" t="s">
        <v>179</v>
      </c>
      <c r="B35" s="209"/>
      <c r="C35" s="209"/>
      <c r="D35" s="222"/>
    </row>
    <row r="36" spans="1:10" ht="12">
      <c r="A36" s="208" t="s">
        <v>180</v>
      </c>
      <c r="B36" s="209"/>
      <c r="C36" s="209"/>
      <c r="D36" s="222"/>
      <c r="J36" s="226"/>
    </row>
    <row r="37" spans="1:4" s="226" customFormat="1" ht="12">
      <c r="A37" s="208" t="s">
        <v>181</v>
      </c>
      <c r="B37" s="209"/>
      <c r="C37" s="209"/>
      <c r="D37" s="222"/>
    </row>
    <row r="38" spans="1:4" ht="12">
      <c r="A38" s="227"/>
      <c r="D38" s="222"/>
    </row>
    <row r="39" spans="1:4" ht="12">
      <c r="A39" s="208" t="s">
        <v>182</v>
      </c>
      <c r="B39" s="203"/>
      <c r="D39" s="222"/>
    </row>
    <row r="40" spans="1:4" ht="12">
      <c r="A40" s="208" t="s">
        <v>183</v>
      </c>
      <c r="B40" s="203"/>
      <c r="D40" s="222"/>
    </row>
    <row r="41" spans="1:4" ht="12">
      <c r="A41" s="208" t="s">
        <v>184</v>
      </c>
      <c r="B41" s="203"/>
      <c r="D41" s="222"/>
    </row>
    <row r="42" spans="1:4" ht="12">
      <c r="A42" s="208" t="s">
        <v>185</v>
      </c>
      <c r="B42" s="203"/>
      <c r="D42" s="222"/>
    </row>
    <row r="43" spans="1:4" ht="12">
      <c r="A43" s="208" t="s">
        <v>186</v>
      </c>
      <c r="B43" s="203"/>
      <c r="D43" s="222"/>
    </row>
    <row r="44" spans="1:4" ht="12.75" thickBot="1">
      <c r="A44" s="211" t="s">
        <v>187</v>
      </c>
      <c r="B44" s="212">
        <v>0</v>
      </c>
      <c r="C44" s="228"/>
      <c r="D44" s="2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3"/>
      <c r="B1" s="203"/>
      <c r="C1" s="203"/>
      <c r="D1" s="203"/>
      <c r="E1" s="203"/>
      <c r="F1" s="203"/>
    </row>
    <row r="2" spans="1:6" ht="12">
      <c r="A2" s="203"/>
      <c r="B2" s="204"/>
      <c r="C2" s="205"/>
      <c r="D2" s="204"/>
      <c r="E2" s="206"/>
      <c r="F2" s="204"/>
    </row>
    <row r="3" spans="1:6" ht="12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ht="12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2.75" thickBot="1">
      <c r="A5" s="203"/>
      <c r="B5" s="210"/>
      <c r="C5" s="211"/>
      <c r="D5" s="210"/>
      <c r="E5" s="212" t="s">
        <v>71</v>
      </c>
      <c r="F5" s="210"/>
    </row>
    <row r="6" spans="1:6" ht="12">
      <c r="A6" s="203"/>
      <c r="B6" s="207"/>
      <c r="C6" s="265" t="s">
        <v>205</v>
      </c>
      <c r="D6" s="266"/>
      <c r="E6" s="266"/>
      <c r="F6" s="267"/>
    </row>
    <row r="7" spans="1:6" ht="1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ht="12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ht="1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ht="12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ht="12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ht="12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ht="12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ht="12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ht="1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ht="12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ht="12">
      <c r="A17" s="203"/>
      <c r="B17" s="207"/>
      <c r="C17" s="231"/>
      <c r="D17" s="213"/>
      <c r="E17" s="214"/>
      <c r="F17" s="213"/>
    </row>
    <row r="18" spans="1:6" ht="12">
      <c r="A18" s="217"/>
      <c r="B18" s="215"/>
      <c r="C18" s="232"/>
      <c r="D18" s="216"/>
      <c r="E18" s="214"/>
      <c r="F18" s="213"/>
    </row>
    <row r="19" spans="1:6" ht="12">
      <c r="A19" s="203"/>
      <c r="B19" s="207"/>
      <c r="C19" s="231"/>
      <c r="D19" s="213"/>
      <c r="E19" s="214"/>
      <c r="F19" s="213"/>
    </row>
    <row r="20" spans="1:6" ht="12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ht="1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ht="12">
      <c r="A22" s="203"/>
      <c r="B22" s="207"/>
      <c r="C22" s="230"/>
      <c r="D22" s="213"/>
      <c r="E22" s="214"/>
      <c r="F22" s="213"/>
    </row>
    <row r="23" spans="1:6" ht="12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ht="12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ht="12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ht="12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ht="12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ht="12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ht="12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ht="12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ht="12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ht="12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ht="12">
      <c r="A33" s="203"/>
      <c r="B33" s="207"/>
      <c r="C33" s="231"/>
      <c r="D33" s="213"/>
      <c r="E33" s="214"/>
      <c r="F33" s="213"/>
    </row>
    <row r="34" spans="1:6" ht="12">
      <c r="A34" s="217"/>
      <c r="B34" s="215"/>
      <c r="C34" s="232"/>
      <c r="D34" s="216"/>
      <c r="E34" s="214"/>
      <c r="F34" s="213"/>
    </row>
    <row r="35" spans="1:6" ht="12">
      <c r="A35" s="203"/>
      <c r="B35" s="207"/>
      <c r="C35" s="231"/>
      <c r="D35" s="213"/>
      <c r="E35" s="214"/>
      <c r="F35" s="213"/>
    </row>
    <row r="36" spans="1:6" ht="12">
      <c r="A36" s="203"/>
      <c r="B36" s="207"/>
      <c r="C36" s="231"/>
      <c r="D36" s="213"/>
      <c r="E36" s="214"/>
      <c r="F36" s="213"/>
    </row>
    <row r="37" spans="1:6" ht="12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ht="12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ht="12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ht="12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ht="12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ht="12">
      <c r="A42" s="203"/>
      <c r="B42" s="207"/>
      <c r="C42" s="207"/>
      <c r="D42" s="207"/>
      <c r="E42" s="214"/>
      <c r="F42" s="213"/>
    </row>
    <row r="43" spans="2:6" ht="12">
      <c r="B43" s="207" t="s">
        <v>182</v>
      </c>
      <c r="C43" s="207"/>
      <c r="D43" s="207"/>
      <c r="E43" s="214">
        <v>0</v>
      </c>
      <c r="F43" s="213">
        <v>0</v>
      </c>
    </row>
    <row r="44" spans="2:6" ht="12">
      <c r="B44" s="207" t="s">
        <v>183</v>
      </c>
      <c r="C44" s="207"/>
      <c r="D44" s="207"/>
      <c r="E44" s="214">
        <v>0</v>
      </c>
      <c r="F44" s="213">
        <v>0</v>
      </c>
    </row>
    <row r="45" spans="2:6" ht="12">
      <c r="B45" s="207" t="s">
        <v>184</v>
      </c>
      <c r="C45" s="207"/>
      <c r="D45" s="207"/>
      <c r="E45" s="214">
        <v>0</v>
      </c>
      <c r="F45" s="213">
        <v>0</v>
      </c>
    </row>
    <row r="46" spans="2:6" ht="12">
      <c r="B46" s="207" t="s">
        <v>185</v>
      </c>
      <c r="C46" s="207"/>
      <c r="D46" s="207"/>
      <c r="E46" s="214">
        <v>0</v>
      </c>
      <c r="F46" s="213">
        <v>0</v>
      </c>
    </row>
    <row r="47" spans="2:6" ht="12">
      <c r="B47" s="207" t="s">
        <v>186</v>
      </c>
      <c r="C47" s="207"/>
      <c r="D47" s="207"/>
      <c r="E47" s="214">
        <v>0</v>
      </c>
      <c r="F47" s="213">
        <v>0</v>
      </c>
    </row>
    <row r="48" spans="2:6" ht="12.75" thickBot="1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2021-01-27T14:53:48Z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-534622244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