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'OVERVIEW'!$A$1:$I$54</definedName>
    <definedName name="_xlnm.Print_Area" localSheetId="0">'SECTORAL SPREADSHEET'!$A$1:$P$1675</definedName>
    <definedName name="Print_Area_MI">'OVERVIEW'!$A$2:$I$54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<sst xmlns="http://schemas.openxmlformats.org/spreadsheetml/2006/main" count="4829" uniqueCount="156">
  <si>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</si>
  <si>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</si>
  <si>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</si>
  <si>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</si>
  <si>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</si>
  <si>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</si>
  <si>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</si>
  <si>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</si>
  <si>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</si>
  <si>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</si>
  <si>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</si>
  <si>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</si>
  <si>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</si>
  <si>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</si>
  <si>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</si>
  <si>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</si>
  <si>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</si>
  <si>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</si>
  <si>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</si>
  <si>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</si>
  <si>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</si>
  <si>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</si>
  <si>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</si>
  <si>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</si>
  <si>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</si>
  <si>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</si>
  <si>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</si>
  <si>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</si>
  <si>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</si>
  <si>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</si>
  <si>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</si>
  <si>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</si>
  <si>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</si>
  <si>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</si>
  <si>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</si>
  <si>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</si>
  <si>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</si>
  <si>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</si>
  <si>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</si>
  <si>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</si>
  <si>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</si>
  <si>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</si>
  <si>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</si>
  <si>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</si>
  <si>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</si>
  <si>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</si>
  <si>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</si>
  <si>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</si>
  <si>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</si>
  <si>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</si>
  <si>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</si>
  <si>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</si>
  <si>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</si>
  <si>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</si>
  <si>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</si>
  <si>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</si>
  <si>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</si>
  <si>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</si>
  <si>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</si>
  <si>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</si>
  <si>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</si>
  <si>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</si>
  <si>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</si>
  <si>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</si>
  <si>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</si>
  <si>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</si>
  <si>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</si>
  <si>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</si>
  <si>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</si>
  <si>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</si>
  <si>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</si>
  <si>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</si>
  <si>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</si>
  <si>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</si>
  <si>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</si>
  <si>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</si>
  <si>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</si>
  <si>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</si>
  <si>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</si>
  <si>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</si>
  <si>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</si>
  <si>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</si>
  <si>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</si>
  <si>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</si>
  <si>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</si>
  <si>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</si>
  <si>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</si>
  <si>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</si>
  <si>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</si>
  <si>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</si>
  <si>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</si>
  <si>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</si>
  <si>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</si>
  <si>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</si>
  <si>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</si>
  <si>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</si>
  <si>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</si>
  <si>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</si>
  <si>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</si>
  <si>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</si>
  <si>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</si>
  <si>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</si>
  <si>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</si>
  <si>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</si>
  <si>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</si>
  <si>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</si>
  <si>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</si>
  <si>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</si>
  <si>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</si>
  <si>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</si>
  <si>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</si>
  <si>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</si>
  <si>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</si>
  <si>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</si>
  <si>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</si>
  <si>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</si>
  <si>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</si>
  <si>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</si>
  <si>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</si>
  <si>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</si>
  <si>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</si>
  <si>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</si>
  <si>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</si>
  <si>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</si>
  <si>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</si>
  <si>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</si>
  <si>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</si>
  <si>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</si>
  <si>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</si>
  <si>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</si>
  <si>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</si>
  <si>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</si>
  <si>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</si>
  <si>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</si>
  <si>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</si>
  <si>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</si>
  <si>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</si>
  <si>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</si>
  <si>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</si>
  <si>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</si>
  <si>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</si>
  <si>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</si>
  <si>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</si>
  <si>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</si>
  <si>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</si>
  <si>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</si>
  <si>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</si>
  <si>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</si>
  <si>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</si>
  <si>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</si>
  <si>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</si>
  <si>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>0</t>
  </si>
  <si>
    <t xml:space="preserve">Provisional Quota </t>
  </si>
  <si>
    <t>n/a</t>
  </si>
  <si>
    <t>&gt;52</t>
  </si>
  <si>
    <t>Number of Weeks to end of year is 45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</si>
</sst>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0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5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53" applyFont="1" applyAlignment="1" quotePrefix="1">
      <alignment horizontal="centerContinuous"/>
      <protection/>
    </xf>
    <xf numFmtId="173" fontId="6" fillId="0" borderId="0" xfId="25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53" applyFont="1" applyAlignment="1">
      <alignment horizontal="centerContinuous"/>
      <protection/>
    </xf>
    <xf numFmtId="173" fontId="6" fillId="0" borderId="0" xfId="253" applyFont="1">
      <alignment/>
      <protection/>
    </xf>
    <xf numFmtId="173" fontId="7" fillId="0" borderId="0" xfId="253" applyFont="1">
      <alignment/>
      <protection/>
    </xf>
    <xf numFmtId="173" fontId="11" fillId="0" borderId="0" xfId="253" applyNumberFormat="1" applyFont="1" applyAlignment="1" applyProtection="1">
      <alignment horizontal="left"/>
      <protection locked="0"/>
    </xf>
    <xf numFmtId="175" fontId="11" fillId="0" borderId="0" xfId="253" applyNumberFormat="1" applyFont="1" applyAlignment="1" applyProtection="1">
      <alignment horizontal="right"/>
      <protection locked="0"/>
    </xf>
    <xf numFmtId="173" fontId="11" fillId="0" borderId="0" xfId="253" applyFont="1" applyAlignment="1" applyProtection="1">
      <alignment horizontal="right"/>
      <protection locked="0"/>
    </xf>
    <xf numFmtId="15" fontId="11" fillId="0" borderId="0" xfId="253" applyNumberFormat="1" applyFont="1" applyProtection="1">
      <alignment/>
      <protection locked="0"/>
    </xf>
    <xf numFmtId="173" fontId="6" fillId="0" borderId="0" xfId="253" applyNumberFormat="1" applyFont="1" applyAlignment="1">
      <alignment/>
      <protection/>
    </xf>
    <xf numFmtId="173" fontId="11" fillId="0" borderId="0" xfId="253" applyNumberFormat="1" applyFont="1" applyAlignment="1" applyProtection="1" quotePrefix="1">
      <alignment horizontal="left"/>
      <protection locked="0"/>
    </xf>
    <xf numFmtId="173" fontId="6" fillId="0" borderId="0" xfId="253" applyNumberFormat="1" applyFont="1">
      <alignment/>
      <protection/>
    </xf>
    <xf numFmtId="49" fontId="6" fillId="0" borderId="0" xfId="253" applyNumberFormat="1" applyFont="1" applyAlignment="1">
      <alignment horizontal="center"/>
      <protection/>
    </xf>
    <xf numFmtId="173" fontId="6" fillId="0" borderId="16" xfId="253" applyNumberFormat="1" applyFont="1" applyBorder="1" applyAlignment="1" applyProtection="1">
      <alignment horizontal="fill"/>
      <protection/>
    </xf>
    <xf numFmtId="173" fontId="6" fillId="0" borderId="21" xfId="253" applyFont="1" applyBorder="1" applyAlignment="1" applyProtection="1">
      <alignment horizontal="fill"/>
      <protection/>
    </xf>
    <xf numFmtId="173" fontId="6" fillId="0" borderId="25" xfId="253" applyFont="1" applyBorder="1" applyAlignment="1" applyProtection="1">
      <alignment horizontal="fill"/>
      <protection/>
    </xf>
    <xf numFmtId="173" fontId="11" fillId="0" borderId="0" xfId="253" applyFont="1" applyAlignment="1" applyProtection="1">
      <alignment horizontal="fill"/>
      <protection locked="0"/>
    </xf>
    <xf numFmtId="173" fontId="6" fillId="0" borderId="15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26" xfId="253" applyFont="1" applyBorder="1">
      <alignment/>
      <protection/>
    </xf>
    <xf numFmtId="173" fontId="11" fillId="0" borderId="22" xfId="253" applyFont="1" applyBorder="1" applyAlignment="1" applyProtection="1">
      <alignment horizontal="fill"/>
      <protection locked="0"/>
    </xf>
    <xf numFmtId="173" fontId="11" fillId="0" borderId="27" xfId="253" applyFont="1" applyBorder="1" applyAlignment="1" applyProtection="1">
      <alignment horizontal="fill"/>
      <protection locked="0"/>
    </xf>
    <xf numFmtId="173" fontId="11" fillId="0" borderId="15" xfId="253" applyNumberFormat="1" applyFont="1" applyBorder="1" applyAlignment="1" applyProtection="1">
      <alignment horizontal="left"/>
      <protection locked="0"/>
    </xf>
    <xf numFmtId="173" fontId="11" fillId="0" borderId="26" xfId="253" applyFont="1" applyBorder="1" applyAlignment="1" applyProtection="1">
      <alignment horizontal="right"/>
      <protection locked="0"/>
    </xf>
    <xf numFmtId="173" fontId="11" fillId="0" borderId="26" xfId="253" applyFont="1" applyBorder="1" applyAlignment="1" applyProtection="1" quotePrefix="1">
      <alignment horizontal="center"/>
      <protection locked="0"/>
    </xf>
    <xf numFmtId="173" fontId="11" fillId="0" borderId="26" xfId="253" applyFont="1" applyBorder="1" applyAlignment="1" applyProtection="1">
      <alignment horizontal="center"/>
      <protection locked="0"/>
    </xf>
    <xf numFmtId="173" fontId="11" fillId="0" borderId="15" xfId="253" applyNumberFormat="1" applyFont="1" applyBorder="1" applyAlignment="1" applyProtection="1">
      <alignment horizontal="fill"/>
      <protection locked="0"/>
    </xf>
    <xf numFmtId="173" fontId="11" fillId="0" borderId="26" xfId="253" applyFont="1" applyBorder="1" applyAlignment="1" applyProtection="1">
      <alignment horizontal="fill"/>
      <protection locked="0"/>
    </xf>
    <xf numFmtId="173" fontId="6" fillId="0" borderId="16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3" fontId="6" fillId="0" borderId="25" xfId="253" applyFont="1" applyBorder="1">
      <alignment/>
      <protection/>
    </xf>
    <xf numFmtId="176" fontId="11" fillId="0" borderId="15" xfId="253" applyNumberFormat="1" applyFont="1" applyBorder="1" applyProtection="1">
      <alignment/>
      <protection locked="0"/>
    </xf>
    <xf numFmtId="176" fontId="11" fillId="0" borderId="26" xfId="253" applyNumberFormat="1" applyFont="1" applyBorder="1" applyProtection="1">
      <alignment/>
      <protection locked="0"/>
    </xf>
    <xf numFmtId="178" fontId="11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right"/>
      <protection locked="0"/>
    </xf>
    <xf numFmtId="173" fontId="6" fillId="0" borderId="15" xfId="253" applyFont="1" applyBorder="1">
      <alignment/>
      <protection/>
    </xf>
    <xf numFmtId="173" fontId="11" fillId="0" borderId="26" xfId="253" applyFont="1" applyBorder="1" applyAlignment="1" applyProtection="1">
      <alignment horizontal="left"/>
      <protection locked="0"/>
    </xf>
    <xf numFmtId="178" fontId="6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left"/>
      <protection locked="0"/>
    </xf>
    <xf numFmtId="173" fontId="11" fillId="40" borderId="15" xfId="253" applyNumberFormat="1" applyFont="1" applyFill="1" applyBorder="1" applyAlignment="1" applyProtection="1">
      <alignment horizontal="left"/>
      <protection locked="0"/>
    </xf>
    <xf numFmtId="173" fontId="11" fillId="0" borderId="20" xfId="253" applyNumberFormat="1" applyFont="1" applyBorder="1" applyAlignment="1" applyProtection="1">
      <alignment horizontal="fill"/>
      <protection locked="0"/>
    </xf>
    <xf numFmtId="173" fontId="6" fillId="0" borderId="24" xfId="253" applyFont="1" applyBorder="1">
      <alignment/>
      <protection/>
    </xf>
    <xf numFmtId="173" fontId="6" fillId="0" borderId="22" xfId="253" applyFont="1" applyBorder="1">
      <alignment/>
      <protection/>
    </xf>
    <xf numFmtId="173" fontId="6" fillId="0" borderId="27" xfId="253" applyFont="1" applyBorder="1">
      <alignment/>
      <protection/>
    </xf>
    <xf numFmtId="173" fontId="6" fillId="0" borderId="0" xfId="253" applyFont="1" applyProtection="1">
      <alignment/>
      <protection/>
    </xf>
    <xf numFmtId="179" fontId="11" fillId="0" borderId="0" xfId="253" applyNumberFormat="1" applyFont="1" applyAlignment="1" applyProtection="1">
      <alignment horizontal="left"/>
      <protection locked="0"/>
    </xf>
    <xf numFmtId="173" fontId="11" fillId="0" borderId="0" xfId="25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53" applyNumberFormat="1" applyFont="1" applyBorder="1" applyAlignment="1" applyProtection="1">
      <alignment horizontal="left"/>
      <protection locked="0"/>
    </xf>
    <xf numFmtId="172" fontId="11" fillId="0" borderId="15" xfId="253" applyNumberFormat="1" applyFont="1" applyBorder="1" applyProtection="1">
      <alignment/>
      <protection locked="0"/>
    </xf>
    <xf numFmtId="172" fontId="11" fillId="0" borderId="26" xfId="253" applyNumberFormat="1" applyFont="1" applyBorder="1" applyProtection="1">
      <alignment/>
      <protection locked="0"/>
    </xf>
    <xf numFmtId="172" fontId="11" fillId="0" borderId="26" xfId="253" applyNumberFormat="1" applyFont="1" applyBorder="1" applyAlignment="1" applyProtection="1">
      <alignment horizontal="right"/>
      <protection locked="0"/>
    </xf>
    <xf numFmtId="172" fontId="6" fillId="0" borderId="0" xfId="253" applyNumberFormat="1" applyFont="1">
      <alignment/>
      <protection/>
    </xf>
    <xf numFmtId="172" fontId="7" fillId="0" borderId="0" xfId="253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75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62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 Non Sector" xfId="172"/>
    <cellStyle name="Normal 2 2 3" xfId="173"/>
    <cellStyle name="Normal 2 2 4" xfId="174"/>
    <cellStyle name="Normal 2 2 4 2" xfId="175"/>
    <cellStyle name="Normal 2 2 4_Quota leasing Non Sector" xfId="176"/>
    <cellStyle name="Normal 2 2_Summary - under 10s" xfId="177"/>
    <cellStyle name="Normal 2 3" xfId="178"/>
    <cellStyle name="Normal 2 3 2" xfId="179"/>
    <cellStyle name="Normal 2 3 3" xfId="180"/>
    <cellStyle name="Normal 2 3_QUOTA" xfId="181"/>
    <cellStyle name="Normal 2 4" xfId="182"/>
    <cellStyle name="Normal 2 4 2" xfId="183"/>
    <cellStyle name="Normal 2 4 3" xfId="184"/>
    <cellStyle name="Normal 2 5" xfId="185"/>
    <cellStyle name="Normal 2_QUOTA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 Non Sector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 Non Sector" xfId="239"/>
    <cellStyle name="Normal 3" xfId="240"/>
    <cellStyle name="Normal 3 2" xfId="241"/>
    <cellStyle name="Normal 3_Quota leasing Non Sector" xfId="242"/>
    <cellStyle name="Normal 4" xfId="243"/>
    <cellStyle name="Normal 4 2" xfId="244"/>
    <cellStyle name="Normal 4_Quota leasing Non Sector" xfId="245"/>
    <cellStyle name="Normal 5" xfId="246"/>
    <cellStyle name="Normal 5 2" xfId="247"/>
    <cellStyle name="Normal 5_QUOTA" xfId="248"/>
    <cellStyle name="Normal 6" xfId="249"/>
    <cellStyle name="Normal 7" xfId="250"/>
    <cellStyle name="Normal 8" xfId="251"/>
    <cellStyle name="Normal 9" xfId="252"/>
    <cellStyle name="Normal_CATEMP94" xfId="253"/>
    <cellStyle name="Note" xfId="254"/>
    <cellStyle name="Note 2" xfId="255"/>
    <cellStyle name="Note 3" xfId="256"/>
    <cellStyle name="Note 3 2" xfId="257"/>
    <cellStyle name="Note 3_Quota leasing Non Sector" xfId="258"/>
    <cellStyle name="Note 4" xfId="259"/>
    <cellStyle name="Note 4 2" xfId="260"/>
    <cellStyle name="Note 4_Quota leasing Non Sector" xfId="261"/>
    <cellStyle name="Output" xfId="262"/>
    <cellStyle name="Output 2" xfId="263"/>
    <cellStyle name="Output 3" xfId="264"/>
    <cellStyle name="Percent" xfId="265"/>
    <cellStyle name="Percent 2" xfId="266"/>
    <cellStyle name="Title" xfId="267"/>
    <cellStyle name="Title 2" xfId="268"/>
    <cellStyle name="Title 3" xfId="269"/>
    <cellStyle name="Total" xfId="270"/>
    <cellStyle name="Total 2" xfId="271"/>
    <cellStyle name="Total 3" xfId="272"/>
    <cellStyle name="Warning Text" xfId="273"/>
    <cellStyle name="Warning Text 2" xfId="274"/>
    <cellStyle name="Warning Text 3" xfId="275"/>
  </cellStyles>
  <dxfs count="16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21\quota7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7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5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149</v>
      </c>
      <c r="B2" s="76"/>
      <c r="C2" s="77"/>
      <c r="D2" s="59"/>
    </row>
    <row r="3" spans="1:9" ht="12.75">
      <c r="A3" s="12" t="s">
        <v>62</v>
      </c>
      <c r="B3" s="76"/>
      <c r="C3" s="77"/>
      <c r="D3" s="59"/>
      <c r="I3" s="205">
        <v>44244</v>
      </c>
    </row>
    <row r="4" spans="1:16" ht="1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ht="1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ht="1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44223</v>
      </c>
      <c r="J6" s="93">
        <v>44230</v>
      </c>
      <c r="K6" s="93">
        <v>44237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ht="1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ht="12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3.79506407165527</v>
      </c>
      <c r="G25" s="108" t="s">
        <v>153</v>
      </c>
      <c r="H25" s="64">
        <v>-3.79506407165527</v>
      </c>
      <c r="I25" s="58">
        <v>0</v>
      </c>
      <c r="J25" s="58">
        <v>0</v>
      </c>
      <c r="K25" s="58">
        <v>0</v>
      </c>
      <c r="L25" s="58">
        <v>3.79506407165527</v>
      </c>
      <c r="M25" s="109">
        <v>0</v>
      </c>
      <c r="N25" s="31">
        <v>0.9487660179138175</v>
      </c>
      <c r="O25" s="31">
        <v>0</v>
      </c>
      <c r="P25" s="32">
        <v>0</v>
      </c>
      <c r="Q25" s="52"/>
    </row>
    <row r="26" spans="1:17" ht="1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0.613860001504421</v>
      </c>
      <c r="G28" s="108" t="s">
        <v>153</v>
      </c>
      <c r="H28" s="64">
        <v>-0.613860001504421</v>
      </c>
      <c r="I28" s="58">
        <v>0.197339999601245</v>
      </c>
      <c r="J28" s="58">
        <v>0.34580000151693796</v>
      </c>
      <c r="K28" s="58">
        <v>0.03951999962329911</v>
      </c>
      <c r="L28" s="58">
        <v>0.03120000076293894</v>
      </c>
      <c r="M28" s="109">
        <v>0</v>
      </c>
      <c r="N28" s="31">
        <v>0.15346500037610525</v>
      </c>
      <c r="O28" s="31">
        <v>0</v>
      </c>
      <c r="P28" s="32">
        <v>0</v>
      </c>
      <c r="Q28" s="52"/>
    </row>
    <row r="29" spans="1:17" ht="1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0.0873599997386336</v>
      </c>
      <c r="G29" s="108" t="s">
        <v>153</v>
      </c>
      <c r="H29" s="64">
        <v>-0.0873599997386336</v>
      </c>
      <c r="I29" s="58">
        <v>0.0468000005111098</v>
      </c>
      <c r="J29" s="58">
        <v>0.0280799996852875</v>
      </c>
      <c r="K29" s="58">
        <v>0.012479999542236303</v>
      </c>
      <c r="L29" s="58">
        <v>0</v>
      </c>
      <c r="M29" s="109">
        <v>0</v>
      </c>
      <c r="N29" s="31">
        <v>0.0218399999346584</v>
      </c>
      <c r="O29" s="31">
        <v>0</v>
      </c>
      <c r="P29" s="32">
        <v>0</v>
      </c>
      <c r="Q29" s="52"/>
    </row>
    <row r="30" spans="1:17" ht="1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ht="1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ht="1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t="1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ht="1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4.496284072898325</v>
      </c>
      <c r="G37" s="119" t="s">
        <v>153</v>
      </c>
      <c r="H37" s="64">
        <v>-4.496284072898325</v>
      </c>
      <c r="I37" s="73">
        <v>0.2441400001123548</v>
      </c>
      <c r="J37" s="73">
        <v>0.3738800012022254</v>
      </c>
      <c r="K37" s="73">
        <v>0.05199999916553544</v>
      </c>
      <c r="L37" s="73">
        <v>3.8262640724182093</v>
      </c>
      <c r="M37" s="64">
        <v>0</v>
      </c>
      <c r="N37" s="4">
        <v>1.1240710182245812</v>
      </c>
      <c r="O37" s="4">
        <v>0</v>
      </c>
      <c r="P37" s="53">
        <v>0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6" ht="1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0.000519999980926514</v>
      </c>
      <c r="G44" s="108" t="s">
        <v>153</v>
      </c>
      <c r="H44" s="64">
        <v>-0.000519999980926514</v>
      </c>
      <c r="I44" s="58">
        <v>0.000519999980926514</v>
      </c>
      <c r="J44" s="58">
        <v>0</v>
      </c>
      <c r="K44" s="58">
        <v>0</v>
      </c>
      <c r="L44" s="58">
        <v>0</v>
      </c>
      <c r="M44" s="109">
        <v>0</v>
      </c>
      <c r="N44" s="31">
        <v>0.0001299999952316285</v>
      </c>
      <c r="O44" s="31">
        <v>0</v>
      </c>
      <c r="P44" s="32" t="s">
        <v>59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52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14</v>
      </c>
      <c r="B48" s="64">
        <v>43.9</v>
      </c>
      <c r="C48" s="64">
        <v>0</v>
      </c>
      <c r="D48" s="65">
        <v>0</v>
      </c>
      <c r="E48" s="64">
        <v>43.9</v>
      </c>
      <c r="F48" s="64">
        <v>4.496804072879251</v>
      </c>
      <c r="G48" s="119">
        <v>10.24328945986162</v>
      </c>
      <c r="H48" s="64">
        <v>39.40319592712075</v>
      </c>
      <c r="I48" s="73">
        <v>0.24466000009328132</v>
      </c>
      <c r="J48" s="73">
        <v>0.3738800012022255</v>
      </c>
      <c r="K48" s="73">
        <v>0.05199999916553544</v>
      </c>
      <c r="L48" s="73">
        <v>3.826264072418209</v>
      </c>
      <c r="M48" s="64">
        <v>8.715863490702072</v>
      </c>
      <c r="N48" s="4">
        <v>1.1242010182198128</v>
      </c>
      <c r="O48" s="4">
        <v>2.560822364965405</v>
      </c>
      <c r="P48" s="53">
        <v>33.04995573613359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6" ht="12">
      <c r="A53" s="17" t="s">
        <v>0</v>
      </c>
      <c r="B53" s="86" t="s">
        <v>152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6" ht="12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44223</v>
      </c>
      <c r="J54" s="93">
        <v>44230</v>
      </c>
      <c r="K54" s="93">
        <v>44237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6" ht="12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6" ht="12">
      <c r="A62" s="28" t="s">
        <v>4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</v>
      </c>
      <c r="C63" s="109">
        <v>0</v>
      </c>
      <c r="D63" s="63">
        <v>0</v>
      </c>
      <c r="E63" s="64">
        <v>0</v>
      </c>
      <c r="F63" s="109">
        <v>0.017</v>
      </c>
      <c r="G63" s="108" t="s">
        <v>153</v>
      </c>
      <c r="H63" s="64">
        <v>-0.017</v>
      </c>
      <c r="I63" s="63">
        <v>0.008</v>
      </c>
      <c r="J63" s="63">
        <v>0.0009999999999999992</v>
      </c>
      <c r="K63" s="63">
        <v>0.008000000000000002</v>
      </c>
      <c r="L63" s="63">
        <v>0</v>
      </c>
      <c r="M63" s="109">
        <v>0</v>
      </c>
      <c r="N63" s="31">
        <v>0.00425</v>
      </c>
      <c r="O63" s="44">
        <v>0</v>
      </c>
      <c r="P63" s="48">
        <v>0</v>
      </c>
    </row>
    <row r="64" spans="1:16" ht="12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68</v>
      </c>
      <c r="B69" s="64">
        <v>0</v>
      </c>
      <c r="C69" s="64">
        <v>0</v>
      </c>
      <c r="D69" s="64">
        <v>0</v>
      </c>
      <c r="E69" s="64">
        <v>0</v>
      </c>
      <c r="F69" s="64">
        <v>0.017</v>
      </c>
      <c r="G69" s="119" t="s">
        <v>153</v>
      </c>
      <c r="H69" s="64">
        <v>-0.017</v>
      </c>
      <c r="I69" s="64">
        <v>0.008</v>
      </c>
      <c r="J69" s="64">
        <v>0.0009999999999999992</v>
      </c>
      <c r="K69" s="64">
        <v>0.008000000000000002</v>
      </c>
      <c r="L69" s="64">
        <v>0</v>
      </c>
      <c r="M69" s="64">
        <v>0</v>
      </c>
      <c r="N69" s="4">
        <v>0.00425</v>
      </c>
      <c r="O69" s="4">
        <v>0</v>
      </c>
      <c r="P69" s="32">
        <v>0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35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148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7</v>
      </c>
      <c r="B74" s="107">
        <v>0</v>
      </c>
      <c r="C74" s="109">
        <v>0</v>
      </c>
      <c r="D74" s="63">
        <v>0</v>
      </c>
      <c r="E74" s="64">
        <v>0</v>
      </c>
      <c r="F74" s="109">
        <v>0.0169311999976635</v>
      </c>
      <c r="G74" s="108" t="s">
        <v>153</v>
      </c>
      <c r="H74" s="64">
        <v>-0.0169311999976635</v>
      </c>
      <c r="I74" s="63">
        <v>0.0132600001096725</v>
      </c>
      <c r="J74" s="63">
        <v>0.00039519998431210117</v>
      </c>
      <c r="K74" s="63">
        <v>0.0032759999036789007</v>
      </c>
      <c r="L74" s="63">
        <v>0</v>
      </c>
      <c r="M74" s="109">
        <v>0</v>
      </c>
      <c r="N74" s="31">
        <v>0.004232799999415875</v>
      </c>
      <c r="O74" s="44">
        <v>0</v>
      </c>
      <c r="P74" s="48">
        <v>0</v>
      </c>
    </row>
    <row r="75" spans="1:16" ht="12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0.00207999989390373</v>
      </c>
      <c r="G75" s="108" t="s">
        <v>153</v>
      </c>
      <c r="H75" s="64">
        <v>-0.00207999989390373</v>
      </c>
      <c r="I75" s="63">
        <v>0</v>
      </c>
      <c r="J75" s="63">
        <v>0</v>
      </c>
      <c r="K75" s="63">
        <v>0.00207999989390373</v>
      </c>
      <c r="L75" s="63">
        <v>0</v>
      </c>
      <c r="M75" s="109">
        <v>0</v>
      </c>
      <c r="N75" s="31">
        <v>0.0005199999734759325</v>
      </c>
      <c r="O75" s="44">
        <v>0</v>
      </c>
      <c r="P75" s="48">
        <v>0</v>
      </c>
    </row>
    <row r="76" spans="1:16" ht="12">
      <c r="A76" s="28" t="s">
        <v>8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9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ht="12">
      <c r="A78" s="28" t="s">
        <v>10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ht="12">
      <c r="A79" s="28" t="s">
        <v>11</v>
      </c>
      <c r="B79" s="107">
        <v>0</v>
      </c>
      <c r="C79" s="109">
        <v>0</v>
      </c>
      <c r="D79" s="63">
        <v>0</v>
      </c>
      <c r="E79" s="64">
        <v>0</v>
      </c>
      <c r="F79" s="109">
        <v>3.20801595059037</v>
      </c>
      <c r="G79" s="108" t="s">
        <v>153</v>
      </c>
      <c r="H79" s="64">
        <v>-3.20801595059037</v>
      </c>
      <c r="I79" s="63">
        <v>2.44968795624375</v>
      </c>
      <c r="J79" s="63">
        <v>0.69103999519348</v>
      </c>
      <c r="K79" s="63">
        <v>0.014295999050150332</v>
      </c>
      <c r="L79" s="63">
        <v>0.05299200010298977</v>
      </c>
      <c r="M79" s="109">
        <v>0</v>
      </c>
      <c r="N79" s="31">
        <v>0.8020039876475925</v>
      </c>
      <c r="O79" s="44">
        <v>0</v>
      </c>
      <c r="P79" s="48">
        <v>0</v>
      </c>
    </row>
    <row r="80" spans="1:16" ht="12">
      <c r="A80" s="28" t="s">
        <v>36</v>
      </c>
      <c r="B80" s="107">
        <v>0</v>
      </c>
      <c r="C80" s="109">
        <v>0</v>
      </c>
      <c r="D80" s="63">
        <v>0</v>
      </c>
      <c r="E80" s="64">
        <v>0</v>
      </c>
      <c r="F80" s="109">
        <v>0.001</v>
      </c>
      <c r="G80" s="108" t="s">
        <v>153</v>
      </c>
      <c r="H80" s="64">
        <v>-0.001</v>
      </c>
      <c r="I80" s="63">
        <v>0.001</v>
      </c>
      <c r="J80" s="63">
        <v>0</v>
      </c>
      <c r="K80" s="63">
        <v>0</v>
      </c>
      <c r="L80" s="63">
        <v>0</v>
      </c>
      <c r="M80" s="109">
        <v>0</v>
      </c>
      <c r="N80" s="31">
        <v>0.00025</v>
      </c>
      <c r="O80" s="44">
        <v>0</v>
      </c>
      <c r="P80" s="48">
        <v>0</v>
      </c>
    </row>
    <row r="81" spans="1:16" ht="12">
      <c r="A81" s="28" t="s">
        <v>12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64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69</v>
      </c>
      <c r="B85" s="118">
        <v>0</v>
      </c>
      <c r="C85" s="64">
        <v>0</v>
      </c>
      <c r="D85" s="65">
        <v>0</v>
      </c>
      <c r="E85" s="64">
        <v>0</v>
      </c>
      <c r="F85" s="64">
        <v>3.245027150481937</v>
      </c>
      <c r="G85" s="119" t="s">
        <v>153</v>
      </c>
      <c r="H85" s="64">
        <v>-3.245027150481937</v>
      </c>
      <c r="I85" s="65">
        <v>2.4719479563534223</v>
      </c>
      <c r="J85" s="65">
        <v>0.6924351951777918</v>
      </c>
      <c r="K85" s="65">
        <v>0.02765199884773306</v>
      </c>
      <c r="L85" s="65">
        <v>0.05299200010298977</v>
      </c>
      <c r="M85" s="64">
        <v>0</v>
      </c>
      <c r="N85" s="4">
        <v>0.8112567876204843</v>
      </c>
      <c r="O85" s="54">
        <v>0</v>
      </c>
      <c r="P85" s="55">
        <v>0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78</v>
      </c>
      <c r="B87" s="109">
        <v>0</v>
      </c>
      <c r="C87" s="109">
        <v>0</v>
      </c>
      <c r="D87" s="63">
        <v>0</v>
      </c>
      <c r="E87" s="64">
        <v>0</v>
      </c>
      <c r="F87" s="109">
        <v>0.137769201427698</v>
      </c>
      <c r="G87" s="108" t="s">
        <v>153</v>
      </c>
      <c r="H87" s="64">
        <v>-0.137769201427698</v>
      </c>
      <c r="I87" s="58">
        <v>0.108930401951075</v>
      </c>
      <c r="J87" s="58">
        <v>0.014976000070571996</v>
      </c>
      <c r="K87" s="58">
        <v>0.011772399425505994</v>
      </c>
      <c r="L87" s="58">
        <v>0.002090399980544999</v>
      </c>
      <c r="M87" s="109">
        <v>0</v>
      </c>
      <c r="N87" s="31">
        <v>0.0344423003569245</v>
      </c>
      <c r="O87" s="31">
        <v>0</v>
      </c>
      <c r="P87" s="32" t="s">
        <v>59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79</v>
      </c>
      <c r="B92" s="109">
        <v>0</v>
      </c>
      <c r="C92" s="109">
        <v>0</v>
      </c>
      <c r="D92" s="63">
        <v>0</v>
      </c>
      <c r="E92" s="64">
        <v>0</v>
      </c>
      <c r="F92" s="109">
        <v>7.19825400291383</v>
      </c>
      <c r="G92" s="108" t="s">
        <v>153</v>
      </c>
      <c r="H92" s="64">
        <v>-7.19825400291383</v>
      </c>
      <c r="I92" s="58">
        <v>5.43952200216055</v>
      </c>
      <c r="J92" s="58">
        <v>0.4789880013614898</v>
      </c>
      <c r="K92" s="58">
        <v>0.5295668015480004</v>
      </c>
      <c r="L92" s="58">
        <v>0.7501771978437901</v>
      </c>
      <c r="M92" s="109">
        <v>0</v>
      </c>
      <c r="N92" s="31">
        <v>1.7995635007284576</v>
      </c>
      <c r="O92" s="31">
        <v>0</v>
      </c>
      <c r="P92" s="32" t="s">
        <v>59</v>
      </c>
    </row>
    <row r="93" spans="1:16" ht="12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14</v>
      </c>
      <c r="B97" s="118">
        <v>159.9</v>
      </c>
      <c r="C97" s="64">
        <v>0</v>
      </c>
      <c r="D97" s="65">
        <v>0</v>
      </c>
      <c r="E97" s="64">
        <v>159.9</v>
      </c>
      <c r="F97" s="64">
        <v>10.581050354823466</v>
      </c>
      <c r="G97" s="119">
        <v>6.617292279439316</v>
      </c>
      <c r="H97" s="64">
        <v>149.31894964517653</v>
      </c>
      <c r="I97" s="65">
        <v>8.020400360465048</v>
      </c>
      <c r="J97" s="65">
        <v>1.1863991966098517</v>
      </c>
      <c r="K97" s="65">
        <v>0.5689911998212409</v>
      </c>
      <c r="L97" s="65">
        <v>0.8052595979273249</v>
      </c>
      <c r="M97" s="64">
        <v>0.5036019999545497</v>
      </c>
      <c r="N97" s="4">
        <v>2.6452625887058665</v>
      </c>
      <c r="O97" s="54">
        <v>1.654323069859829</v>
      </c>
      <c r="P97" s="55" t="s">
        <v>154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155</v>
      </c>
      <c r="B99" s="76"/>
      <c r="C99" s="77"/>
      <c r="D99" s="59"/>
    </row>
    <row r="100" spans="1:8" ht="12">
      <c r="A100" s="12" t="s">
        <v>56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62</v>
      </c>
      <c r="B103" s="76"/>
      <c r="C103" s="77"/>
      <c r="D103" s="59"/>
      <c r="I103" s="121">
        <v>44244</v>
      </c>
    </row>
    <row r="104" spans="1:17" ht="12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 ht="12">
      <c r="A105" s="17" t="s">
        <v>0</v>
      </c>
      <c r="B105" s="86" t="s">
        <v>152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 ht="12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44223</v>
      </c>
      <c r="J106" s="93">
        <v>44230</v>
      </c>
      <c r="K106" s="93">
        <v>44237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6" ht="12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2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5</v>
      </c>
      <c r="B115" s="107">
        <v>0</v>
      </c>
      <c r="C115" s="109">
        <v>0</v>
      </c>
      <c r="D115" s="63">
        <v>0</v>
      </c>
      <c r="E115" s="64">
        <v>0</v>
      </c>
      <c r="F115" s="109">
        <v>0.658</v>
      </c>
      <c r="G115" s="108" t="s">
        <v>153</v>
      </c>
      <c r="H115" s="64">
        <v>-0.658</v>
      </c>
      <c r="I115" s="63">
        <v>0.509</v>
      </c>
      <c r="J115" s="63">
        <v>0.05399999999999994</v>
      </c>
      <c r="K115" s="63">
        <v>0.09500000000000008</v>
      </c>
      <c r="L115" s="63">
        <v>0</v>
      </c>
      <c r="M115" s="109">
        <v>0</v>
      </c>
      <c r="N115" s="31">
        <v>0.1645</v>
      </c>
      <c r="O115" s="44">
        <v>0</v>
      </c>
      <c r="P115" s="48">
        <v>0</v>
      </c>
    </row>
    <row r="116" spans="1:16" ht="12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8" t="s">
        <v>13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68</v>
      </c>
      <c r="B121" s="64">
        <v>0</v>
      </c>
      <c r="C121" s="64">
        <v>0</v>
      </c>
      <c r="D121" s="64">
        <v>0</v>
      </c>
      <c r="E121" s="64">
        <v>0</v>
      </c>
      <c r="F121" s="64">
        <v>0.658</v>
      </c>
      <c r="G121" s="119" t="s">
        <v>153</v>
      </c>
      <c r="H121" s="64">
        <v>-0.658</v>
      </c>
      <c r="I121" s="64">
        <v>0.509</v>
      </c>
      <c r="J121" s="64">
        <v>0.05399999999999994</v>
      </c>
      <c r="K121" s="64">
        <v>0.09500000000000008</v>
      </c>
      <c r="L121" s="64">
        <v>0</v>
      </c>
      <c r="M121" s="64">
        <v>0</v>
      </c>
      <c r="N121" s="4">
        <v>0.1645</v>
      </c>
      <c r="O121" s="4">
        <v>0</v>
      </c>
      <c r="P121" s="32">
        <v>0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57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  <c r="Q124" s="10"/>
    </row>
    <row r="125" spans="1:17" ht="12">
      <c r="A125" s="28" t="s">
        <v>148</v>
      </c>
      <c r="B125" s="107">
        <v>0</v>
      </c>
      <c r="C125" s="109">
        <v>0</v>
      </c>
      <c r="D125" s="63">
        <v>0</v>
      </c>
      <c r="E125" s="64">
        <v>0</v>
      </c>
      <c r="F125" s="109">
        <v>42.5057540512085</v>
      </c>
      <c r="G125" s="108" t="s">
        <v>153</v>
      </c>
      <c r="H125" s="64">
        <v>-42.5057540512085</v>
      </c>
      <c r="I125" s="63">
        <v>24.9428742499352</v>
      </c>
      <c r="J125" s="63">
        <v>8.639055952072098</v>
      </c>
      <c r="K125" s="63">
        <v>5.212167892932904</v>
      </c>
      <c r="L125" s="63">
        <v>3.711655956268295</v>
      </c>
      <c r="M125" s="109">
        <v>0</v>
      </c>
      <c r="N125" s="31">
        <v>10.626438512802125</v>
      </c>
      <c r="O125" s="44">
        <v>0</v>
      </c>
      <c r="P125" s="48">
        <v>0</v>
      </c>
      <c r="Q125" s="10"/>
    </row>
    <row r="126" spans="1:16" s="1" customFormat="1" ht="12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8</v>
      </c>
      <c r="B128" s="107">
        <v>0</v>
      </c>
      <c r="C128" s="109">
        <v>0</v>
      </c>
      <c r="D128" s="63">
        <v>0</v>
      </c>
      <c r="E128" s="64">
        <v>0</v>
      </c>
      <c r="F128" s="109">
        <v>0.300040008544922</v>
      </c>
      <c r="G128" s="108" t="s">
        <v>153</v>
      </c>
      <c r="H128" s="64">
        <v>-0.300040008544922</v>
      </c>
      <c r="I128" s="63">
        <v>0.139048004150391</v>
      </c>
      <c r="J128" s="63">
        <v>0</v>
      </c>
      <c r="K128" s="63">
        <v>0</v>
      </c>
      <c r="L128" s="63">
        <v>0.160992004394531</v>
      </c>
      <c r="M128" s="109">
        <v>0</v>
      </c>
      <c r="N128" s="31">
        <v>0.0750100021362305</v>
      </c>
      <c r="O128" s="44">
        <v>0</v>
      </c>
      <c r="P128" s="48">
        <v>0</v>
      </c>
      <c r="Q128" s="10"/>
    </row>
    <row r="129" spans="1:17" ht="12">
      <c r="A129" s="28" t="s">
        <v>9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ht="12">
      <c r="A130" s="28" t="s">
        <v>10</v>
      </c>
      <c r="B130" s="107">
        <v>0</v>
      </c>
      <c r="C130" s="109">
        <v>0</v>
      </c>
      <c r="D130" s="63">
        <v>0</v>
      </c>
      <c r="E130" s="64">
        <v>0</v>
      </c>
      <c r="F130" s="109">
        <v>13.7778549121134</v>
      </c>
      <c r="G130" s="108" t="s">
        <v>153</v>
      </c>
      <c r="H130" s="64">
        <v>-13.7778549121134</v>
      </c>
      <c r="I130" s="63">
        <v>7.90890522760153</v>
      </c>
      <c r="J130" s="63">
        <v>1.2853568055592488</v>
      </c>
      <c r="K130" s="63">
        <v>3.5515696484595214</v>
      </c>
      <c r="L130" s="63">
        <v>1.032023230493099</v>
      </c>
      <c r="M130" s="109">
        <v>0</v>
      </c>
      <c r="N130" s="31">
        <v>3.44446372802835</v>
      </c>
      <c r="O130" s="44">
        <v>0</v>
      </c>
      <c r="P130" s="48">
        <v>0</v>
      </c>
      <c r="Q130" s="10"/>
    </row>
    <row r="131" spans="1:17" ht="12">
      <c r="A131" s="28" t="s">
        <v>11</v>
      </c>
      <c r="B131" s="107">
        <v>0</v>
      </c>
      <c r="C131" s="109">
        <v>0</v>
      </c>
      <c r="D131" s="63">
        <v>0</v>
      </c>
      <c r="E131" s="64">
        <v>0</v>
      </c>
      <c r="F131" s="109">
        <v>12.911523025900168</v>
      </c>
      <c r="G131" s="108" t="s">
        <v>153</v>
      </c>
      <c r="H131" s="64">
        <v>-12.911523025900168</v>
      </c>
      <c r="I131" s="63">
        <v>6.35985317057371</v>
      </c>
      <c r="J131" s="63">
        <v>3.083129863023758</v>
      </c>
      <c r="K131" s="63">
        <v>2.2148199924529006</v>
      </c>
      <c r="L131" s="63">
        <v>1.2537199998497996</v>
      </c>
      <c r="M131" s="109">
        <v>0</v>
      </c>
      <c r="N131" s="31">
        <v>3.227880756475042</v>
      </c>
      <c r="O131" s="44">
        <v>0</v>
      </c>
      <c r="P131" s="48">
        <v>0</v>
      </c>
      <c r="Q131" s="10"/>
    </row>
    <row r="132" spans="1:17" ht="12">
      <c r="A132" s="28" t="s">
        <v>36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12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64</v>
      </c>
      <c r="B135" s="107">
        <v>0</v>
      </c>
      <c r="C135" s="109">
        <v>0</v>
      </c>
      <c r="D135" s="63">
        <v>0</v>
      </c>
      <c r="E135" s="64">
        <v>0</v>
      </c>
      <c r="F135" s="109">
        <v>10.4483416147232</v>
      </c>
      <c r="G135" s="108" t="s">
        <v>153</v>
      </c>
      <c r="H135" s="64">
        <v>-10.4483416147232</v>
      </c>
      <c r="I135" s="63">
        <v>6.0678616399765</v>
      </c>
      <c r="J135" s="63">
        <v>2.9035864315033004</v>
      </c>
      <c r="K135" s="63">
        <v>0.7219679756164492</v>
      </c>
      <c r="L135" s="63">
        <v>0.75492556762695</v>
      </c>
      <c r="M135" s="109">
        <v>0</v>
      </c>
      <c r="N135" s="31">
        <v>2.6120854036808</v>
      </c>
      <c r="O135" s="44">
        <v>0</v>
      </c>
      <c r="P135" s="48">
        <v>0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69</v>
      </c>
      <c r="B137" s="118">
        <v>0</v>
      </c>
      <c r="C137" s="64">
        <v>0</v>
      </c>
      <c r="D137" s="65">
        <v>0</v>
      </c>
      <c r="E137" s="64">
        <v>0</v>
      </c>
      <c r="F137" s="64">
        <v>80.6015136124902</v>
      </c>
      <c r="G137" s="119" t="s">
        <v>153</v>
      </c>
      <c r="H137" s="64">
        <v>-80.6015136124902</v>
      </c>
      <c r="I137" s="65">
        <v>45.927542292237334</v>
      </c>
      <c r="J137" s="65">
        <v>15.96512905215841</v>
      </c>
      <c r="K137" s="65">
        <v>11.795525509461775</v>
      </c>
      <c r="L137" s="65">
        <v>6.913316758632675</v>
      </c>
      <c r="M137" s="64">
        <v>0</v>
      </c>
      <c r="N137" s="4">
        <v>20.15037840312255</v>
      </c>
      <c r="O137" s="54">
        <v>0</v>
      </c>
      <c r="P137" s="55">
        <v>0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78</v>
      </c>
      <c r="B139" s="109">
        <v>0</v>
      </c>
      <c r="C139" s="109">
        <v>0</v>
      </c>
      <c r="D139" s="63">
        <v>0</v>
      </c>
      <c r="E139" s="64">
        <v>0</v>
      </c>
      <c r="F139" s="109">
        <v>1.56511599913985</v>
      </c>
      <c r="G139" s="108" t="s">
        <v>153</v>
      </c>
      <c r="H139" s="64">
        <v>-1.56511599913985</v>
      </c>
      <c r="I139" s="58">
        <v>0.7901320145726201</v>
      </c>
      <c r="J139" s="58">
        <v>0.09050799868255896</v>
      </c>
      <c r="K139" s="58">
        <v>0.4718479839563411</v>
      </c>
      <c r="L139" s="58">
        <v>0.21262800192832998</v>
      </c>
      <c r="M139" s="109">
        <v>0</v>
      </c>
      <c r="N139" s="31">
        <v>0.3912789997849625</v>
      </c>
      <c r="O139" s="31">
        <v>0</v>
      </c>
      <c r="P139" s="32" t="s">
        <v>59</v>
      </c>
    </row>
    <row r="140" spans="1:16" ht="12">
      <c r="A140" s="135" t="s">
        <v>147</v>
      </c>
      <c r="B140" s="109">
        <v>0</v>
      </c>
      <c r="C140" s="109">
        <v>0</v>
      </c>
      <c r="D140" s="63">
        <v>0</v>
      </c>
      <c r="E140" s="64">
        <v>0</v>
      </c>
      <c r="F140" s="109">
        <v>0</v>
      </c>
      <c r="G140" s="108">
        <v>0</v>
      </c>
      <c r="H140" s="64">
        <v>0</v>
      </c>
      <c r="I140" s="58"/>
      <c r="J140" s="58"/>
      <c r="K140" s="58"/>
      <c r="L140" s="58"/>
      <c r="M140" s="109"/>
      <c r="N140" s="31"/>
      <c r="O140" s="31"/>
      <c r="P140" s="48"/>
    </row>
    <row r="141" spans="1:16" ht="12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6" ht="12">
      <c r="A142" s="29" t="s">
        <v>58</v>
      </c>
      <c r="B142" s="107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>
        <v>0</v>
      </c>
    </row>
    <row r="143" spans="1:16" ht="12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s="1" customFormat="1" ht="12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ht="12">
      <c r="A145" s="135" t="s">
        <v>79</v>
      </c>
      <c r="B145" s="109">
        <v>0</v>
      </c>
      <c r="C145" s="109">
        <v>0</v>
      </c>
      <c r="D145" s="63">
        <v>0</v>
      </c>
      <c r="E145" s="64">
        <v>0</v>
      </c>
      <c r="F145" s="109">
        <v>6.01475802809</v>
      </c>
      <c r="G145" s="108" t="s">
        <v>153</v>
      </c>
      <c r="H145" s="64">
        <v>-6.01475802809</v>
      </c>
      <c r="I145" s="58">
        <v>3.56787162917852</v>
      </c>
      <c r="J145" s="58">
        <v>1.5590167973637596</v>
      </c>
      <c r="K145" s="58">
        <v>0.6788536013960904</v>
      </c>
      <c r="L145" s="58">
        <v>0.2090160001516299</v>
      </c>
      <c r="M145" s="109">
        <v>0</v>
      </c>
      <c r="N145" s="31">
        <v>1.5036895070225</v>
      </c>
      <c r="O145" s="31">
        <v>0</v>
      </c>
      <c r="P145" s="32" t="s">
        <v>59</v>
      </c>
    </row>
    <row r="146" spans="1:16" ht="12">
      <c r="A146" s="40" t="s">
        <v>70</v>
      </c>
      <c r="B146" s="107">
        <v>0</v>
      </c>
      <c r="C146" s="109">
        <v>0</v>
      </c>
      <c r="D146" s="63">
        <v>0</v>
      </c>
      <c r="E146" s="64">
        <v>0</v>
      </c>
      <c r="F146" s="109">
        <v>0</v>
      </c>
      <c r="G146" s="108">
        <v>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 ht="12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ht="12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 ht="12">
      <c r="A151" s="2" t="s">
        <v>14</v>
      </c>
      <c r="B151" s="118">
        <v>293.7</v>
      </c>
      <c r="C151" s="64">
        <v>0</v>
      </c>
      <c r="D151" s="65">
        <v>0</v>
      </c>
      <c r="E151" s="64">
        <v>293.7</v>
      </c>
      <c r="F151" s="64">
        <v>88.18138763972004</v>
      </c>
      <c r="G151" s="119">
        <v>30.024306312468525</v>
      </c>
      <c r="H151" s="64">
        <v>205.51861236027995</v>
      </c>
      <c r="I151" s="65">
        <v>50.28554593598847</v>
      </c>
      <c r="J151" s="65">
        <v>17.614653848204732</v>
      </c>
      <c r="K151" s="65">
        <v>12.94622709481419</v>
      </c>
      <c r="L151" s="65">
        <v>7.334960760712647</v>
      </c>
      <c r="M151" s="64">
        <v>2.4974330135215004</v>
      </c>
      <c r="N151" s="4">
        <v>22.04534690993001</v>
      </c>
      <c r="O151" s="54">
        <v>7.506076578117131</v>
      </c>
      <c r="P151" s="55">
        <v>7.322539273251673</v>
      </c>
    </row>
    <row r="152" spans="1:16" ht="12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 ht="12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 ht="12">
      <c r="A156" s="17" t="s">
        <v>0</v>
      </c>
      <c r="B156" s="86" t="s">
        <v>152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 ht="12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44223</v>
      </c>
      <c r="J157" s="93">
        <v>44230</v>
      </c>
      <c r="K157" s="93">
        <v>44237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 ht="12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 ht="12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 ht="12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6" ht="12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6" ht="12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ht="12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s="1" customFormat="1" ht="12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6" ht="12">
      <c r="A165" s="28" t="s">
        <v>4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ht="12">
      <c r="A166" s="28" t="s">
        <v>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  <c r="Q166" s="9"/>
    </row>
    <row r="167" spans="1:16" ht="12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6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6" ht="12">
      <c r="A169" s="28" t="s">
        <v>13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3" t="s">
        <v>68</v>
      </c>
      <c r="B172" s="64">
        <v>0</v>
      </c>
      <c r="C172" s="64">
        <v>0</v>
      </c>
      <c r="D172" s="64">
        <v>0</v>
      </c>
      <c r="E172" s="64">
        <v>0</v>
      </c>
      <c r="F172" s="64">
        <v>0</v>
      </c>
      <c r="G172" s="119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>
        <v>0</v>
      </c>
    </row>
    <row r="173" spans="1:16" ht="12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6" ht="12">
      <c r="A174" s="28" t="s">
        <v>35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57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148</v>
      </c>
      <c r="B176" s="107">
        <v>0</v>
      </c>
      <c r="C176" s="109">
        <v>0</v>
      </c>
      <c r="D176" s="63">
        <v>0</v>
      </c>
      <c r="E176" s="64">
        <v>0</v>
      </c>
      <c r="F176" s="109">
        <v>4.14471211242676</v>
      </c>
      <c r="G176" s="108" t="s">
        <v>153</v>
      </c>
      <c r="H176" s="64">
        <v>-4.14471211242676</v>
      </c>
      <c r="I176" s="63">
        <v>0</v>
      </c>
      <c r="J176" s="63">
        <v>0</v>
      </c>
      <c r="K176" s="63">
        <v>4.14471211242676</v>
      </c>
      <c r="L176" s="63">
        <v>0</v>
      </c>
      <c r="M176" s="109">
        <v>0</v>
      </c>
      <c r="N176" s="31">
        <v>1.03617802810669</v>
      </c>
      <c r="O176" s="44">
        <v>0</v>
      </c>
      <c r="P176" s="48">
        <v>0</v>
      </c>
    </row>
    <row r="177" spans="1:16" ht="12">
      <c r="A177" s="28" t="s">
        <v>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8</v>
      </c>
      <c r="B179" s="107">
        <v>0</v>
      </c>
      <c r="C179" s="109">
        <v>0</v>
      </c>
      <c r="D179" s="63">
        <v>0</v>
      </c>
      <c r="E179" s="64">
        <v>0</v>
      </c>
      <c r="F179" s="109">
        <v>0.139672002792358</v>
      </c>
      <c r="G179" s="108" t="s">
        <v>153</v>
      </c>
      <c r="H179" s="64">
        <v>-0.139672002792358</v>
      </c>
      <c r="I179" s="63">
        <v>0.0231919994354248</v>
      </c>
      <c r="J179" s="63">
        <v>0.1164800033569332</v>
      </c>
      <c r="K179" s="63">
        <v>0</v>
      </c>
      <c r="L179" s="63">
        <v>0</v>
      </c>
      <c r="M179" s="109">
        <v>0</v>
      </c>
      <c r="N179" s="31">
        <v>0.0349180006980895</v>
      </c>
      <c r="O179" s="44">
        <v>0</v>
      </c>
      <c r="P179" s="48">
        <v>0</v>
      </c>
    </row>
    <row r="180" spans="1:16" ht="12">
      <c r="A180" s="28" t="s">
        <v>9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ht="12">
      <c r="A181" s="28" t="s">
        <v>10</v>
      </c>
      <c r="B181" s="107">
        <v>0</v>
      </c>
      <c r="C181" s="109">
        <v>0</v>
      </c>
      <c r="D181" s="63">
        <v>0</v>
      </c>
      <c r="E181" s="64">
        <v>0</v>
      </c>
      <c r="F181" s="109">
        <v>12.460759916082</v>
      </c>
      <c r="G181" s="108" t="s">
        <v>153</v>
      </c>
      <c r="H181" s="64">
        <v>-12.460759916082</v>
      </c>
      <c r="I181" s="63">
        <v>2.90651916585863</v>
      </c>
      <c r="J181" s="63">
        <v>1.8714799919128402</v>
      </c>
      <c r="K181" s="63">
        <v>2.8751943780183797</v>
      </c>
      <c r="L181" s="63">
        <v>4.807566380292151</v>
      </c>
      <c r="M181" s="109">
        <v>0</v>
      </c>
      <c r="N181" s="31">
        <v>3.1151899790205</v>
      </c>
      <c r="O181" s="44">
        <v>0</v>
      </c>
      <c r="P181" s="48">
        <v>0</v>
      </c>
    </row>
    <row r="182" spans="1:16" ht="12">
      <c r="A182" s="28" t="s">
        <v>11</v>
      </c>
      <c r="B182" s="107">
        <v>0</v>
      </c>
      <c r="C182" s="109">
        <v>0</v>
      </c>
      <c r="D182" s="63">
        <v>0</v>
      </c>
      <c r="E182" s="64">
        <v>0</v>
      </c>
      <c r="F182" s="109">
        <v>6.38901522445679</v>
      </c>
      <c r="G182" s="108" t="s">
        <v>153</v>
      </c>
      <c r="H182" s="64">
        <v>-6.38901522445679</v>
      </c>
      <c r="I182" s="63">
        <v>2.21851121520996</v>
      </c>
      <c r="J182" s="63">
        <v>1.7515680198669399</v>
      </c>
      <c r="K182" s="63">
        <v>2.41893598937989</v>
      </c>
      <c r="L182" s="63">
        <v>0</v>
      </c>
      <c r="M182" s="109">
        <v>0</v>
      </c>
      <c r="N182" s="31">
        <v>1.5972538061141974</v>
      </c>
      <c r="O182" s="44">
        <v>0</v>
      </c>
      <c r="P182" s="48">
        <v>0</v>
      </c>
    </row>
    <row r="183" spans="1:16" ht="12">
      <c r="A183" s="28" t="s">
        <v>36</v>
      </c>
      <c r="B183" s="107">
        <v>0</v>
      </c>
      <c r="C183" s="109">
        <v>0</v>
      </c>
      <c r="D183" s="63">
        <v>0</v>
      </c>
      <c r="E183" s="64">
        <v>0</v>
      </c>
      <c r="F183" s="109">
        <v>0</v>
      </c>
      <c r="G183" s="108">
        <v>0</v>
      </c>
      <c r="H183" s="64">
        <v>0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ht="12">
      <c r="A184" s="28" t="s">
        <v>12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s="1" customFormat="1" ht="12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t="12">
      <c r="A186" s="28" t="s">
        <v>64</v>
      </c>
      <c r="B186" s="107">
        <v>0</v>
      </c>
      <c r="C186" s="109">
        <v>0</v>
      </c>
      <c r="D186" s="63">
        <v>0</v>
      </c>
      <c r="E186" s="64">
        <v>0</v>
      </c>
      <c r="F186" s="109">
        <v>2.29091192626953</v>
      </c>
      <c r="G186" s="108" t="s">
        <v>153</v>
      </c>
      <c r="H186" s="64">
        <v>-2.29091192626953</v>
      </c>
      <c r="I186" s="63">
        <v>0.697631958007813</v>
      </c>
      <c r="J186" s="63">
        <v>0</v>
      </c>
      <c r="K186" s="63">
        <v>0</v>
      </c>
      <c r="L186" s="63">
        <v>1.593279968261717</v>
      </c>
      <c r="M186" s="109">
        <v>0</v>
      </c>
      <c r="N186" s="31">
        <v>0.5727279815673825</v>
      </c>
      <c r="O186" s="44">
        <v>0</v>
      </c>
      <c r="P186" s="48">
        <v>0</v>
      </c>
    </row>
    <row r="187" spans="1:16" ht="12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 ht="12">
      <c r="A188" s="2" t="s">
        <v>69</v>
      </c>
      <c r="B188" s="118">
        <v>0</v>
      </c>
      <c r="C188" s="64">
        <v>0</v>
      </c>
      <c r="D188" s="65">
        <v>0</v>
      </c>
      <c r="E188" s="64">
        <v>0</v>
      </c>
      <c r="F188" s="64">
        <v>25.425071182027438</v>
      </c>
      <c r="G188" s="119" t="s">
        <v>153</v>
      </c>
      <c r="H188" s="64">
        <v>-25.425071182027438</v>
      </c>
      <c r="I188" s="65">
        <v>5.845854338511828</v>
      </c>
      <c r="J188" s="65">
        <v>3.739528015136713</v>
      </c>
      <c r="K188" s="65">
        <v>9.438842479825027</v>
      </c>
      <c r="L188" s="65">
        <v>6.40084634855387</v>
      </c>
      <c r="M188" s="64">
        <v>0</v>
      </c>
      <c r="N188" s="4">
        <v>6.356267795506859</v>
      </c>
      <c r="O188" s="54">
        <v>0</v>
      </c>
      <c r="P188" s="55">
        <v>0</v>
      </c>
    </row>
    <row r="189" spans="1:16" ht="1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78</v>
      </c>
      <c r="B190" s="109">
        <v>0</v>
      </c>
      <c r="C190" s="109">
        <v>0</v>
      </c>
      <c r="D190" s="63">
        <v>0</v>
      </c>
      <c r="E190" s="64">
        <v>0</v>
      </c>
      <c r="F190" s="109">
        <v>0</v>
      </c>
      <c r="G190" s="108">
        <v>0</v>
      </c>
      <c r="H190" s="64">
        <v>0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 ht="12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 ht="12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 ht="12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135" t="s">
        <v>79</v>
      </c>
      <c r="B195" s="109">
        <v>0</v>
      </c>
      <c r="C195" s="109">
        <v>0</v>
      </c>
      <c r="D195" s="63">
        <v>0</v>
      </c>
      <c r="E195" s="64">
        <v>0</v>
      </c>
      <c r="F195" s="109">
        <v>0.2821311960220336</v>
      </c>
      <c r="G195" s="108" t="s">
        <v>153</v>
      </c>
      <c r="H195" s="64">
        <v>-0.2821311960220336</v>
      </c>
      <c r="I195" s="58">
        <v>0.1483871984481816</v>
      </c>
      <c r="J195" s="58">
        <v>0.04170399713516201</v>
      </c>
      <c r="K195" s="58">
        <v>0.018407999515532986</v>
      </c>
      <c r="L195" s="58">
        <v>0.07363200092315703</v>
      </c>
      <c r="M195" s="109">
        <v>0</v>
      </c>
      <c r="N195" s="31">
        <v>0.0705327990055084</v>
      </c>
      <c r="O195" s="31">
        <v>0</v>
      </c>
      <c r="P195" s="187" t="s">
        <v>59</v>
      </c>
    </row>
    <row r="196" spans="1:16" ht="12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 ht="12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 ht="12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 ht="12">
      <c r="A200" s="2" t="s">
        <v>14</v>
      </c>
      <c r="B200" s="118">
        <v>81.2</v>
      </c>
      <c r="C200" s="64">
        <v>0</v>
      </c>
      <c r="D200" s="65">
        <v>0</v>
      </c>
      <c r="E200" s="64">
        <v>81.2</v>
      </c>
      <c r="F200" s="64">
        <v>25.70720237804947</v>
      </c>
      <c r="G200" s="119">
        <v>31.65911622912496</v>
      </c>
      <c r="H200" s="64">
        <v>55.49279762195053</v>
      </c>
      <c r="I200" s="65">
        <v>5.994241536960009</v>
      </c>
      <c r="J200" s="65">
        <v>3.781232012271876</v>
      </c>
      <c r="K200" s="65">
        <v>9.457250479340557</v>
      </c>
      <c r="L200" s="65">
        <v>6.474478349477028</v>
      </c>
      <c r="M200" s="64">
        <v>7.973495504282053</v>
      </c>
      <c r="N200" s="4">
        <v>6.426800594512367</v>
      </c>
      <c r="O200" s="54">
        <v>7.91477905728124</v>
      </c>
      <c r="P200" s="55">
        <v>6.634591474540846</v>
      </c>
    </row>
    <row r="201" spans="1:16" ht="12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 ht="12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ht="12">
      <c r="A203" s="7" t="s">
        <v>56</v>
      </c>
    </row>
    <row r="205" ht="12">
      <c r="A205" s="7" t="s">
        <v>149</v>
      </c>
    </row>
    <row r="206" spans="1:9" ht="12">
      <c r="A206" s="12" t="s">
        <v>62</v>
      </c>
      <c r="B206" s="76"/>
      <c r="C206" s="77"/>
      <c r="D206" s="59"/>
      <c r="I206" s="121">
        <v>44244</v>
      </c>
    </row>
    <row r="207" spans="1:16" ht="12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 ht="12">
      <c r="A208" s="17" t="s">
        <v>0</v>
      </c>
      <c r="B208" s="86" t="s">
        <v>152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6" ht="12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44223</v>
      </c>
      <c r="J209" s="93">
        <v>44230</v>
      </c>
      <c r="K209" s="93">
        <v>44237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6" ht="12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6" ht="12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6" ht="12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6" ht="12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6" ht="12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ht="12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s="1" customFormat="1" ht="12">
      <c r="A221" s="28" t="s">
        <v>13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ht="12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6" ht="12">
      <c r="A224" s="3" t="s">
        <v>68</v>
      </c>
      <c r="B224" s="64">
        <v>0</v>
      </c>
      <c r="C224" s="64">
        <v>0</v>
      </c>
      <c r="D224" s="64">
        <v>0</v>
      </c>
      <c r="E224" s="64">
        <v>0</v>
      </c>
      <c r="F224" s="64">
        <v>0</v>
      </c>
      <c r="G224" s="119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>
        <v>0</v>
      </c>
    </row>
    <row r="225" spans="1:16" ht="12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 ht="12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57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148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ht="12">
      <c r="A233" s="28" t="s">
        <v>10</v>
      </c>
      <c r="B233" s="107">
        <v>0</v>
      </c>
      <c r="C233" s="109">
        <v>0</v>
      </c>
      <c r="D233" s="63">
        <v>0</v>
      </c>
      <c r="E233" s="64">
        <v>0</v>
      </c>
      <c r="F233" s="109">
        <v>16.9113057683483</v>
      </c>
      <c r="G233" s="108" t="s">
        <v>153</v>
      </c>
      <c r="H233" s="64">
        <v>-16.9113057683483</v>
      </c>
      <c r="I233" s="63">
        <v>8.96390403745323</v>
      </c>
      <c r="J233" s="63">
        <v>5.076398496031771</v>
      </c>
      <c r="K233" s="63">
        <v>2.320240004062601</v>
      </c>
      <c r="L233" s="63">
        <v>0.5507632308006976</v>
      </c>
      <c r="M233" s="109">
        <v>0</v>
      </c>
      <c r="N233" s="31">
        <v>4.227826442087075</v>
      </c>
      <c r="O233" s="44">
        <v>0</v>
      </c>
      <c r="P233" s="48">
        <v>0</v>
      </c>
    </row>
    <row r="234" spans="1:16" ht="12">
      <c r="A234" s="28" t="s">
        <v>11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6" ht="12">
      <c r="A235" s="28" t="s">
        <v>36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ht="12">
      <c r="A236" s="28" t="s">
        <v>12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ht="12">
      <c r="A237" s="28" t="s">
        <v>37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ht="12">
      <c r="A238" s="28" t="s">
        <v>64</v>
      </c>
      <c r="B238" s="107">
        <v>0</v>
      </c>
      <c r="C238" s="109">
        <v>0</v>
      </c>
      <c r="D238" s="63">
        <v>0</v>
      </c>
      <c r="E238" s="64">
        <v>0</v>
      </c>
      <c r="F238" s="109">
        <v>1.35741839599609</v>
      </c>
      <c r="G238" s="108" t="s">
        <v>153</v>
      </c>
      <c r="H238" s="64">
        <v>-1.35741839599609</v>
      </c>
      <c r="I238" s="63">
        <v>0.930810371398926</v>
      </c>
      <c r="J238" s="63">
        <v>0.12187760162353412</v>
      </c>
      <c r="K238" s="63">
        <v>0</v>
      </c>
      <c r="L238" s="63">
        <v>0.30473042297362984</v>
      </c>
      <c r="M238" s="109">
        <v>0</v>
      </c>
      <c r="N238" s="31">
        <v>0.3393545989990225</v>
      </c>
      <c r="O238" s="44">
        <v>0</v>
      </c>
      <c r="P238" s="48">
        <v>0</v>
      </c>
    </row>
    <row r="239" spans="1:16" ht="12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 ht="12">
      <c r="A240" s="2" t="s">
        <v>69</v>
      </c>
      <c r="B240" s="118">
        <v>0</v>
      </c>
      <c r="C240" s="64">
        <v>0</v>
      </c>
      <c r="D240" s="65">
        <v>0</v>
      </c>
      <c r="E240" s="64">
        <v>0</v>
      </c>
      <c r="F240" s="64">
        <v>18.268724164344388</v>
      </c>
      <c r="G240" s="119" t="s">
        <v>153</v>
      </c>
      <c r="H240" s="64">
        <v>-18.268724164344388</v>
      </c>
      <c r="I240" s="65">
        <v>9.894714408852156</v>
      </c>
      <c r="J240" s="65">
        <v>5.198276097655304</v>
      </c>
      <c r="K240" s="65">
        <v>2.320240004062603</v>
      </c>
      <c r="L240" s="65">
        <v>0.8554936537743245</v>
      </c>
      <c r="M240" s="64">
        <v>0</v>
      </c>
      <c r="N240" s="4">
        <v>4.567181041086097</v>
      </c>
      <c r="O240" s="54">
        <v>0</v>
      </c>
      <c r="P240" s="55">
        <v>0</v>
      </c>
    </row>
    <row r="241" spans="1:16" ht="1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ht="12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 ht="12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 ht="12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 ht="12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 ht="1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ht="12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 ht="12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 ht="12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 ht="12">
      <c r="A251" s="2" t="s">
        <v>14</v>
      </c>
      <c r="B251" s="118">
        <v>6.7</v>
      </c>
      <c r="C251" s="64">
        <v>0</v>
      </c>
      <c r="D251" s="65">
        <v>0</v>
      </c>
      <c r="E251" s="64">
        <v>6.7</v>
      </c>
      <c r="F251" s="64">
        <v>18.268724164344388</v>
      </c>
      <c r="G251" s="119">
        <v>272.667524840961</v>
      </c>
      <c r="H251" s="64">
        <v>-11.568724164344388</v>
      </c>
      <c r="I251" s="65">
        <v>9.894714408852156</v>
      </c>
      <c r="J251" s="65">
        <v>5.198276097655304</v>
      </c>
      <c r="K251" s="65">
        <v>2.320240004062603</v>
      </c>
      <c r="L251" s="65">
        <v>0.8554936537743245</v>
      </c>
      <c r="M251" s="64">
        <v>12.768561996631709</v>
      </c>
      <c r="N251" s="4">
        <v>4.567181041086097</v>
      </c>
      <c r="O251" s="54">
        <v>68.16688121024025</v>
      </c>
      <c r="P251" s="55">
        <v>0</v>
      </c>
    </row>
    <row r="252" spans="1:16" ht="12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0" ht="12">
      <c r="A254" s="12"/>
      <c r="B254" s="76"/>
      <c r="C254" s="77"/>
      <c r="D254" s="59"/>
      <c r="H254" s="5"/>
      <c r="J254" s="122"/>
    </row>
    <row r="255" spans="1:16" ht="12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 ht="12">
      <c r="A256" s="17" t="s">
        <v>0</v>
      </c>
      <c r="B256" s="86" t="s">
        <v>152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 ht="12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44223</v>
      </c>
      <c r="J257" s="93">
        <v>44230</v>
      </c>
      <c r="K257" s="93">
        <v>44237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 ht="12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 ht="12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 ht="12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 ht="12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 ht="12">
      <c r="A262" s="28" t="s">
        <v>1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2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ht="12">
      <c r="A264" s="28" t="s">
        <v>3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8" t="s">
        <v>4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ht="12">
      <c r="A266" s="28" t="s">
        <v>5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ht="12">
      <c r="A267" s="28" t="s">
        <v>34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ht="12">
      <c r="A268" s="28" t="s">
        <v>6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13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8" t="s">
        <v>63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9" t="s">
        <v>76</v>
      </c>
      <c r="B271" s="109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3" t="s">
        <v>68</v>
      </c>
      <c r="B272" s="64">
        <v>0</v>
      </c>
      <c r="C272" s="64">
        <v>0</v>
      </c>
      <c r="D272" s="64">
        <v>0</v>
      </c>
      <c r="E272" s="64">
        <v>0</v>
      </c>
      <c r="F272" s="64">
        <v>0</v>
      </c>
      <c r="G272" s="119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>
        <v>0</v>
      </c>
    </row>
    <row r="273" spans="1:16" ht="12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6" ht="12">
      <c r="A274" s="28" t="s">
        <v>35</v>
      </c>
      <c r="B274" s="107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6" ht="12">
      <c r="A275" s="28" t="s">
        <v>57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148</v>
      </c>
      <c r="B276" s="107">
        <v>0</v>
      </c>
      <c r="C276" s="109">
        <v>0</v>
      </c>
      <c r="D276" s="63">
        <v>0</v>
      </c>
      <c r="E276" s="64">
        <v>0</v>
      </c>
      <c r="F276" s="109">
        <v>0.566264974594116</v>
      </c>
      <c r="G276" s="108" t="s">
        <v>153</v>
      </c>
      <c r="H276" s="64">
        <v>-0.566264974594116</v>
      </c>
      <c r="I276" s="63">
        <v>0</v>
      </c>
      <c r="J276" s="63">
        <v>0</v>
      </c>
      <c r="K276" s="63">
        <v>0</v>
      </c>
      <c r="L276" s="63">
        <v>0.566264974594116</v>
      </c>
      <c r="M276" s="109">
        <v>0</v>
      </c>
      <c r="N276" s="31">
        <v>0.141566243648529</v>
      </c>
      <c r="O276" s="44">
        <v>0</v>
      </c>
      <c r="P276" s="48">
        <v>0</v>
      </c>
    </row>
    <row r="277" spans="1:16" ht="12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71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6" ht="12">
      <c r="A279" s="28" t="s">
        <v>8</v>
      </c>
      <c r="B279" s="107">
        <v>0</v>
      </c>
      <c r="C279" s="109">
        <v>0</v>
      </c>
      <c r="D279" s="63">
        <v>0</v>
      </c>
      <c r="E279" s="64">
        <v>0</v>
      </c>
      <c r="F279" s="109">
        <v>2.3257500000596</v>
      </c>
      <c r="G279" s="108" t="s">
        <v>153</v>
      </c>
      <c r="H279" s="64">
        <v>-2.3257500000596</v>
      </c>
      <c r="I279" s="63">
        <v>1.18074999886751</v>
      </c>
      <c r="J279" s="63">
        <v>0.55745000040531</v>
      </c>
      <c r="K279" s="63">
        <v>0.2822000004053098</v>
      </c>
      <c r="L279" s="63">
        <v>0.3053500003814702</v>
      </c>
      <c r="M279" s="109">
        <v>0</v>
      </c>
      <c r="N279" s="31">
        <v>0.5814375000149</v>
      </c>
      <c r="O279" s="44">
        <v>0</v>
      </c>
      <c r="P279" s="48">
        <v>0</v>
      </c>
    </row>
    <row r="280" spans="1:16" s="1" customFormat="1" ht="12">
      <c r="A280" s="28" t="s">
        <v>9</v>
      </c>
      <c r="B280" s="107">
        <v>0</v>
      </c>
      <c r="C280" s="109">
        <v>0</v>
      </c>
      <c r="D280" s="63">
        <v>0</v>
      </c>
      <c r="E280" s="64">
        <v>0</v>
      </c>
      <c r="F280" s="109">
        <v>0.292950001021847</v>
      </c>
      <c r="G280" s="108" t="s">
        <v>153</v>
      </c>
      <c r="H280" s="64">
        <v>-0.292950001021847</v>
      </c>
      <c r="I280" s="63">
        <v>0.217350000521168</v>
      </c>
      <c r="J280" s="63">
        <v>0.07350000059604697</v>
      </c>
      <c r="K280" s="63">
        <v>0.0020999999046319995</v>
      </c>
      <c r="L280" s="63">
        <v>0</v>
      </c>
      <c r="M280" s="109">
        <v>0</v>
      </c>
      <c r="N280" s="31">
        <v>0.07323750025546175</v>
      </c>
      <c r="O280" s="44">
        <v>0</v>
      </c>
      <c r="P280" s="48">
        <v>0</v>
      </c>
    </row>
    <row r="281" spans="1:16" ht="12">
      <c r="A281" s="28" t="s">
        <v>10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 ht="12">
      <c r="A282" s="28" t="s">
        <v>11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  <c r="Q282" s="9"/>
    </row>
    <row r="283" spans="1:16" ht="12">
      <c r="A283" s="28" t="s">
        <v>36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6" ht="12">
      <c r="A284" s="28" t="s">
        <v>12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6" ht="12">
      <c r="A285" s="28" t="s">
        <v>37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6" ht="12">
      <c r="A286" s="28" t="s">
        <v>64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6" ht="12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6" ht="12">
      <c r="A288" s="2" t="s">
        <v>69</v>
      </c>
      <c r="B288" s="118">
        <v>0</v>
      </c>
      <c r="C288" s="64">
        <v>0</v>
      </c>
      <c r="D288" s="65">
        <v>0</v>
      </c>
      <c r="E288" s="64">
        <v>0</v>
      </c>
      <c r="F288" s="64">
        <v>3.184964975675563</v>
      </c>
      <c r="G288" s="119" t="s">
        <v>153</v>
      </c>
      <c r="H288" s="64">
        <v>-3.184964975675563</v>
      </c>
      <c r="I288" s="65">
        <v>1.398099999388678</v>
      </c>
      <c r="J288" s="65">
        <v>0.6309500010013569</v>
      </c>
      <c r="K288" s="65">
        <v>0.28430000030994185</v>
      </c>
      <c r="L288" s="65">
        <v>0.8716149749755862</v>
      </c>
      <c r="M288" s="64">
        <v>0</v>
      </c>
      <c r="N288" s="4">
        <v>0.7962412439188907</v>
      </c>
      <c r="O288" s="54">
        <v>0</v>
      </c>
      <c r="P288" s="55">
        <v>0</v>
      </c>
    </row>
    <row r="289" spans="1:16" ht="12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 ht="12">
      <c r="A290" s="135" t="s">
        <v>78</v>
      </c>
      <c r="B290" s="109">
        <v>0</v>
      </c>
      <c r="C290" s="109">
        <v>0</v>
      </c>
      <c r="D290" s="63">
        <v>0</v>
      </c>
      <c r="E290" s="64">
        <v>0</v>
      </c>
      <c r="F290" s="109">
        <v>0</v>
      </c>
      <c r="G290" s="108">
        <v>0</v>
      </c>
      <c r="H290" s="64">
        <v>0</v>
      </c>
      <c r="I290" s="58">
        <v>0</v>
      </c>
      <c r="J290" s="58">
        <v>0</v>
      </c>
      <c r="K290" s="58">
        <v>0</v>
      </c>
      <c r="L290" s="58">
        <v>0</v>
      </c>
      <c r="M290" s="109">
        <v>0</v>
      </c>
      <c r="N290" s="31">
        <v>0</v>
      </c>
      <c r="O290" s="31">
        <v>0</v>
      </c>
      <c r="P290" s="32" t="s">
        <v>59</v>
      </c>
    </row>
    <row r="291" spans="1:16" ht="12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 ht="12">
      <c r="A292" s="29" t="s">
        <v>58</v>
      </c>
      <c r="B292" s="107">
        <v>0</v>
      </c>
      <c r="C292" s="109">
        <v>0</v>
      </c>
      <c r="D292" s="63">
        <v>0</v>
      </c>
      <c r="E292" s="64">
        <v>0</v>
      </c>
      <c r="F292" s="64">
        <v>0</v>
      </c>
      <c r="G292" s="108">
        <v>0</v>
      </c>
      <c r="H292" s="64">
        <v>0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>
        <v>0</v>
      </c>
    </row>
    <row r="293" spans="1:16" ht="12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ht="12">
      <c r="A295" s="135" t="s">
        <v>79</v>
      </c>
      <c r="B295" s="109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31">
        <v>0</v>
      </c>
      <c r="P295" s="32" t="s">
        <v>59</v>
      </c>
    </row>
    <row r="296" spans="1:16" ht="12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 ht="12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 ht="12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 ht="12">
      <c r="A300" s="2" t="s">
        <v>14</v>
      </c>
      <c r="B300" s="118">
        <v>363.6</v>
      </c>
      <c r="C300" s="64">
        <v>0</v>
      </c>
      <c r="D300" s="65">
        <v>0</v>
      </c>
      <c r="E300" s="64">
        <v>363.6</v>
      </c>
      <c r="F300" s="64">
        <v>3.184964975675563</v>
      </c>
      <c r="G300" s="119">
        <v>0.8759529636071404</v>
      </c>
      <c r="H300" s="64">
        <v>360.4150350243245</v>
      </c>
      <c r="I300" s="65">
        <v>1.398099999388678</v>
      </c>
      <c r="J300" s="65">
        <v>0.6309500010013569</v>
      </c>
      <c r="K300" s="65">
        <v>0.28430000030994185</v>
      </c>
      <c r="L300" s="65">
        <v>0.8716149749755862</v>
      </c>
      <c r="M300" s="64">
        <v>0.23971808992727892</v>
      </c>
      <c r="N300" s="4">
        <v>0.7962412439188907</v>
      </c>
      <c r="O300" s="54">
        <v>0.2189882409017851</v>
      </c>
      <c r="P300" s="55" t="s">
        <v>154</v>
      </c>
    </row>
    <row r="301" spans="1:16" ht="12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 ht="12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ht="12">
      <c r="A303" s="7" t="s">
        <v>56</v>
      </c>
    </row>
    <row r="305" ht="12">
      <c r="A305" s="7" t="s">
        <v>149</v>
      </c>
    </row>
    <row r="306" spans="1:9" ht="12">
      <c r="A306" s="12" t="s">
        <v>62</v>
      </c>
      <c r="B306" s="76"/>
      <c r="C306" s="77"/>
      <c r="D306" s="59"/>
      <c r="I306" s="121">
        <v>44244</v>
      </c>
    </row>
    <row r="307" spans="1:16" ht="12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 ht="12">
      <c r="A308" s="17" t="s">
        <v>0</v>
      </c>
      <c r="B308" s="86" t="s">
        <v>152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 ht="12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44223</v>
      </c>
      <c r="J309" s="93">
        <v>44230</v>
      </c>
      <c r="K309" s="93">
        <v>44237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 ht="12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 ht="12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 ht="12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 ht="12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 ht="12">
      <c r="A314" s="28" t="s">
        <v>1</v>
      </c>
      <c r="B314" s="107">
        <v>0</v>
      </c>
      <c r="C314" s="109">
        <v>0</v>
      </c>
      <c r="D314" s="63">
        <v>0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 ht="12">
      <c r="A315" s="28" t="s">
        <v>2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8" t="s">
        <v>3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28" t="s">
        <v>4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s="1" customFormat="1" ht="12">
      <c r="A318" s="28" t="s">
        <v>5</v>
      </c>
      <c r="B318" s="107">
        <v>0</v>
      </c>
      <c r="C318" s="109">
        <v>0</v>
      </c>
      <c r="D318" s="63">
        <v>0</v>
      </c>
      <c r="E318" s="64">
        <v>0</v>
      </c>
      <c r="F318" s="109">
        <v>2.80039998221397</v>
      </c>
      <c r="G318" s="108" t="s">
        <v>153</v>
      </c>
      <c r="H318" s="64">
        <v>-2.80039998221397</v>
      </c>
      <c r="I318" s="63">
        <v>2.28009998297691</v>
      </c>
      <c r="J318" s="63">
        <v>0.3325</v>
      </c>
      <c r="K318" s="63">
        <v>0.1877999992370598</v>
      </c>
      <c r="L318" s="63">
        <v>0</v>
      </c>
      <c r="M318" s="109">
        <v>0</v>
      </c>
      <c r="N318" s="31">
        <v>0.7000999955534924</v>
      </c>
      <c r="O318" s="44">
        <v>0</v>
      </c>
      <c r="P318" s="48">
        <v>0</v>
      </c>
    </row>
    <row r="319" spans="1:16" s="1" customFormat="1" ht="12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8" t="s">
        <v>13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63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3" t="s">
        <v>68</v>
      </c>
      <c r="B324" s="64">
        <v>0</v>
      </c>
      <c r="C324" s="64">
        <v>0</v>
      </c>
      <c r="D324" s="64">
        <v>0</v>
      </c>
      <c r="E324" s="64">
        <v>0</v>
      </c>
      <c r="F324" s="64">
        <v>2.80039998221397</v>
      </c>
      <c r="G324" s="119" t="s">
        <v>153</v>
      </c>
      <c r="H324" s="64">
        <v>-2.80039998221397</v>
      </c>
      <c r="I324" s="64">
        <v>2.28009998297691</v>
      </c>
      <c r="J324" s="64">
        <v>0.3325</v>
      </c>
      <c r="K324" s="64">
        <v>0.1877999992370598</v>
      </c>
      <c r="L324" s="64">
        <v>0</v>
      </c>
      <c r="M324" s="64">
        <v>0</v>
      </c>
      <c r="N324" s="4">
        <v>0.7000999955534924</v>
      </c>
      <c r="O324" s="4">
        <v>0</v>
      </c>
      <c r="P324" s="32">
        <v>0</v>
      </c>
    </row>
    <row r="325" spans="1:16" ht="12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 ht="12">
      <c r="A326" s="28" t="s">
        <v>35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ht="12">
      <c r="A327" s="28" t="s">
        <v>57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148</v>
      </c>
      <c r="B328" s="107">
        <v>0</v>
      </c>
      <c r="C328" s="109">
        <v>0</v>
      </c>
      <c r="D328" s="63">
        <v>0</v>
      </c>
      <c r="E328" s="64">
        <v>0</v>
      </c>
      <c r="F328" s="109">
        <v>28.0236532793045</v>
      </c>
      <c r="G328" s="108" t="s">
        <v>153</v>
      </c>
      <c r="H328" s="64">
        <v>-28.0236532793045</v>
      </c>
      <c r="I328" s="63">
        <v>14.0220233650208</v>
      </c>
      <c r="J328" s="63">
        <v>8.0872949190139</v>
      </c>
      <c r="K328" s="63">
        <v>3.096344982147201</v>
      </c>
      <c r="L328" s="63">
        <v>2.8179900131226</v>
      </c>
      <c r="M328" s="109">
        <v>0</v>
      </c>
      <c r="N328" s="31">
        <v>7.005913319826125</v>
      </c>
      <c r="O328" s="44">
        <v>0</v>
      </c>
      <c r="P328" s="48">
        <v>0</v>
      </c>
    </row>
    <row r="329" spans="1:16" ht="12">
      <c r="A329" s="28" t="s">
        <v>7</v>
      </c>
      <c r="B329" s="107">
        <v>0</v>
      </c>
      <c r="C329" s="109">
        <v>0</v>
      </c>
      <c r="D329" s="63">
        <v>0</v>
      </c>
      <c r="E329" s="64">
        <v>0</v>
      </c>
      <c r="F329" s="109">
        <v>0.262762502133846</v>
      </c>
      <c r="G329" s="108" t="s">
        <v>153</v>
      </c>
      <c r="H329" s="64">
        <v>-0.262762502133846</v>
      </c>
      <c r="I329" s="63">
        <v>0.0952875019907951</v>
      </c>
      <c r="J329" s="63">
        <v>0.03475500154495291</v>
      </c>
      <c r="K329" s="63">
        <v>0.11329499840736298</v>
      </c>
      <c r="L329" s="63">
        <v>0.01942500019073501</v>
      </c>
      <c r="M329" s="109">
        <v>0</v>
      </c>
      <c r="N329" s="31">
        <v>0.0656906255334615</v>
      </c>
      <c r="O329" s="44">
        <v>0</v>
      </c>
      <c r="P329" s="48">
        <v>0</v>
      </c>
    </row>
    <row r="330" spans="1:16" ht="12">
      <c r="A330" s="28" t="s">
        <v>71</v>
      </c>
      <c r="B330" s="107">
        <v>0</v>
      </c>
      <c r="C330" s="109">
        <v>0</v>
      </c>
      <c r="D330" s="63">
        <v>0</v>
      </c>
      <c r="E330" s="64">
        <v>0</v>
      </c>
      <c r="F330" s="109">
        <v>1.14659998321533</v>
      </c>
      <c r="G330" s="108" t="s">
        <v>153</v>
      </c>
      <c r="H330" s="64">
        <v>-1.14659998321533</v>
      </c>
      <c r="I330" s="63">
        <v>0.997499982833862</v>
      </c>
      <c r="J330" s="63">
        <v>0.12180000114440803</v>
      </c>
      <c r="K330" s="63">
        <v>0.027299999237059946</v>
      </c>
      <c r="L330" s="63">
        <v>0</v>
      </c>
      <c r="M330" s="109">
        <v>0</v>
      </c>
      <c r="N330" s="31">
        <v>0.2866499958038325</v>
      </c>
      <c r="O330" s="44">
        <v>0</v>
      </c>
      <c r="P330" s="48">
        <v>0</v>
      </c>
    </row>
    <row r="331" spans="1:16" ht="12">
      <c r="A331" s="28" t="s">
        <v>8</v>
      </c>
      <c r="B331" s="107">
        <v>0</v>
      </c>
      <c r="C331" s="109">
        <v>0</v>
      </c>
      <c r="D331" s="63">
        <v>0</v>
      </c>
      <c r="E331" s="64">
        <v>0</v>
      </c>
      <c r="F331" s="109">
        <v>0.0261450004577637</v>
      </c>
      <c r="G331" s="108" t="s">
        <v>153</v>
      </c>
      <c r="H331" s="64">
        <v>-0.0261450004577637</v>
      </c>
      <c r="I331" s="63">
        <v>0</v>
      </c>
      <c r="J331" s="63">
        <v>0</v>
      </c>
      <c r="K331" s="63">
        <v>0</v>
      </c>
      <c r="L331" s="63">
        <v>0.0261450004577637</v>
      </c>
      <c r="M331" s="109">
        <v>0</v>
      </c>
      <c r="N331" s="31">
        <v>0.006536250114440925</v>
      </c>
      <c r="O331" s="44">
        <v>0</v>
      </c>
      <c r="P331" s="48">
        <v>0</v>
      </c>
    </row>
    <row r="332" spans="1:16" ht="12">
      <c r="A332" s="28" t="s">
        <v>9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 ht="12">
      <c r="A333" s="28" t="s">
        <v>10</v>
      </c>
      <c r="B333" s="107">
        <v>0</v>
      </c>
      <c r="C333" s="109">
        <v>0</v>
      </c>
      <c r="D333" s="63">
        <v>0</v>
      </c>
      <c r="E333" s="64">
        <v>0</v>
      </c>
      <c r="F333" s="109">
        <v>9.65031651972234</v>
      </c>
      <c r="G333" s="108" t="s">
        <v>153</v>
      </c>
      <c r="H333" s="64">
        <v>-9.65031651972234</v>
      </c>
      <c r="I333" s="63">
        <v>4.17740152165294</v>
      </c>
      <c r="J333" s="63">
        <v>3.03996002292633</v>
      </c>
      <c r="K333" s="63">
        <v>1.3690949689894891</v>
      </c>
      <c r="L333" s="63">
        <v>1.0638600061535808</v>
      </c>
      <c r="M333" s="109">
        <v>0</v>
      </c>
      <c r="N333" s="31">
        <v>2.412579129930585</v>
      </c>
      <c r="O333" s="44">
        <v>0</v>
      </c>
      <c r="P333" s="48">
        <v>0</v>
      </c>
    </row>
    <row r="334" spans="1:16" ht="12">
      <c r="A334" s="28" t="s">
        <v>11</v>
      </c>
      <c r="B334" s="107">
        <v>0</v>
      </c>
      <c r="C334" s="109">
        <v>0</v>
      </c>
      <c r="D334" s="63">
        <v>0</v>
      </c>
      <c r="E334" s="64">
        <v>0</v>
      </c>
      <c r="F334" s="109">
        <v>12.552300590865334</v>
      </c>
      <c r="G334" s="108" t="s">
        <v>153</v>
      </c>
      <c r="H334" s="64">
        <v>-12.552300590865334</v>
      </c>
      <c r="I334" s="63">
        <v>5.90153199174255</v>
      </c>
      <c r="J334" s="63">
        <v>3.361148606091735</v>
      </c>
      <c r="K334" s="63">
        <v>2.2217699934840507</v>
      </c>
      <c r="L334" s="63">
        <v>1.0678499995469988</v>
      </c>
      <c r="M334" s="109">
        <v>0</v>
      </c>
      <c r="N334" s="31">
        <v>3.1380751477163336</v>
      </c>
      <c r="O334" s="44">
        <v>0</v>
      </c>
      <c r="P334" s="48">
        <v>0</v>
      </c>
    </row>
    <row r="335" spans="1:16" ht="12">
      <c r="A335" s="28" t="s">
        <v>36</v>
      </c>
      <c r="B335" s="107">
        <v>0</v>
      </c>
      <c r="C335" s="109">
        <v>0</v>
      </c>
      <c r="D335" s="63">
        <v>0</v>
      </c>
      <c r="E335" s="64">
        <v>0</v>
      </c>
      <c r="F335" s="109">
        <v>0.558600008010864</v>
      </c>
      <c r="G335" s="108" t="s">
        <v>153</v>
      </c>
      <c r="H335" s="64">
        <v>-0.558600008010864</v>
      </c>
      <c r="I335" s="63">
        <v>0.558600008010864</v>
      </c>
      <c r="J335" s="63">
        <v>0</v>
      </c>
      <c r="K335" s="63">
        <v>0</v>
      </c>
      <c r="L335" s="63">
        <v>0</v>
      </c>
      <c r="M335" s="109">
        <v>0</v>
      </c>
      <c r="N335" s="31">
        <v>0.139650002002716</v>
      </c>
      <c r="O335" s="44">
        <v>0</v>
      </c>
      <c r="P335" s="48">
        <v>0</v>
      </c>
    </row>
    <row r="336" spans="1:16" ht="12">
      <c r="A336" s="28" t="s">
        <v>12</v>
      </c>
      <c r="B336" s="107">
        <v>0</v>
      </c>
      <c r="C336" s="109">
        <v>0</v>
      </c>
      <c r="D336" s="63">
        <v>0</v>
      </c>
      <c r="E336" s="64">
        <v>0</v>
      </c>
      <c r="F336" s="109">
        <v>1.65414000511169</v>
      </c>
      <c r="G336" s="108" t="s">
        <v>153</v>
      </c>
      <c r="H336" s="64">
        <v>-1.65414000511169</v>
      </c>
      <c r="I336" s="63">
        <v>1.44099000358582</v>
      </c>
      <c r="J336" s="63">
        <v>0.15855000114439988</v>
      </c>
      <c r="K336" s="63">
        <v>0.05460000038146995</v>
      </c>
      <c r="L336" s="63">
        <v>0</v>
      </c>
      <c r="M336" s="109">
        <v>0</v>
      </c>
      <c r="N336" s="31">
        <v>0.4135350012779225</v>
      </c>
      <c r="O336" s="44">
        <v>0</v>
      </c>
      <c r="P336" s="48">
        <v>0</v>
      </c>
    </row>
    <row r="337" spans="1:16" s="1" customFormat="1" ht="12">
      <c r="A337" s="28" t="s">
        <v>37</v>
      </c>
      <c r="B337" s="107">
        <v>0</v>
      </c>
      <c r="C337" s="109">
        <v>0</v>
      </c>
      <c r="D337" s="63">
        <v>0</v>
      </c>
      <c r="E337" s="64">
        <v>0</v>
      </c>
      <c r="F337" s="109">
        <v>0</v>
      </c>
      <c r="G337" s="108">
        <v>0</v>
      </c>
      <c r="H337" s="64">
        <v>0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6" ht="12">
      <c r="A338" s="28" t="s">
        <v>64</v>
      </c>
      <c r="B338" s="107">
        <v>0</v>
      </c>
      <c r="C338" s="109">
        <v>0</v>
      </c>
      <c r="D338" s="63">
        <v>0</v>
      </c>
      <c r="E338" s="64">
        <v>0</v>
      </c>
      <c r="F338" s="109">
        <v>1.90029000481591</v>
      </c>
      <c r="G338" s="108" t="s">
        <v>153</v>
      </c>
      <c r="H338" s="64">
        <v>-1.90029000481591</v>
      </c>
      <c r="I338" s="63">
        <v>1.00012500214577</v>
      </c>
      <c r="J338" s="63">
        <v>0.76250999832153</v>
      </c>
      <c r="K338" s="63">
        <v>0.05880000099167004</v>
      </c>
      <c r="L338" s="63">
        <v>0.07885500335693996</v>
      </c>
      <c r="M338" s="109">
        <v>0</v>
      </c>
      <c r="N338" s="31">
        <v>0.4750725012039775</v>
      </c>
      <c r="O338" s="44">
        <v>0</v>
      </c>
      <c r="P338" s="48">
        <v>0</v>
      </c>
    </row>
    <row r="339" spans="1:17" ht="12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6" ht="12">
      <c r="A340" s="2" t="s">
        <v>69</v>
      </c>
      <c r="B340" s="118">
        <v>0</v>
      </c>
      <c r="C340" s="64">
        <v>0</v>
      </c>
      <c r="D340" s="65">
        <v>0</v>
      </c>
      <c r="E340" s="64">
        <v>0</v>
      </c>
      <c r="F340" s="64">
        <v>58.57520787585155</v>
      </c>
      <c r="G340" s="119" t="s">
        <v>153</v>
      </c>
      <c r="H340" s="64">
        <v>-58.57520787585155</v>
      </c>
      <c r="I340" s="65">
        <v>30.473559359960312</v>
      </c>
      <c r="J340" s="65">
        <v>15.898518550187255</v>
      </c>
      <c r="K340" s="65">
        <v>7.129004942875369</v>
      </c>
      <c r="L340" s="65">
        <v>5.0741250228286106</v>
      </c>
      <c r="M340" s="64">
        <v>0</v>
      </c>
      <c r="N340" s="4">
        <v>14.643801968962887</v>
      </c>
      <c r="O340" s="54">
        <v>0</v>
      </c>
      <c r="P340" s="55">
        <v>0</v>
      </c>
    </row>
    <row r="341" spans="1:16" ht="1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6" ht="12">
      <c r="A342" s="135" t="s">
        <v>78</v>
      </c>
      <c r="B342" s="109">
        <v>0</v>
      </c>
      <c r="C342" s="109">
        <v>0</v>
      </c>
      <c r="D342" s="63">
        <v>0</v>
      </c>
      <c r="E342" s="64">
        <v>0</v>
      </c>
      <c r="F342" s="109">
        <v>3.96948293887079</v>
      </c>
      <c r="G342" s="108" t="s">
        <v>153</v>
      </c>
      <c r="H342" s="64">
        <v>-3.96948293887079</v>
      </c>
      <c r="I342" s="58">
        <v>1.47689848890901</v>
      </c>
      <c r="J342" s="58">
        <v>0.6843164957910699</v>
      </c>
      <c r="K342" s="58">
        <v>0.9906539592743</v>
      </c>
      <c r="L342" s="58">
        <v>0.8176139948964103</v>
      </c>
      <c r="M342" s="109">
        <v>0</v>
      </c>
      <c r="N342" s="31">
        <v>0.9923707347176975</v>
      </c>
      <c r="O342" s="31">
        <v>0</v>
      </c>
      <c r="P342" s="32" t="s">
        <v>59</v>
      </c>
    </row>
    <row r="343" spans="1:16" ht="12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6" ht="12">
      <c r="A344" s="29" t="s">
        <v>58</v>
      </c>
      <c r="B344" s="107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>
        <v>0</v>
      </c>
    </row>
    <row r="345" spans="1:16" ht="12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6" ht="12">
      <c r="A347" s="135" t="s">
        <v>79</v>
      </c>
      <c r="B347" s="109">
        <v>0</v>
      </c>
      <c r="C347" s="109">
        <v>0</v>
      </c>
      <c r="D347" s="63">
        <v>0</v>
      </c>
      <c r="E347" s="64">
        <v>0</v>
      </c>
      <c r="F347" s="109">
        <v>12.6973063891232</v>
      </c>
      <c r="G347" s="108" t="s">
        <v>153</v>
      </c>
      <c r="H347" s="64">
        <v>-12.6973063891232</v>
      </c>
      <c r="I347" s="58">
        <v>4.82927014002204</v>
      </c>
      <c r="J347" s="58">
        <v>2.4409927439093595</v>
      </c>
      <c r="K347" s="58">
        <v>3.7156642580031995</v>
      </c>
      <c r="L347" s="58">
        <v>1.7113792471886011</v>
      </c>
      <c r="M347" s="109">
        <v>0</v>
      </c>
      <c r="N347" s="31">
        <v>3.1743265972808</v>
      </c>
      <c r="O347" s="31">
        <v>0</v>
      </c>
      <c r="P347" s="32" t="s">
        <v>59</v>
      </c>
    </row>
    <row r="348" spans="1:16" ht="12">
      <c r="A348" s="38" t="s">
        <v>70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6" ht="12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52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40" t="s">
        <v>75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6" ht="12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 ht="12">
      <c r="A353" s="2" t="s">
        <v>14</v>
      </c>
      <c r="B353" s="118">
        <v>610.5</v>
      </c>
      <c r="C353" s="64">
        <v>0</v>
      </c>
      <c r="D353" s="65">
        <v>0</v>
      </c>
      <c r="E353" s="64">
        <v>610.5</v>
      </c>
      <c r="F353" s="64">
        <v>75.24199720384553</v>
      </c>
      <c r="G353" s="119">
        <v>12.324651466641365</v>
      </c>
      <c r="H353" s="64">
        <v>535.2580027961544</v>
      </c>
      <c r="I353" s="65">
        <v>36.779727988891366</v>
      </c>
      <c r="J353" s="65">
        <v>19.02382778988769</v>
      </c>
      <c r="K353" s="65">
        <v>11.835323160152853</v>
      </c>
      <c r="L353" s="65">
        <v>7.603118264913618</v>
      </c>
      <c r="M353" s="64">
        <v>1.245392017184868</v>
      </c>
      <c r="N353" s="4">
        <v>18.810499300961382</v>
      </c>
      <c r="O353" s="54">
        <v>3.0811628666603412</v>
      </c>
      <c r="P353" s="55">
        <v>26.45527884359763</v>
      </c>
    </row>
    <row r="354" spans="1:16" ht="12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8" ht="12">
      <c r="A356" s="12"/>
      <c r="B356" s="76"/>
      <c r="C356" s="77"/>
      <c r="D356" s="59"/>
      <c r="H356" s="5"/>
    </row>
    <row r="357" spans="1:16" ht="12">
      <c r="A357" s="13"/>
      <c r="B357" s="79"/>
      <c r="C357" s="60" t="s">
        <v>15</v>
      </c>
      <c r="D357" s="60" t="s">
        <v>15</v>
      </c>
      <c r="E357" s="80" t="s">
        <v>67</v>
      </c>
      <c r="F357" s="60" t="s">
        <v>17</v>
      </c>
      <c r="G357" s="81" t="s">
        <v>18</v>
      </c>
      <c r="H357" s="82"/>
      <c r="I357" s="83" t="s">
        <v>19</v>
      </c>
      <c r="J357" s="84"/>
      <c r="K357" s="84"/>
      <c r="L357" s="84"/>
      <c r="M357" s="85"/>
      <c r="N357" s="15"/>
      <c r="O357" s="16"/>
      <c r="P357" s="13" t="s">
        <v>53</v>
      </c>
    </row>
    <row r="358" spans="1:16" ht="12">
      <c r="A358" s="17" t="s">
        <v>0</v>
      </c>
      <c r="B358" s="86" t="s">
        <v>152</v>
      </c>
      <c r="C358" s="87" t="s">
        <v>21</v>
      </c>
      <c r="D358" s="61" t="s">
        <v>21</v>
      </c>
      <c r="E358" s="88" t="s">
        <v>15</v>
      </c>
      <c r="F358" s="87" t="s">
        <v>22</v>
      </c>
      <c r="G358" s="89" t="s">
        <v>23</v>
      </c>
      <c r="H358" s="88" t="s">
        <v>24</v>
      </c>
      <c r="I358" s="90" t="s">
        <v>25</v>
      </c>
      <c r="J358" s="90"/>
      <c r="K358" s="90"/>
      <c r="L358" s="91" t="s">
        <v>16</v>
      </c>
      <c r="M358" s="92"/>
      <c r="N358" s="20" t="s">
        <v>26</v>
      </c>
      <c r="O358" s="15"/>
      <c r="P358" s="21" t="s">
        <v>54</v>
      </c>
    </row>
    <row r="359" spans="1:16" ht="12">
      <c r="A359" s="17"/>
      <c r="B359" s="86" t="s">
        <v>65</v>
      </c>
      <c r="C359" s="87" t="s">
        <v>28</v>
      </c>
      <c r="D359" s="61" t="s">
        <v>28</v>
      </c>
      <c r="E359" s="88" t="s">
        <v>20</v>
      </c>
      <c r="F359" s="61" t="s">
        <v>29</v>
      </c>
      <c r="G359" s="89" t="s">
        <v>30</v>
      </c>
      <c r="H359" s="88" t="s">
        <v>31</v>
      </c>
      <c r="I359" s="93">
        <v>44223</v>
      </c>
      <c r="J359" s="93">
        <v>44230</v>
      </c>
      <c r="K359" s="93">
        <v>44237</v>
      </c>
      <c r="L359" s="94" t="s">
        <v>24</v>
      </c>
      <c r="M359" s="60" t="s">
        <v>30</v>
      </c>
      <c r="N359" s="14" t="s">
        <v>24</v>
      </c>
      <c r="O359" s="14" t="s">
        <v>30</v>
      </c>
      <c r="P359" s="21" t="s">
        <v>55</v>
      </c>
    </row>
    <row r="360" spans="1:16" ht="12">
      <c r="A360" s="22"/>
      <c r="B360" s="86"/>
      <c r="C360" s="61" t="s">
        <v>32</v>
      </c>
      <c r="D360" s="61" t="s">
        <v>66</v>
      </c>
      <c r="E360" s="88" t="s">
        <v>27</v>
      </c>
      <c r="F360" s="61" t="s">
        <v>33</v>
      </c>
      <c r="G360" s="89" t="s">
        <v>15</v>
      </c>
      <c r="H360" s="88"/>
      <c r="I360" s="116"/>
      <c r="J360" s="116"/>
      <c r="K360" s="99"/>
      <c r="L360" s="116"/>
      <c r="M360" s="61" t="s">
        <v>15</v>
      </c>
      <c r="N360" s="19"/>
      <c r="O360" s="18" t="s">
        <v>15</v>
      </c>
      <c r="P360" s="22" t="s">
        <v>31</v>
      </c>
    </row>
    <row r="361" spans="1:16" ht="12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 ht="12">
      <c r="A362" s="28"/>
      <c r="B362" s="206" t="s">
        <v>125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 ht="12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 ht="12">
      <c r="A364" s="28" t="s">
        <v>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3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4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ht="12">
      <c r="A368" s="28" t="s">
        <v>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34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6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13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8" t="s">
        <v>63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9" t="s">
        <v>76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ht="12">
      <c r="A374" s="3" t="s">
        <v>68</v>
      </c>
      <c r="B374" s="64">
        <v>0</v>
      </c>
      <c r="C374" s="64">
        <v>0</v>
      </c>
      <c r="D374" s="64">
        <v>0</v>
      </c>
      <c r="E374" s="64">
        <v>0</v>
      </c>
      <c r="F374" s="64">
        <v>0</v>
      </c>
      <c r="G374" s="119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>
        <v>0</v>
      </c>
    </row>
    <row r="375" spans="1:16" ht="12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 ht="12">
      <c r="A376" s="28" t="s">
        <v>35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ht="12">
      <c r="A377" s="28" t="s">
        <v>57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s="1" customFormat="1" ht="12">
      <c r="A378" s="28" t="s">
        <v>148</v>
      </c>
      <c r="B378" s="107">
        <v>0</v>
      </c>
      <c r="C378" s="109">
        <v>0</v>
      </c>
      <c r="D378" s="63">
        <v>0</v>
      </c>
      <c r="E378" s="64">
        <v>0</v>
      </c>
      <c r="F378" s="109">
        <v>0.0669899997711182</v>
      </c>
      <c r="G378" s="108" t="s">
        <v>153</v>
      </c>
      <c r="H378" s="64">
        <v>-0.0669899997711182</v>
      </c>
      <c r="I378" s="63">
        <v>0</v>
      </c>
      <c r="J378" s="63">
        <v>0</v>
      </c>
      <c r="K378" s="63">
        <v>0.0669899997711182</v>
      </c>
      <c r="L378" s="63">
        <v>0</v>
      </c>
      <c r="M378" s="109">
        <v>0</v>
      </c>
      <c r="N378" s="31">
        <v>0.01674749994277955</v>
      </c>
      <c r="O378" s="44">
        <v>0</v>
      </c>
      <c r="P378" s="48">
        <v>0</v>
      </c>
    </row>
    <row r="379" spans="1:16" ht="12">
      <c r="A379" s="28" t="s">
        <v>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71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8</v>
      </c>
      <c r="B381" s="107">
        <v>0</v>
      </c>
      <c r="C381" s="109">
        <v>0</v>
      </c>
      <c r="D381" s="63">
        <v>0</v>
      </c>
      <c r="E381" s="64">
        <v>0</v>
      </c>
      <c r="F381" s="109">
        <v>0.111300001516938</v>
      </c>
      <c r="G381" s="108" t="s">
        <v>153</v>
      </c>
      <c r="H381" s="64">
        <v>-0.111300001516938</v>
      </c>
      <c r="I381" s="63">
        <v>0.0871500015258789</v>
      </c>
      <c r="J381" s="63">
        <v>0.0241499999910591</v>
      </c>
      <c r="K381" s="63">
        <v>0</v>
      </c>
      <c r="L381" s="63">
        <v>0</v>
      </c>
      <c r="M381" s="109">
        <v>0</v>
      </c>
      <c r="N381" s="31">
        <v>0.0278250003792345</v>
      </c>
      <c r="O381" s="44">
        <v>0</v>
      </c>
      <c r="P381" s="48">
        <v>0</v>
      </c>
    </row>
    <row r="382" spans="1:16" ht="12">
      <c r="A382" s="28" t="s">
        <v>9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ht="12">
      <c r="A383" s="28" t="s">
        <v>10</v>
      </c>
      <c r="B383" s="107">
        <v>0</v>
      </c>
      <c r="C383" s="109">
        <v>0</v>
      </c>
      <c r="D383" s="63">
        <v>0</v>
      </c>
      <c r="E383" s="64">
        <v>0</v>
      </c>
      <c r="F383" s="109">
        <v>1.22564401260018</v>
      </c>
      <c r="G383" s="108" t="s">
        <v>153</v>
      </c>
      <c r="H383" s="64">
        <v>-1.22564401260018</v>
      </c>
      <c r="I383" s="63">
        <v>0.549444002211094</v>
      </c>
      <c r="J383" s="63">
        <v>0.21231000721454596</v>
      </c>
      <c r="K383" s="63">
        <v>0.26491500523685996</v>
      </c>
      <c r="L383" s="63">
        <v>0.19897499793768003</v>
      </c>
      <c r="M383" s="109">
        <v>0</v>
      </c>
      <c r="N383" s="31">
        <v>0.306411003150045</v>
      </c>
      <c r="O383" s="44">
        <v>0</v>
      </c>
      <c r="P383" s="48">
        <v>0</v>
      </c>
    </row>
    <row r="384" spans="1:16" ht="12">
      <c r="A384" s="28" t="s">
        <v>11</v>
      </c>
      <c r="B384" s="107">
        <v>0</v>
      </c>
      <c r="C384" s="109">
        <v>0</v>
      </c>
      <c r="D384" s="63">
        <v>0</v>
      </c>
      <c r="E384" s="64">
        <v>0</v>
      </c>
      <c r="F384" s="109">
        <v>1.14849000549316</v>
      </c>
      <c r="G384" s="108" t="s">
        <v>153</v>
      </c>
      <c r="H384" s="64">
        <v>-1.14849000549316</v>
      </c>
      <c r="I384" s="63">
        <v>0.383145008087158</v>
      </c>
      <c r="J384" s="63">
        <v>0.291584991455078</v>
      </c>
      <c r="K384" s="63">
        <v>0.47376000595092393</v>
      </c>
      <c r="L384" s="63">
        <v>0</v>
      </c>
      <c r="M384" s="109">
        <v>0</v>
      </c>
      <c r="N384" s="31">
        <v>0.28712250137329</v>
      </c>
      <c r="O384" s="44">
        <v>0</v>
      </c>
      <c r="P384" s="48">
        <v>0</v>
      </c>
    </row>
    <row r="385" spans="1:16" ht="12">
      <c r="A385" s="28" t="s">
        <v>36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12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37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ht="12">
      <c r="A388" s="28" t="s">
        <v>64</v>
      </c>
      <c r="B388" s="107">
        <v>0</v>
      </c>
      <c r="C388" s="109">
        <v>0</v>
      </c>
      <c r="D388" s="63">
        <v>0</v>
      </c>
      <c r="E388" s="64">
        <v>0</v>
      </c>
      <c r="F388" s="109">
        <v>0.355950004577637</v>
      </c>
      <c r="G388" s="108" t="s">
        <v>153</v>
      </c>
      <c r="H388" s="64">
        <v>-0.355950004577637</v>
      </c>
      <c r="I388" s="63">
        <v>0.21871501159668</v>
      </c>
      <c r="J388" s="63">
        <v>0</v>
      </c>
      <c r="K388" s="63">
        <v>0</v>
      </c>
      <c r="L388" s="63">
        <v>0.13723499298095698</v>
      </c>
      <c r="M388" s="109">
        <v>0</v>
      </c>
      <c r="N388" s="31">
        <v>0.08898750114440925</v>
      </c>
      <c r="O388" s="44">
        <v>0</v>
      </c>
      <c r="P388" s="48">
        <v>0</v>
      </c>
    </row>
    <row r="389" spans="1:16" ht="12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 ht="12">
      <c r="A390" s="2" t="s">
        <v>69</v>
      </c>
      <c r="B390" s="118">
        <v>0</v>
      </c>
      <c r="C390" s="64">
        <v>0</v>
      </c>
      <c r="D390" s="65">
        <v>0</v>
      </c>
      <c r="E390" s="64">
        <v>0</v>
      </c>
      <c r="F390" s="64">
        <v>2.908374023959033</v>
      </c>
      <c r="G390" s="119" t="s">
        <v>153</v>
      </c>
      <c r="H390" s="64">
        <v>-2.908374023959033</v>
      </c>
      <c r="I390" s="65">
        <v>1.238454023420811</v>
      </c>
      <c r="J390" s="65">
        <v>0.528044998660683</v>
      </c>
      <c r="K390" s="65">
        <v>0.8056650109589025</v>
      </c>
      <c r="L390" s="65">
        <v>0.3362099909186367</v>
      </c>
      <c r="M390" s="64">
        <v>0</v>
      </c>
      <c r="N390" s="4">
        <v>0.7270935059897583</v>
      </c>
      <c r="O390" s="54">
        <v>0</v>
      </c>
      <c r="P390" s="55">
        <v>0</v>
      </c>
    </row>
    <row r="391" spans="1:16" ht="12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ht="12">
      <c r="A392" s="135" t="s">
        <v>78</v>
      </c>
      <c r="B392" s="109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59</v>
      </c>
    </row>
    <row r="393" spans="1:16" ht="12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 ht="12">
      <c r="A394" s="29" t="s">
        <v>58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 ht="12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 ht="12">
      <c r="A397" s="135" t="s">
        <v>79</v>
      </c>
      <c r="B397" s="109">
        <v>0</v>
      </c>
      <c r="C397" s="109">
        <v>0</v>
      </c>
      <c r="D397" s="63">
        <v>0</v>
      </c>
      <c r="E397" s="64">
        <v>0</v>
      </c>
      <c r="F397" s="109">
        <v>0.15353100079298</v>
      </c>
      <c r="G397" s="108" t="s">
        <v>153</v>
      </c>
      <c r="H397" s="64">
        <v>-0.15353100079298</v>
      </c>
      <c r="I397" s="58">
        <v>0.099350999891758</v>
      </c>
      <c r="J397" s="58">
        <v>0.006825000047684007</v>
      </c>
      <c r="K397" s="58">
        <v>0.032865000844001</v>
      </c>
      <c r="L397" s="58">
        <v>0.014490000009536985</v>
      </c>
      <c r="M397" s="109">
        <v>0</v>
      </c>
      <c r="N397" s="31">
        <v>0.038382750198245</v>
      </c>
      <c r="O397" s="31">
        <v>0</v>
      </c>
      <c r="P397" s="17" t="s">
        <v>59</v>
      </c>
    </row>
    <row r="398" spans="1:16" ht="12">
      <c r="A398" s="38" t="s">
        <v>70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 ht="12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ht="12">
      <c r="A400" s="40" t="s">
        <v>52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 ht="12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 ht="12">
      <c r="A402" s="2" t="s">
        <v>14</v>
      </c>
      <c r="B402" s="118">
        <v>90.1</v>
      </c>
      <c r="C402" s="64">
        <v>0</v>
      </c>
      <c r="D402" s="69">
        <v>0</v>
      </c>
      <c r="E402" s="64">
        <v>90.1</v>
      </c>
      <c r="F402" s="64">
        <v>3.061905024752013</v>
      </c>
      <c r="G402" s="119">
        <v>3.3983407599911355</v>
      </c>
      <c r="H402" s="64">
        <v>87.03809497524799</v>
      </c>
      <c r="I402" s="65">
        <v>1.3378050233125691</v>
      </c>
      <c r="J402" s="65">
        <v>0.5348699987083669</v>
      </c>
      <c r="K402" s="65">
        <v>0.8385300118029033</v>
      </c>
      <c r="L402" s="65">
        <v>0.35069999092817383</v>
      </c>
      <c r="M402" s="64">
        <v>0.38923417417111417</v>
      </c>
      <c r="N402" s="4">
        <v>0.7654762561880033</v>
      </c>
      <c r="O402" s="54">
        <v>0.8495851899977839</v>
      </c>
      <c r="P402" s="55" t="s">
        <v>154</v>
      </c>
      <c r="Q402" s="9"/>
    </row>
    <row r="403" spans="1:16" ht="12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ht="12">
      <c r="A404" s="12" t="s">
        <v>155</v>
      </c>
    </row>
    <row r="405" ht="12">
      <c r="A405" s="7" t="s">
        <v>56</v>
      </c>
    </row>
    <row r="407" ht="12">
      <c r="A407" s="7" t="s">
        <v>149</v>
      </c>
    </row>
    <row r="408" spans="1:9" ht="12">
      <c r="A408" s="12" t="s">
        <v>62</v>
      </c>
      <c r="B408" s="76"/>
      <c r="C408" s="77"/>
      <c r="D408" s="59"/>
      <c r="I408" s="121">
        <v>44244</v>
      </c>
    </row>
    <row r="409" spans="1:16" ht="12">
      <c r="A409" s="13"/>
      <c r="B409" s="79"/>
      <c r="C409" s="60" t="s">
        <v>15</v>
      </c>
      <c r="D409" s="60" t="s">
        <v>15</v>
      </c>
      <c r="E409" s="80" t="s">
        <v>67</v>
      </c>
      <c r="F409" s="60" t="s">
        <v>17</v>
      </c>
      <c r="G409" s="81" t="s">
        <v>18</v>
      </c>
      <c r="H409" s="82"/>
      <c r="I409" s="83" t="s">
        <v>19</v>
      </c>
      <c r="J409" s="84"/>
      <c r="K409" s="84"/>
      <c r="L409" s="84"/>
      <c r="M409" s="85"/>
      <c r="N409" s="15"/>
      <c r="O409" s="16"/>
      <c r="P409" s="13" t="s">
        <v>53</v>
      </c>
    </row>
    <row r="410" spans="1:16" ht="12">
      <c r="A410" s="17" t="s">
        <v>0</v>
      </c>
      <c r="B410" s="86" t="s">
        <v>152</v>
      </c>
      <c r="C410" s="87" t="s">
        <v>21</v>
      </c>
      <c r="D410" s="61" t="s">
        <v>21</v>
      </c>
      <c r="E410" s="88" t="s">
        <v>15</v>
      </c>
      <c r="F410" s="87" t="s">
        <v>22</v>
      </c>
      <c r="G410" s="89" t="s">
        <v>23</v>
      </c>
      <c r="H410" s="88" t="s">
        <v>24</v>
      </c>
      <c r="I410" s="90" t="s">
        <v>25</v>
      </c>
      <c r="J410" s="90"/>
      <c r="K410" s="90"/>
      <c r="L410" s="91" t="s">
        <v>16</v>
      </c>
      <c r="M410" s="92"/>
      <c r="N410" s="20" t="s">
        <v>26</v>
      </c>
      <c r="O410" s="15"/>
      <c r="P410" s="21" t="s">
        <v>54</v>
      </c>
    </row>
    <row r="411" spans="1:16" ht="12">
      <c r="A411" s="17"/>
      <c r="B411" s="86" t="s">
        <v>65</v>
      </c>
      <c r="C411" s="87" t="s">
        <v>28</v>
      </c>
      <c r="D411" s="61" t="s">
        <v>28</v>
      </c>
      <c r="E411" s="88" t="s">
        <v>20</v>
      </c>
      <c r="F411" s="61" t="s">
        <v>29</v>
      </c>
      <c r="G411" s="89" t="s">
        <v>30</v>
      </c>
      <c r="H411" s="88" t="s">
        <v>31</v>
      </c>
      <c r="I411" s="93">
        <v>44223</v>
      </c>
      <c r="J411" s="93">
        <v>44230</v>
      </c>
      <c r="K411" s="93">
        <v>44237</v>
      </c>
      <c r="L411" s="94" t="s">
        <v>24</v>
      </c>
      <c r="M411" s="60" t="s">
        <v>30</v>
      </c>
      <c r="N411" s="14" t="s">
        <v>24</v>
      </c>
      <c r="O411" s="14" t="s">
        <v>30</v>
      </c>
      <c r="P411" s="21" t="s">
        <v>55</v>
      </c>
    </row>
    <row r="412" spans="1:16" ht="12">
      <c r="A412" s="22"/>
      <c r="B412" s="86"/>
      <c r="C412" s="61" t="s">
        <v>32</v>
      </c>
      <c r="D412" s="61" t="s">
        <v>66</v>
      </c>
      <c r="E412" s="88" t="s">
        <v>27</v>
      </c>
      <c r="F412" s="61" t="s">
        <v>33</v>
      </c>
      <c r="G412" s="89" t="s">
        <v>15</v>
      </c>
      <c r="H412" s="88"/>
      <c r="I412" s="116"/>
      <c r="J412" s="116"/>
      <c r="K412" s="99"/>
      <c r="L412" s="116"/>
      <c r="M412" s="61" t="s">
        <v>15</v>
      </c>
      <c r="N412" s="19"/>
      <c r="O412" s="18" t="s">
        <v>15</v>
      </c>
      <c r="P412" s="22" t="s">
        <v>31</v>
      </c>
    </row>
    <row r="413" spans="1:16" ht="12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6" ht="12">
      <c r="A414" s="28"/>
      <c r="B414" s="206" t="s">
        <v>126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6" ht="12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6" ht="12">
      <c r="A416" s="28" t="s">
        <v>1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2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ht="12">
      <c r="A419" s="28" t="s">
        <v>4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s="1" customFormat="1" ht="12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34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13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63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9" t="s">
        <v>76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3" t="s">
        <v>68</v>
      </c>
      <c r="B426" s="64">
        <v>0</v>
      </c>
      <c r="C426" s="64">
        <v>0</v>
      </c>
      <c r="D426" s="64">
        <v>0</v>
      </c>
      <c r="E426" s="64">
        <v>0</v>
      </c>
      <c r="F426" s="64">
        <v>0</v>
      </c>
      <c r="G426" s="119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>
        <v>0</v>
      </c>
    </row>
    <row r="427" spans="1:16" ht="12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 ht="12">
      <c r="A428" s="28" t="s">
        <v>35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>
      <c r="A429" s="28" t="s">
        <v>57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148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71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8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9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ht="12">
      <c r="A435" s="28" t="s">
        <v>10</v>
      </c>
      <c r="B435" s="107">
        <v>0</v>
      </c>
      <c r="C435" s="109">
        <v>0</v>
      </c>
      <c r="D435" s="63">
        <v>0</v>
      </c>
      <c r="E435" s="64">
        <v>0</v>
      </c>
      <c r="F435" s="109">
        <v>0.833013498663902</v>
      </c>
      <c r="G435" s="108" t="s">
        <v>153</v>
      </c>
      <c r="H435" s="64">
        <v>-0.833013498663902</v>
      </c>
      <c r="I435" s="63">
        <v>0.548719497680664</v>
      </c>
      <c r="J435" s="63">
        <v>0.140805002212524</v>
      </c>
      <c r="K435" s="63">
        <v>0.14348899877071397</v>
      </c>
      <c r="L435" s="63">
        <v>0</v>
      </c>
      <c r="M435" s="109">
        <v>0</v>
      </c>
      <c r="N435" s="31">
        <v>0.2082533746659755</v>
      </c>
      <c r="O435" s="44">
        <v>0</v>
      </c>
      <c r="P435" s="48">
        <v>0</v>
      </c>
    </row>
    <row r="436" spans="1:16" s="1" customFormat="1" ht="12">
      <c r="A436" s="28" t="s">
        <v>11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28" t="s">
        <v>36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12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28" t="s">
        <v>37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 t="s">
        <v>64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ht="12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 ht="12">
      <c r="A442" s="2" t="s">
        <v>69</v>
      </c>
      <c r="B442" s="118">
        <v>0</v>
      </c>
      <c r="C442" s="64">
        <v>0</v>
      </c>
      <c r="D442" s="65">
        <v>0</v>
      </c>
      <c r="E442" s="64">
        <v>0</v>
      </c>
      <c r="F442" s="64">
        <v>0.833013498663902</v>
      </c>
      <c r="G442" s="119" t="s">
        <v>153</v>
      </c>
      <c r="H442" s="64">
        <v>-0.833013498663902</v>
      </c>
      <c r="I442" s="65">
        <v>0.548719497680664</v>
      </c>
      <c r="J442" s="65">
        <v>0.140805002212524</v>
      </c>
      <c r="K442" s="65">
        <v>0.14348899877071397</v>
      </c>
      <c r="L442" s="65">
        <v>0</v>
      </c>
      <c r="M442" s="64">
        <v>0</v>
      </c>
      <c r="N442" s="4">
        <v>0.2082533746659755</v>
      </c>
      <c r="O442" s="54">
        <v>0</v>
      </c>
      <c r="P442" s="55">
        <v>0</v>
      </c>
    </row>
    <row r="443" spans="1:16" ht="12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ht="12">
      <c r="A444" s="135" t="s">
        <v>78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59</v>
      </c>
    </row>
    <row r="445" spans="1:16" ht="12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 ht="12">
      <c r="A446" s="29" t="s">
        <v>58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 ht="12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6" ht="12">
      <c r="A449" s="135" t="s">
        <v>79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6" ht="12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40" t="s">
        <v>52</v>
      </c>
      <c r="B451" s="107">
        <v>0</v>
      </c>
      <c r="C451" s="109">
        <v>0</v>
      </c>
      <c r="D451" s="63">
        <v>0</v>
      </c>
      <c r="E451" s="64">
        <v>0</v>
      </c>
      <c r="F451" s="109"/>
      <c r="G451" s="108"/>
      <c r="H451" s="64">
        <v>0</v>
      </c>
      <c r="I451" s="63"/>
      <c r="J451" s="63"/>
      <c r="K451" s="63"/>
      <c r="L451" s="63"/>
      <c r="M451" s="109"/>
      <c r="N451" s="31"/>
      <c r="O451" s="44"/>
      <c r="P451" s="47"/>
    </row>
    <row r="452" spans="1:16" ht="12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6" ht="12">
      <c r="A453" s="2" t="s">
        <v>14</v>
      </c>
      <c r="B453" s="118">
        <v>1.3</v>
      </c>
      <c r="C453" s="64">
        <v>0</v>
      </c>
      <c r="D453" s="65">
        <v>0</v>
      </c>
      <c r="E453" s="64">
        <v>1.3</v>
      </c>
      <c r="F453" s="64">
        <v>0.833013498663902</v>
      </c>
      <c r="G453" s="119">
        <v>64.07796143568477</v>
      </c>
      <c r="H453" s="64">
        <v>0.4669865013360981</v>
      </c>
      <c r="I453" s="65">
        <v>0.548719497680664</v>
      </c>
      <c r="J453" s="65">
        <v>0.140805002212524</v>
      </c>
      <c r="K453" s="65">
        <v>0.14348899877071397</v>
      </c>
      <c r="L453" s="65">
        <v>0</v>
      </c>
      <c r="M453" s="64">
        <v>0</v>
      </c>
      <c r="N453" s="4">
        <v>0.2082533746659755</v>
      </c>
      <c r="O453" s="54">
        <v>16.01949035892119</v>
      </c>
      <c r="P453" s="55">
        <v>0.2423958415325238</v>
      </c>
    </row>
    <row r="454" spans="1:16" ht="12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6" s="1" customFormat="1" ht="12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6" ht="12">
      <c r="A457" s="13"/>
      <c r="B457" s="79"/>
      <c r="C457" s="60" t="s">
        <v>15</v>
      </c>
      <c r="D457" s="60" t="s">
        <v>15</v>
      </c>
      <c r="E457" s="80" t="s">
        <v>67</v>
      </c>
      <c r="F457" s="60" t="s">
        <v>17</v>
      </c>
      <c r="G457" s="81" t="s">
        <v>18</v>
      </c>
      <c r="H457" s="82"/>
      <c r="I457" s="83" t="s">
        <v>19</v>
      </c>
      <c r="J457" s="84"/>
      <c r="K457" s="84"/>
      <c r="L457" s="84"/>
      <c r="M457" s="85"/>
      <c r="N457" s="15"/>
      <c r="O457" s="16"/>
      <c r="P457" s="13" t="s">
        <v>53</v>
      </c>
    </row>
    <row r="458" spans="1:17" ht="12">
      <c r="A458" s="17" t="s">
        <v>0</v>
      </c>
      <c r="B458" s="86" t="s">
        <v>152</v>
      </c>
      <c r="C458" s="87" t="s">
        <v>21</v>
      </c>
      <c r="D458" s="61" t="s">
        <v>21</v>
      </c>
      <c r="E458" s="88" t="s">
        <v>15</v>
      </c>
      <c r="F458" s="87" t="s">
        <v>22</v>
      </c>
      <c r="G458" s="89" t="s">
        <v>23</v>
      </c>
      <c r="H458" s="88" t="s">
        <v>24</v>
      </c>
      <c r="I458" s="90" t="s">
        <v>25</v>
      </c>
      <c r="J458" s="90"/>
      <c r="K458" s="90"/>
      <c r="L458" s="91" t="s">
        <v>16</v>
      </c>
      <c r="M458" s="92"/>
      <c r="N458" s="20" t="s">
        <v>26</v>
      </c>
      <c r="O458" s="15"/>
      <c r="P458" s="21" t="s">
        <v>54</v>
      </c>
      <c r="Q458" s="9"/>
    </row>
    <row r="459" spans="1:16" ht="12">
      <c r="A459" s="17"/>
      <c r="B459" s="86" t="s">
        <v>65</v>
      </c>
      <c r="C459" s="87" t="s">
        <v>28</v>
      </c>
      <c r="D459" s="61" t="s">
        <v>28</v>
      </c>
      <c r="E459" s="88" t="s">
        <v>20</v>
      </c>
      <c r="F459" s="61" t="s">
        <v>29</v>
      </c>
      <c r="G459" s="89" t="s">
        <v>30</v>
      </c>
      <c r="H459" s="88" t="s">
        <v>31</v>
      </c>
      <c r="I459" s="93">
        <v>44223</v>
      </c>
      <c r="J459" s="93">
        <v>44230</v>
      </c>
      <c r="K459" s="93">
        <v>44237</v>
      </c>
      <c r="L459" s="94" t="s">
        <v>24</v>
      </c>
      <c r="M459" s="60" t="s">
        <v>30</v>
      </c>
      <c r="N459" s="14" t="s">
        <v>24</v>
      </c>
      <c r="O459" s="14" t="s">
        <v>30</v>
      </c>
      <c r="P459" s="21" t="s">
        <v>55</v>
      </c>
    </row>
    <row r="460" spans="1:16" ht="12">
      <c r="A460" s="22"/>
      <c r="B460" s="86"/>
      <c r="C460" s="61" t="s">
        <v>32</v>
      </c>
      <c r="D460" s="61" t="s">
        <v>66</v>
      </c>
      <c r="E460" s="88" t="s">
        <v>27</v>
      </c>
      <c r="F460" s="61" t="s">
        <v>33</v>
      </c>
      <c r="G460" s="89" t="s">
        <v>15</v>
      </c>
      <c r="H460" s="88"/>
      <c r="I460" s="116"/>
      <c r="J460" s="116"/>
      <c r="K460" s="99"/>
      <c r="L460" s="116"/>
      <c r="M460" s="61" t="s">
        <v>15</v>
      </c>
      <c r="N460" s="19"/>
      <c r="O460" s="18" t="s">
        <v>15</v>
      </c>
      <c r="P460" s="22" t="s">
        <v>31</v>
      </c>
    </row>
    <row r="461" spans="1:16" ht="12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6" ht="12">
      <c r="A462" s="28"/>
      <c r="B462" s="206" t="s">
        <v>127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6" ht="12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6" ht="12">
      <c r="A464" s="28" t="s">
        <v>1</v>
      </c>
      <c r="B464" s="107">
        <v>0</v>
      </c>
      <c r="C464" s="109">
        <v>0</v>
      </c>
      <c r="D464" s="63">
        <v>0</v>
      </c>
      <c r="E464" s="64">
        <v>0</v>
      </c>
      <c r="F464" s="109">
        <v>0.009</v>
      </c>
      <c r="G464" s="108" t="s">
        <v>153</v>
      </c>
      <c r="H464" s="64">
        <v>-0.009</v>
      </c>
      <c r="I464" s="63">
        <v>0</v>
      </c>
      <c r="J464" s="63">
        <v>0</v>
      </c>
      <c r="K464" s="63">
        <v>0.009</v>
      </c>
      <c r="L464" s="63">
        <v>0</v>
      </c>
      <c r="M464" s="109">
        <v>0</v>
      </c>
      <c r="N464" s="31">
        <v>0.00225</v>
      </c>
      <c r="O464" s="44">
        <v>0</v>
      </c>
      <c r="P464" s="48">
        <v>0</v>
      </c>
    </row>
    <row r="465" spans="1:16" ht="12">
      <c r="A465" s="28" t="s">
        <v>2</v>
      </c>
      <c r="B465" s="107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>
        <v>0</v>
      </c>
    </row>
    <row r="466" spans="1:16" ht="12">
      <c r="A466" s="28" t="s">
        <v>3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4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34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ht="12">
      <c r="A470" s="28" t="s">
        <v>6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13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8" t="s">
        <v>63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29" t="s">
        <v>76</v>
      </c>
      <c r="B473" s="109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ht="12">
      <c r="A474" s="3" t="s">
        <v>68</v>
      </c>
      <c r="B474" s="64">
        <v>0</v>
      </c>
      <c r="C474" s="64">
        <v>0</v>
      </c>
      <c r="D474" s="64">
        <v>0</v>
      </c>
      <c r="E474" s="64">
        <v>0</v>
      </c>
      <c r="F474" s="64">
        <v>0.009</v>
      </c>
      <c r="G474" s="119" t="s">
        <v>153</v>
      </c>
      <c r="H474" s="64">
        <v>-0.009</v>
      </c>
      <c r="I474" s="64">
        <v>0</v>
      </c>
      <c r="J474" s="64">
        <v>0</v>
      </c>
      <c r="K474" s="64">
        <v>0.009</v>
      </c>
      <c r="L474" s="64">
        <v>0</v>
      </c>
      <c r="M474" s="64">
        <v>0</v>
      </c>
      <c r="N474" s="4">
        <v>0.00225</v>
      </c>
      <c r="O474" s="4">
        <v>0</v>
      </c>
      <c r="P474" s="32">
        <v>0</v>
      </c>
    </row>
    <row r="475" spans="1:16" ht="12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 ht="12">
      <c r="A476" s="28" t="s">
        <v>35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ht="12">
      <c r="A477" s="28" t="s">
        <v>57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148</v>
      </c>
      <c r="B478" s="107">
        <v>0</v>
      </c>
      <c r="C478" s="109">
        <v>0</v>
      </c>
      <c r="D478" s="63">
        <v>0</v>
      </c>
      <c r="E478" s="64">
        <v>0</v>
      </c>
      <c r="F478" s="109">
        <v>0.100736998558044</v>
      </c>
      <c r="G478" s="108" t="s">
        <v>153</v>
      </c>
      <c r="H478" s="64">
        <v>-0.100736998558044</v>
      </c>
      <c r="I478" s="63">
        <v>0</v>
      </c>
      <c r="J478" s="63">
        <v>0</v>
      </c>
      <c r="K478" s="63">
        <v>0</v>
      </c>
      <c r="L478" s="63">
        <v>0.100736998558044</v>
      </c>
      <c r="M478" s="109">
        <v>0</v>
      </c>
      <c r="N478" s="31">
        <v>0.025184249639511</v>
      </c>
      <c r="O478" s="44">
        <v>0</v>
      </c>
      <c r="P478" s="48">
        <v>0</v>
      </c>
    </row>
    <row r="479" spans="1:16" ht="12">
      <c r="A479" s="28" t="s">
        <v>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s="1" customFormat="1" ht="12">
      <c r="A480" s="28" t="s">
        <v>71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ht="12">
      <c r="A481" s="28" t="s">
        <v>8</v>
      </c>
      <c r="B481" s="107">
        <v>0</v>
      </c>
      <c r="C481" s="109">
        <v>0</v>
      </c>
      <c r="D481" s="63">
        <v>0</v>
      </c>
      <c r="E481" s="64">
        <v>0</v>
      </c>
      <c r="F481" s="109">
        <v>4.95928994053602</v>
      </c>
      <c r="G481" s="108" t="s">
        <v>153</v>
      </c>
      <c r="H481" s="64">
        <v>-4.95928994053602</v>
      </c>
      <c r="I481" s="63">
        <v>2.86415996992588</v>
      </c>
      <c r="J481" s="63">
        <v>1.44962999016047</v>
      </c>
      <c r="K481" s="63">
        <v>0.55657997894287</v>
      </c>
      <c r="L481" s="63">
        <v>0.0889200015067999</v>
      </c>
      <c r="M481" s="109">
        <v>0</v>
      </c>
      <c r="N481" s="31">
        <v>1.239822485134005</v>
      </c>
      <c r="O481" s="44">
        <v>0</v>
      </c>
      <c r="P481" s="48">
        <v>0</v>
      </c>
    </row>
    <row r="482" spans="1:16" ht="12">
      <c r="A482" s="28" t="s">
        <v>9</v>
      </c>
      <c r="B482" s="107">
        <v>0</v>
      </c>
      <c r="C482" s="109">
        <v>0</v>
      </c>
      <c r="D482" s="63">
        <v>0</v>
      </c>
      <c r="E482" s="64">
        <v>0</v>
      </c>
      <c r="F482" s="109">
        <v>0.995670003652573</v>
      </c>
      <c r="G482" s="108" t="s">
        <v>153</v>
      </c>
      <c r="H482" s="64">
        <v>-0.995670003652573</v>
      </c>
      <c r="I482" s="63">
        <v>0.648180003166199</v>
      </c>
      <c r="J482" s="63">
        <v>0.287820001602173</v>
      </c>
      <c r="K482" s="63">
        <v>0.05966999888420099</v>
      </c>
      <c r="L482" s="63">
        <v>0</v>
      </c>
      <c r="M482" s="109">
        <v>0</v>
      </c>
      <c r="N482" s="31">
        <v>0.24891750091314324</v>
      </c>
      <c r="O482" s="44">
        <v>0</v>
      </c>
      <c r="P482" s="48">
        <v>0</v>
      </c>
    </row>
    <row r="483" spans="1:16" ht="12">
      <c r="A483" s="28" t="s">
        <v>10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28" t="s">
        <v>11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8" t="s">
        <v>36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28" t="s">
        <v>12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ht="12">
      <c r="A487" s="28" t="s">
        <v>37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8" t="s">
        <v>64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ht="12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 ht="12">
      <c r="A490" s="2" t="s">
        <v>69</v>
      </c>
      <c r="B490" s="118">
        <v>0</v>
      </c>
      <c r="C490" s="64">
        <v>0</v>
      </c>
      <c r="D490" s="65">
        <v>0</v>
      </c>
      <c r="E490" s="64">
        <v>0</v>
      </c>
      <c r="F490" s="64">
        <v>6.064696942746637</v>
      </c>
      <c r="G490" s="119" t="s">
        <v>153</v>
      </c>
      <c r="H490" s="64">
        <v>-6.064696942746637</v>
      </c>
      <c r="I490" s="65">
        <v>3.512339973092079</v>
      </c>
      <c r="J490" s="65">
        <v>1.7374499917626434</v>
      </c>
      <c r="K490" s="65">
        <v>0.625249977827071</v>
      </c>
      <c r="L490" s="65">
        <v>0.18965700006484365</v>
      </c>
      <c r="M490" s="64">
        <v>0</v>
      </c>
      <c r="N490" s="4">
        <v>1.5161742356866592</v>
      </c>
      <c r="O490" s="54">
        <v>0</v>
      </c>
      <c r="P490" s="55">
        <v>0</v>
      </c>
    </row>
    <row r="491" spans="1:16" ht="12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 ht="12">
      <c r="A492" s="135" t="s">
        <v>78</v>
      </c>
      <c r="B492" s="109">
        <v>0</v>
      </c>
      <c r="C492" s="109">
        <v>0</v>
      </c>
      <c r="D492" s="63">
        <v>0</v>
      </c>
      <c r="E492" s="64">
        <v>0</v>
      </c>
      <c r="F492" s="109">
        <v>0</v>
      </c>
      <c r="G492" s="108">
        <v>0</v>
      </c>
      <c r="H492" s="64">
        <v>0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59</v>
      </c>
    </row>
    <row r="493" spans="1:16" ht="12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 ht="12">
      <c r="A494" s="29" t="s">
        <v>58</v>
      </c>
      <c r="B494" s="107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>
        <v>0</v>
      </c>
    </row>
    <row r="495" spans="1:16" ht="12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ht="1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 ht="12">
      <c r="A497" s="135" t="s">
        <v>79</v>
      </c>
      <c r="B497" s="109">
        <v>0</v>
      </c>
      <c r="C497" s="109">
        <v>0</v>
      </c>
      <c r="D497" s="63">
        <v>0</v>
      </c>
      <c r="E497" s="64">
        <v>0</v>
      </c>
      <c r="F497" s="109">
        <v>0.00116999995708466</v>
      </c>
      <c r="G497" s="108" t="s">
        <v>153</v>
      </c>
      <c r="H497" s="64">
        <v>-0.00116999995708466</v>
      </c>
      <c r="I497" s="58">
        <v>0</v>
      </c>
      <c r="J497" s="58">
        <v>0.00116999995708466</v>
      </c>
      <c r="K497" s="58">
        <v>0</v>
      </c>
      <c r="L497" s="58">
        <v>0</v>
      </c>
      <c r="M497" s="109">
        <v>0</v>
      </c>
      <c r="N497" s="31">
        <v>0.000292499989271165</v>
      </c>
      <c r="O497" s="31">
        <v>0</v>
      </c>
      <c r="P497" s="32" t="s">
        <v>59</v>
      </c>
    </row>
    <row r="498" spans="1:16" s="1" customFormat="1" ht="12">
      <c r="A498" s="28" t="s">
        <v>70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 ht="12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40" t="s">
        <v>52</v>
      </c>
      <c r="B500" s="107">
        <v>0</v>
      </c>
      <c r="C500" s="109">
        <v>0</v>
      </c>
      <c r="D500" s="63">
        <v>0</v>
      </c>
      <c r="E500" s="64">
        <v>0</v>
      </c>
      <c r="F500" s="109"/>
      <c r="G500" s="108"/>
      <c r="H500" s="64">
        <v>0</v>
      </c>
      <c r="I500" s="63"/>
      <c r="J500" s="63"/>
      <c r="K500" s="63"/>
      <c r="L500" s="63"/>
      <c r="M500" s="109"/>
      <c r="N500" s="31"/>
      <c r="O500" s="44"/>
      <c r="P500" s="47"/>
    </row>
    <row r="501" spans="1:16" ht="12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 ht="12">
      <c r="A502" s="2" t="s">
        <v>14</v>
      </c>
      <c r="B502" s="118">
        <v>16.9</v>
      </c>
      <c r="C502" s="64">
        <v>0</v>
      </c>
      <c r="D502" s="65">
        <v>0</v>
      </c>
      <c r="E502" s="64">
        <v>16.9</v>
      </c>
      <c r="F502" s="64">
        <v>6.065866942703721</v>
      </c>
      <c r="G502" s="119">
        <v>35.892703802980606</v>
      </c>
      <c r="H502" s="64">
        <v>10.834133057296278</v>
      </c>
      <c r="I502" s="65">
        <v>3.512339973092079</v>
      </c>
      <c r="J502" s="65">
        <v>1.7386199917197276</v>
      </c>
      <c r="K502" s="65">
        <v>0.625249977827071</v>
      </c>
      <c r="L502" s="65">
        <v>0.18965700006484365</v>
      </c>
      <c r="M502" s="64">
        <v>1.1222307696144596</v>
      </c>
      <c r="N502" s="4">
        <v>1.5164667356759303</v>
      </c>
      <c r="O502" s="54">
        <v>8.973175950745151</v>
      </c>
      <c r="P502" s="55">
        <v>5.144326217262663</v>
      </c>
    </row>
    <row r="503" spans="1:16" ht="12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ht="12">
      <c r="A504" s="12" t="s">
        <v>155</v>
      </c>
    </row>
    <row r="505" ht="12">
      <c r="A505" s="7" t="s">
        <v>56</v>
      </c>
    </row>
    <row r="507" ht="12">
      <c r="A507" s="7" t="s">
        <v>149</v>
      </c>
    </row>
    <row r="508" spans="1:9" ht="12">
      <c r="A508" s="12" t="s">
        <v>62</v>
      </c>
      <c r="B508" s="76"/>
      <c r="C508" s="77"/>
      <c r="D508" s="59"/>
      <c r="I508" s="121">
        <v>44244</v>
      </c>
    </row>
    <row r="509" spans="1:16" ht="12">
      <c r="A509" s="13"/>
      <c r="B509" s="79"/>
      <c r="C509" s="60" t="s">
        <v>15</v>
      </c>
      <c r="D509" s="60" t="s">
        <v>15</v>
      </c>
      <c r="E509" s="80" t="s">
        <v>67</v>
      </c>
      <c r="F509" s="60" t="s">
        <v>17</v>
      </c>
      <c r="G509" s="81" t="s">
        <v>18</v>
      </c>
      <c r="H509" s="82"/>
      <c r="I509" s="83" t="s">
        <v>19</v>
      </c>
      <c r="J509" s="84"/>
      <c r="K509" s="84"/>
      <c r="L509" s="84"/>
      <c r="M509" s="85"/>
      <c r="N509" s="15"/>
      <c r="O509" s="16"/>
      <c r="P509" s="13" t="s">
        <v>53</v>
      </c>
    </row>
    <row r="510" spans="1:16" ht="12">
      <c r="A510" s="17" t="s">
        <v>0</v>
      </c>
      <c r="B510" s="86" t="s">
        <v>152</v>
      </c>
      <c r="C510" s="87" t="s">
        <v>21</v>
      </c>
      <c r="D510" s="61" t="s">
        <v>21</v>
      </c>
      <c r="E510" s="88" t="s">
        <v>15</v>
      </c>
      <c r="F510" s="87" t="s">
        <v>22</v>
      </c>
      <c r="G510" s="89" t="s">
        <v>23</v>
      </c>
      <c r="H510" s="88" t="s">
        <v>24</v>
      </c>
      <c r="I510" s="90" t="s">
        <v>25</v>
      </c>
      <c r="J510" s="90"/>
      <c r="K510" s="90"/>
      <c r="L510" s="91" t="s">
        <v>16</v>
      </c>
      <c r="M510" s="92"/>
      <c r="N510" s="20" t="s">
        <v>26</v>
      </c>
      <c r="O510" s="15"/>
      <c r="P510" s="21" t="s">
        <v>54</v>
      </c>
    </row>
    <row r="511" spans="1:16" ht="12">
      <c r="A511" s="17"/>
      <c r="B511" s="86" t="s">
        <v>65</v>
      </c>
      <c r="C511" s="87" t="s">
        <v>28</v>
      </c>
      <c r="D511" s="61" t="s">
        <v>28</v>
      </c>
      <c r="E511" s="88" t="s">
        <v>20</v>
      </c>
      <c r="F511" s="61" t="s">
        <v>29</v>
      </c>
      <c r="G511" s="89" t="s">
        <v>30</v>
      </c>
      <c r="H511" s="88" t="s">
        <v>31</v>
      </c>
      <c r="I511" s="93">
        <v>44223</v>
      </c>
      <c r="J511" s="93">
        <v>44230</v>
      </c>
      <c r="K511" s="93">
        <v>44237</v>
      </c>
      <c r="L511" s="94" t="s">
        <v>24</v>
      </c>
      <c r="M511" s="60" t="s">
        <v>30</v>
      </c>
      <c r="N511" s="14" t="s">
        <v>24</v>
      </c>
      <c r="O511" s="14" t="s">
        <v>30</v>
      </c>
      <c r="P511" s="21" t="s">
        <v>55</v>
      </c>
    </row>
    <row r="512" spans="1:16" ht="12">
      <c r="A512" s="22"/>
      <c r="B512" s="86"/>
      <c r="C512" s="61" t="s">
        <v>32</v>
      </c>
      <c r="D512" s="61" t="s">
        <v>66</v>
      </c>
      <c r="E512" s="88" t="s">
        <v>27</v>
      </c>
      <c r="F512" s="61" t="s">
        <v>33</v>
      </c>
      <c r="G512" s="89" t="s">
        <v>15</v>
      </c>
      <c r="H512" s="88"/>
      <c r="I512" s="116"/>
      <c r="J512" s="116"/>
      <c r="K512" s="99"/>
      <c r="L512" s="116"/>
      <c r="M512" s="61" t="s">
        <v>15</v>
      </c>
      <c r="N512" s="19"/>
      <c r="O512" s="18" t="s">
        <v>15</v>
      </c>
      <c r="P512" s="22" t="s">
        <v>31</v>
      </c>
    </row>
    <row r="513" spans="1:16" ht="12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6" ht="12">
      <c r="A514" s="28"/>
      <c r="B514" s="206" t="s">
        <v>128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6" ht="12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6" s="1" customFormat="1" ht="12">
      <c r="A516" s="28" t="s">
        <v>1</v>
      </c>
      <c r="B516" s="107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>
        <v>0</v>
      </c>
    </row>
    <row r="517" spans="1:16" ht="12">
      <c r="A517" s="28" t="s">
        <v>2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7" ht="12">
      <c r="A518" s="28" t="s">
        <v>3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  <c r="Q518" s="9"/>
    </row>
    <row r="519" spans="1:16" ht="12">
      <c r="A519" s="28" t="s">
        <v>4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34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6" ht="12">
      <c r="A523" s="28" t="s">
        <v>13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8" t="s">
        <v>63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29" t="s">
        <v>76</v>
      </c>
      <c r="B525" s="109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6" ht="12">
      <c r="A526" s="3" t="s">
        <v>68</v>
      </c>
      <c r="B526" s="64">
        <v>0</v>
      </c>
      <c r="C526" s="64">
        <v>0</v>
      </c>
      <c r="D526" s="64">
        <v>0</v>
      </c>
      <c r="E526" s="64">
        <v>0</v>
      </c>
      <c r="F526" s="64">
        <v>0</v>
      </c>
      <c r="G526" s="119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4">
        <v>0</v>
      </c>
      <c r="O526" s="4">
        <v>0</v>
      </c>
      <c r="P526" s="32">
        <v>0</v>
      </c>
    </row>
    <row r="527" spans="1:16" ht="12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6" ht="12">
      <c r="A528" s="28" t="s">
        <v>35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ht="12">
      <c r="A529" s="28" t="s">
        <v>57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148</v>
      </c>
      <c r="B530" s="107">
        <v>0</v>
      </c>
      <c r="C530" s="109">
        <v>0</v>
      </c>
      <c r="D530" s="63">
        <v>0</v>
      </c>
      <c r="E530" s="64">
        <v>0</v>
      </c>
      <c r="F530" s="109">
        <v>1.13354804734317</v>
      </c>
      <c r="G530" s="108" t="s">
        <v>153</v>
      </c>
      <c r="H530" s="64">
        <v>-1.13354804734317</v>
      </c>
      <c r="I530" s="63">
        <v>0.12582704910999</v>
      </c>
      <c r="J530" s="63">
        <v>0.051831000603735994</v>
      </c>
      <c r="K530" s="63">
        <v>0.653679009795189</v>
      </c>
      <c r="L530" s="63">
        <v>0.30221098783425504</v>
      </c>
      <c r="M530" s="109">
        <v>0</v>
      </c>
      <c r="N530" s="31">
        <v>0.2833870118357925</v>
      </c>
      <c r="O530" s="44">
        <v>0</v>
      </c>
      <c r="P530" s="48">
        <v>0</v>
      </c>
    </row>
    <row r="531" spans="1:16" ht="12">
      <c r="A531" s="28" t="s">
        <v>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71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8</v>
      </c>
      <c r="B533" s="107">
        <v>0</v>
      </c>
      <c r="C533" s="109">
        <v>0</v>
      </c>
      <c r="D533" s="63">
        <v>0</v>
      </c>
      <c r="E533" s="64">
        <v>0</v>
      </c>
      <c r="F533" s="109">
        <v>0.638819995880127</v>
      </c>
      <c r="G533" s="108" t="s">
        <v>153</v>
      </c>
      <c r="H533" s="64">
        <v>-0.638819995880127</v>
      </c>
      <c r="I533" s="63">
        <v>0.153270008087158</v>
      </c>
      <c r="J533" s="63">
        <v>0.485549987792969</v>
      </c>
      <c r="K533" s="63">
        <v>0</v>
      </c>
      <c r="L533" s="63">
        <v>0</v>
      </c>
      <c r="M533" s="109">
        <v>0</v>
      </c>
      <c r="N533" s="31">
        <v>0.15970499897003174</v>
      </c>
      <c r="O533" s="44">
        <v>0</v>
      </c>
      <c r="P533" s="48">
        <v>0</v>
      </c>
    </row>
    <row r="534" spans="1:16" ht="12">
      <c r="A534" s="28" t="s">
        <v>9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ht="12">
      <c r="A535" s="28" t="s">
        <v>10</v>
      </c>
      <c r="B535" s="107">
        <v>0</v>
      </c>
      <c r="C535" s="109">
        <v>0</v>
      </c>
      <c r="D535" s="63">
        <v>0</v>
      </c>
      <c r="E535" s="64">
        <v>0</v>
      </c>
      <c r="F535" s="109">
        <v>3.73018068642169</v>
      </c>
      <c r="G535" s="108" t="s">
        <v>153</v>
      </c>
      <c r="H535" s="64">
        <v>-3.73018068642169</v>
      </c>
      <c r="I535" s="63">
        <v>1.92912948842347</v>
      </c>
      <c r="J535" s="63">
        <v>0.36176399639993995</v>
      </c>
      <c r="K535" s="63">
        <v>0.6911774906665</v>
      </c>
      <c r="L535" s="63">
        <v>0.74810971093178</v>
      </c>
      <c r="M535" s="109">
        <v>0</v>
      </c>
      <c r="N535" s="31">
        <v>0.9325451716054225</v>
      </c>
      <c r="O535" s="44">
        <v>0</v>
      </c>
      <c r="P535" s="48">
        <v>0</v>
      </c>
    </row>
    <row r="536" spans="1:16" ht="12">
      <c r="A536" s="28" t="s">
        <v>11</v>
      </c>
      <c r="B536" s="107">
        <v>0</v>
      </c>
      <c r="C536" s="109">
        <v>0</v>
      </c>
      <c r="D536" s="63">
        <v>0</v>
      </c>
      <c r="E536" s="64">
        <v>0</v>
      </c>
      <c r="F536" s="109">
        <v>0.100817006468773</v>
      </c>
      <c r="G536" s="108" t="s">
        <v>153</v>
      </c>
      <c r="H536" s="64">
        <v>-0.100817006468773</v>
      </c>
      <c r="I536" s="63">
        <v>0.0668870063722134</v>
      </c>
      <c r="J536" s="63">
        <v>0.0069030002355574965</v>
      </c>
      <c r="K536" s="63">
        <v>0.008774999529123306</v>
      </c>
      <c r="L536" s="63">
        <v>0.018252000331878793</v>
      </c>
      <c r="M536" s="109">
        <v>0</v>
      </c>
      <c r="N536" s="31">
        <v>0.02520425161719325</v>
      </c>
      <c r="O536" s="44">
        <v>0</v>
      </c>
      <c r="P536" s="48">
        <v>0</v>
      </c>
    </row>
    <row r="537" spans="1:16" s="1" customFormat="1" ht="12">
      <c r="A537" s="28" t="s">
        <v>36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12</v>
      </c>
      <c r="B538" s="107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ht="12">
      <c r="A539" s="28" t="s">
        <v>37</v>
      </c>
      <c r="B539" s="107">
        <v>0</v>
      </c>
      <c r="C539" s="109">
        <v>0</v>
      </c>
      <c r="D539" s="63">
        <v>0</v>
      </c>
      <c r="E539" s="64">
        <v>0</v>
      </c>
      <c r="F539" s="109">
        <v>0.2971800079345707</v>
      </c>
      <c r="G539" s="108" t="s">
        <v>153</v>
      </c>
      <c r="H539" s="64">
        <v>-0.2971800079345707</v>
      </c>
      <c r="I539" s="63">
        <v>0.239850006103516</v>
      </c>
      <c r="J539" s="63">
        <v>0</v>
      </c>
      <c r="K539" s="63">
        <v>0.05733000183105472</v>
      </c>
      <c r="L539" s="63">
        <v>0</v>
      </c>
      <c r="M539" s="109">
        <v>0</v>
      </c>
      <c r="N539" s="31">
        <v>0.07429500198364268</v>
      </c>
      <c r="O539" s="44">
        <v>0</v>
      </c>
      <c r="P539" s="48">
        <v>0</v>
      </c>
    </row>
    <row r="540" spans="1:16" ht="12">
      <c r="A540" s="28" t="s">
        <v>64</v>
      </c>
      <c r="B540" s="107">
        <v>0</v>
      </c>
      <c r="C540" s="109">
        <v>0</v>
      </c>
      <c r="D540" s="63">
        <v>0</v>
      </c>
      <c r="E540" s="64">
        <v>0</v>
      </c>
      <c r="F540" s="109">
        <v>0.0888030016422272</v>
      </c>
      <c r="G540" s="108" t="s">
        <v>153</v>
      </c>
      <c r="H540" s="64">
        <v>-0.0888030016422272</v>
      </c>
      <c r="I540" s="63">
        <v>0.0651690011024475</v>
      </c>
      <c r="J540" s="63">
        <v>0.017316000223159794</v>
      </c>
      <c r="K540" s="63">
        <v>0</v>
      </c>
      <c r="L540" s="63">
        <v>0.006318000316619901</v>
      </c>
      <c r="M540" s="109">
        <v>0</v>
      </c>
      <c r="N540" s="31">
        <v>0.0222007504105568</v>
      </c>
      <c r="O540" s="44">
        <v>0</v>
      </c>
      <c r="P540" s="48">
        <v>0</v>
      </c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ht="12">
      <c r="A542" s="2" t="s">
        <v>69</v>
      </c>
      <c r="B542" s="118">
        <v>0</v>
      </c>
      <c r="C542" s="64">
        <v>0</v>
      </c>
      <c r="D542" s="65">
        <v>0</v>
      </c>
      <c r="E542" s="64">
        <v>0</v>
      </c>
      <c r="F542" s="64">
        <v>5.989348745690558</v>
      </c>
      <c r="G542" s="119" t="s">
        <v>153</v>
      </c>
      <c r="H542" s="64">
        <v>-5.989348745690558</v>
      </c>
      <c r="I542" s="65">
        <v>2.5801325591987947</v>
      </c>
      <c r="J542" s="65">
        <v>0.9233639852553628</v>
      </c>
      <c r="K542" s="65">
        <v>1.4109615018218662</v>
      </c>
      <c r="L542" s="65">
        <v>1.0748906994145342</v>
      </c>
      <c r="M542" s="64">
        <v>0</v>
      </c>
      <c r="N542" s="4">
        <v>1.4973371864226395</v>
      </c>
      <c r="O542" s="54">
        <v>0</v>
      </c>
      <c r="P542" s="55">
        <v>0</v>
      </c>
    </row>
    <row r="543" spans="1:16" ht="12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ht="12">
      <c r="A544" s="135" t="s">
        <v>78</v>
      </c>
      <c r="B544" s="109">
        <v>0</v>
      </c>
      <c r="C544" s="109">
        <v>0</v>
      </c>
      <c r="D544" s="63">
        <v>0</v>
      </c>
      <c r="E544" s="64">
        <v>0</v>
      </c>
      <c r="F544" s="109">
        <v>0.0603720004111528</v>
      </c>
      <c r="G544" s="108" t="s">
        <v>153</v>
      </c>
      <c r="H544" s="64">
        <v>-0.0603720004111528</v>
      </c>
      <c r="I544" s="58">
        <v>0.0566280002593994</v>
      </c>
      <c r="J544" s="58">
        <v>0</v>
      </c>
      <c r="K544" s="58">
        <v>0.003744000151753399</v>
      </c>
      <c r="L544" s="58">
        <v>0</v>
      </c>
      <c r="M544" s="109">
        <v>0</v>
      </c>
      <c r="N544" s="31">
        <v>0.0150930001027882</v>
      </c>
      <c r="O544" s="31">
        <v>0</v>
      </c>
      <c r="P544" s="32" t="s">
        <v>59</v>
      </c>
    </row>
    <row r="545" spans="1:16" ht="12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 ht="12">
      <c r="A546" s="29" t="s">
        <v>58</v>
      </c>
      <c r="B546" s="107">
        <v>0</v>
      </c>
      <c r="C546" s="109">
        <v>0</v>
      </c>
      <c r="D546" s="63">
        <v>0</v>
      </c>
      <c r="E546" s="64">
        <v>0</v>
      </c>
      <c r="F546" s="109">
        <v>0</v>
      </c>
      <c r="G546" s="108">
        <v>0</v>
      </c>
      <c r="H546" s="64">
        <v>0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>
        <v>0</v>
      </c>
    </row>
    <row r="547" spans="1:16" ht="12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 ht="12">
      <c r="A549" s="135" t="s">
        <v>79</v>
      </c>
      <c r="B549" s="109">
        <v>0</v>
      </c>
      <c r="C549" s="109">
        <v>0</v>
      </c>
      <c r="D549" s="63">
        <v>0</v>
      </c>
      <c r="E549" s="64">
        <v>0</v>
      </c>
      <c r="F549" s="109">
        <v>1.37512689429522</v>
      </c>
      <c r="G549" s="108" t="s">
        <v>153</v>
      </c>
      <c r="H549" s="64">
        <v>-1.37512689429522</v>
      </c>
      <c r="I549" s="58">
        <v>0.546126998245716</v>
      </c>
      <c r="J549" s="58">
        <v>0.36606960046291404</v>
      </c>
      <c r="K549" s="58">
        <v>0.2943602962493901</v>
      </c>
      <c r="L549" s="58">
        <v>0.16856999933719985</v>
      </c>
      <c r="M549" s="109">
        <v>0</v>
      </c>
      <c r="N549" s="31">
        <v>0.343781723573805</v>
      </c>
      <c r="O549" s="31">
        <v>0</v>
      </c>
      <c r="P549" s="32" t="s">
        <v>59</v>
      </c>
    </row>
    <row r="550" spans="1:16" ht="12">
      <c r="A550" s="28" t="s">
        <v>70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 ht="12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40" t="s">
        <v>52</v>
      </c>
      <c r="B552" s="107">
        <v>0</v>
      </c>
      <c r="C552" s="109">
        <v>0</v>
      </c>
      <c r="D552" s="63">
        <v>0</v>
      </c>
      <c r="E552" s="64">
        <v>0</v>
      </c>
      <c r="F552" s="109"/>
      <c r="G552" s="108"/>
      <c r="H552" s="64">
        <v>0</v>
      </c>
      <c r="I552" s="63"/>
      <c r="J552" s="63"/>
      <c r="K552" s="63"/>
      <c r="L552" s="63"/>
      <c r="M552" s="109"/>
      <c r="N552" s="31"/>
      <c r="O552" s="44"/>
      <c r="P552" s="47"/>
    </row>
    <row r="553" spans="1:16" ht="12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 ht="12">
      <c r="A554" s="2" t="s">
        <v>14</v>
      </c>
      <c r="B554" s="118">
        <v>9.4</v>
      </c>
      <c r="C554" s="64">
        <v>0</v>
      </c>
      <c r="D554" s="65">
        <v>0</v>
      </c>
      <c r="E554" s="64">
        <v>9.4</v>
      </c>
      <c r="F554" s="64">
        <v>7.424847640396931</v>
      </c>
      <c r="G554" s="119">
        <v>78.9877408552865</v>
      </c>
      <c r="H554" s="64">
        <v>1.9751523596030696</v>
      </c>
      <c r="I554" s="65">
        <v>3.18288755770391</v>
      </c>
      <c r="J554" s="65">
        <v>1.289433585718276</v>
      </c>
      <c r="K554" s="65">
        <v>1.7090657982230102</v>
      </c>
      <c r="L554" s="65">
        <v>1.2434606987517345</v>
      </c>
      <c r="M554" s="64">
        <v>13.228305305869515</v>
      </c>
      <c r="N554" s="4">
        <v>1.8562119100992327</v>
      </c>
      <c r="O554" s="54">
        <v>19.746935213821622</v>
      </c>
      <c r="P554" s="55">
        <v>0</v>
      </c>
    </row>
    <row r="555" spans="1:16" ht="12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9" ht="12">
      <c r="A558" s="12"/>
      <c r="B558" s="76"/>
      <c r="C558" s="77"/>
      <c r="D558" s="59"/>
      <c r="I558" s="121">
        <v>44244</v>
      </c>
    </row>
    <row r="559" spans="1:16" ht="12">
      <c r="A559" s="13"/>
      <c r="B559" s="79"/>
      <c r="C559" s="60" t="s">
        <v>15</v>
      </c>
      <c r="D559" s="60" t="s">
        <v>15</v>
      </c>
      <c r="E559" s="80" t="s">
        <v>67</v>
      </c>
      <c r="F559" s="60" t="s">
        <v>17</v>
      </c>
      <c r="G559" s="81" t="s">
        <v>18</v>
      </c>
      <c r="H559" s="82"/>
      <c r="I559" s="83" t="s">
        <v>19</v>
      </c>
      <c r="J559" s="84"/>
      <c r="K559" s="84"/>
      <c r="L559" s="84"/>
      <c r="M559" s="85"/>
      <c r="N559" s="15"/>
      <c r="O559" s="16"/>
      <c r="P559" s="13" t="s">
        <v>53</v>
      </c>
    </row>
    <row r="560" spans="1:16" ht="12">
      <c r="A560" s="17" t="s">
        <v>0</v>
      </c>
      <c r="B560" s="86" t="s">
        <v>152</v>
      </c>
      <c r="C560" s="87" t="s">
        <v>21</v>
      </c>
      <c r="D560" s="61" t="s">
        <v>21</v>
      </c>
      <c r="E560" s="88" t="s">
        <v>15</v>
      </c>
      <c r="F560" s="87" t="s">
        <v>22</v>
      </c>
      <c r="G560" s="89" t="s">
        <v>23</v>
      </c>
      <c r="H560" s="88" t="s">
        <v>24</v>
      </c>
      <c r="I560" s="90" t="s">
        <v>25</v>
      </c>
      <c r="J560" s="90"/>
      <c r="K560" s="90"/>
      <c r="L560" s="91" t="s">
        <v>16</v>
      </c>
      <c r="M560" s="92"/>
      <c r="N560" s="20" t="s">
        <v>26</v>
      </c>
      <c r="O560" s="15"/>
      <c r="P560" s="21" t="s">
        <v>54</v>
      </c>
    </row>
    <row r="561" spans="1:16" ht="12">
      <c r="A561" s="17"/>
      <c r="B561" s="86" t="s">
        <v>65</v>
      </c>
      <c r="C561" s="87" t="s">
        <v>28</v>
      </c>
      <c r="D561" s="61" t="s">
        <v>28</v>
      </c>
      <c r="E561" s="88" t="s">
        <v>20</v>
      </c>
      <c r="F561" s="61" t="s">
        <v>29</v>
      </c>
      <c r="G561" s="89" t="s">
        <v>30</v>
      </c>
      <c r="H561" s="88" t="s">
        <v>31</v>
      </c>
      <c r="I561" s="93">
        <v>44223</v>
      </c>
      <c r="J561" s="93">
        <v>44230</v>
      </c>
      <c r="K561" s="93">
        <v>44237</v>
      </c>
      <c r="L561" s="94" t="s">
        <v>24</v>
      </c>
      <c r="M561" s="60" t="s">
        <v>30</v>
      </c>
      <c r="N561" s="14" t="s">
        <v>24</v>
      </c>
      <c r="O561" s="14" t="s">
        <v>30</v>
      </c>
      <c r="P561" s="21" t="s">
        <v>55</v>
      </c>
    </row>
    <row r="562" spans="1:16" ht="12">
      <c r="A562" s="22"/>
      <c r="B562" s="86"/>
      <c r="C562" s="61" t="s">
        <v>32</v>
      </c>
      <c r="D562" s="61" t="s">
        <v>66</v>
      </c>
      <c r="E562" s="88" t="s">
        <v>27</v>
      </c>
      <c r="F562" s="61" t="s">
        <v>33</v>
      </c>
      <c r="G562" s="89" t="s">
        <v>15</v>
      </c>
      <c r="H562" s="88"/>
      <c r="I562" s="116"/>
      <c r="J562" s="116"/>
      <c r="K562" s="99"/>
      <c r="L562" s="116"/>
      <c r="M562" s="61" t="s">
        <v>15</v>
      </c>
      <c r="N562" s="19"/>
      <c r="O562" s="18" t="s">
        <v>15</v>
      </c>
      <c r="P562" s="22" t="s">
        <v>31</v>
      </c>
    </row>
    <row r="563" spans="1:16" ht="12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6" ht="12">
      <c r="A564" s="28"/>
      <c r="B564" s="206" t="s">
        <v>129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6" ht="12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6" ht="12">
      <c r="A566" s="28" t="s">
        <v>1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2</v>
      </c>
      <c r="B567" s="107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6" ht="12">
      <c r="A568" s="28" t="s">
        <v>3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4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ht="12">
      <c r="A570" s="28" t="s">
        <v>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34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s="1" customFormat="1" ht="12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ht="12">
      <c r="A573" s="28" t="s">
        <v>13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ht="12">
      <c r="A574" s="28" t="s">
        <v>63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6" ht="12">
      <c r="A575" s="29" t="s">
        <v>76</v>
      </c>
      <c r="B575" s="109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ht="12">
      <c r="A576" s="3" t="s">
        <v>68</v>
      </c>
      <c r="B576" s="64">
        <v>0</v>
      </c>
      <c r="C576" s="64">
        <v>0</v>
      </c>
      <c r="D576" s="64">
        <v>0</v>
      </c>
      <c r="E576" s="64">
        <v>0</v>
      </c>
      <c r="F576" s="64">
        <v>0</v>
      </c>
      <c r="G576" s="119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4">
        <v>0</v>
      </c>
      <c r="O576" s="4">
        <v>0</v>
      </c>
      <c r="P576" s="32">
        <v>0</v>
      </c>
    </row>
    <row r="577" spans="1:16" ht="12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 ht="12">
      <c r="A578" s="28" t="s">
        <v>35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28" t="s">
        <v>57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148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ht="12">
      <c r="A581" s="28" t="s">
        <v>7</v>
      </c>
      <c r="B581" s="107">
        <v>0</v>
      </c>
      <c r="C581" s="109">
        <v>0</v>
      </c>
      <c r="D581" s="63">
        <v>0</v>
      </c>
      <c r="E581" s="64">
        <v>0</v>
      </c>
      <c r="F581" s="109">
        <v>0.311805003046989</v>
      </c>
      <c r="G581" s="108" t="s">
        <v>153</v>
      </c>
      <c r="H581" s="64">
        <v>-0.311805003046989</v>
      </c>
      <c r="I581" s="63">
        <v>0.0884520019292831</v>
      </c>
      <c r="J581" s="63">
        <v>0.0469169998168949</v>
      </c>
      <c r="K581" s="63">
        <v>0.142506001472473</v>
      </c>
      <c r="L581" s="63">
        <v>0.033929999828338</v>
      </c>
      <c r="M581" s="109">
        <v>0</v>
      </c>
      <c r="N581" s="31">
        <v>0.07795125076174725</v>
      </c>
      <c r="O581" s="44">
        <v>0</v>
      </c>
      <c r="P581" s="48">
        <v>0</v>
      </c>
    </row>
    <row r="582" spans="1:16" ht="12">
      <c r="A582" s="28" t="s">
        <v>71</v>
      </c>
      <c r="B582" s="107">
        <v>0</v>
      </c>
      <c r="C582" s="109">
        <v>0</v>
      </c>
      <c r="D582" s="63">
        <v>0</v>
      </c>
      <c r="E582" s="64">
        <v>0</v>
      </c>
      <c r="F582" s="109">
        <v>0.0245699996948242</v>
      </c>
      <c r="G582" s="108" t="s">
        <v>153</v>
      </c>
      <c r="H582" s="64">
        <v>-0.0245699996948242</v>
      </c>
      <c r="I582" s="63">
        <v>0.0245699996948242</v>
      </c>
      <c r="J582" s="63">
        <v>0</v>
      </c>
      <c r="K582" s="63">
        <v>0</v>
      </c>
      <c r="L582" s="63">
        <v>0</v>
      </c>
      <c r="M582" s="109">
        <v>0</v>
      </c>
      <c r="N582" s="31">
        <v>0.00614249992370605</v>
      </c>
      <c r="O582" s="44">
        <v>0</v>
      </c>
      <c r="P582" s="48">
        <v>0</v>
      </c>
    </row>
    <row r="583" spans="1:16" ht="12">
      <c r="A583" s="28" t="s">
        <v>8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 ht="12">
      <c r="A584" s="28" t="s">
        <v>9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8" t="s">
        <v>10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 ht="12">
      <c r="A586" s="28" t="s">
        <v>11</v>
      </c>
      <c r="B586" s="107">
        <v>0</v>
      </c>
      <c r="C586" s="109">
        <v>0</v>
      </c>
      <c r="D586" s="63">
        <v>0</v>
      </c>
      <c r="E586" s="64">
        <v>0</v>
      </c>
      <c r="F586" s="109">
        <v>0.0136889998316765</v>
      </c>
      <c r="G586" s="108" t="s">
        <v>153</v>
      </c>
      <c r="H586" s="64">
        <v>-0.0136889998316765</v>
      </c>
      <c r="I586" s="63">
        <v>0.0136889998316765</v>
      </c>
      <c r="J586" s="63">
        <v>0</v>
      </c>
      <c r="K586" s="63">
        <v>0</v>
      </c>
      <c r="L586" s="63">
        <v>0</v>
      </c>
      <c r="M586" s="109">
        <v>0</v>
      </c>
      <c r="N586" s="31">
        <v>0.003422249957919125</v>
      </c>
      <c r="O586" s="44">
        <v>0</v>
      </c>
      <c r="P586" s="48">
        <v>0</v>
      </c>
    </row>
    <row r="587" spans="1:16" ht="12">
      <c r="A587" s="28" t="s">
        <v>36</v>
      </c>
      <c r="B587" s="107">
        <v>0</v>
      </c>
      <c r="C587" s="109">
        <v>0</v>
      </c>
      <c r="D587" s="63">
        <v>0</v>
      </c>
      <c r="E587" s="64">
        <v>0</v>
      </c>
      <c r="F587" s="109">
        <v>0.158</v>
      </c>
      <c r="G587" s="108" t="s">
        <v>153</v>
      </c>
      <c r="H587" s="64">
        <v>-0.158</v>
      </c>
      <c r="I587" s="63">
        <v>0.066</v>
      </c>
      <c r="J587" s="63">
        <v>0.092</v>
      </c>
      <c r="K587" s="63">
        <v>0</v>
      </c>
      <c r="L587" s="63">
        <v>0</v>
      </c>
      <c r="M587" s="109">
        <v>0</v>
      </c>
      <c r="N587" s="31">
        <v>0.0395</v>
      </c>
      <c r="O587" s="44">
        <v>0</v>
      </c>
      <c r="P587" s="48">
        <v>0</v>
      </c>
    </row>
    <row r="588" spans="1:16" ht="12">
      <c r="A588" s="28" t="s">
        <v>12</v>
      </c>
      <c r="B588" s="107">
        <v>0</v>
      </c>
      <c r="C588" s="109">
        <v>0</v>
      </c>
      <c r="D588" s="63">
        <v>0</v>
      </c>
      <c r="E588" s="64">
        <v>0</v>
      </c>
      <c r="F588" s="109">
        <v>0.0339299993515015</v>
      </c>
      <c r="G588" s="108" t="s">
        <v>153</v>
      </c>
      <c r="H588" s="64">
        <v>-0.0339299993515015</v>
      </c>
      <c r="I588" s="63">
        <v>0.0315899994373322</v>
      </c>
      <c r="J588" s="63">
        <v>0.002339999914169298</v>
      </c>
      <c r="K588" s="63">
        <v>0</v>
      </c>
      <c r="L588" s="63">
        <v>0</v>
      </c>
      <c r="M588" s="109">
        <v>0</v>
      </c>
      <c r="N588" s="31">
        <v>0.008482499837875374</v>
      </c>
      <c r="O588" s="44">
        <v>0</v>
      </c>
      <c r="P588" s="48">
        <v>0</v>
      </c>
    </row>
    <row r="589" spans="1:16" ht="12">
      <c r="A589" s="28" t="s">
        <v>37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 t="s">
        <v>64</v>
      </c>
      <c r="B590" s="107">
        <v>0</v>
      </c>
      <c r="C590" s="109">
        <v>0</v>
      </c>
      <c r="D590" s="63">
        <v>0</v>
      </c>
      <c r="E590" s="64">
        <v>0</v>
      </c>
      <c r="F590" s="109">
        <v>0</v>
      </c>
      <c r="G590" s="108">
        <v>0</v>
      </c>
      <c r="H590" s="64">
        <v>0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 ht="12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 ht="12">
      <c r="A592" s="2" t="s">
        <v>69</v>
      </c>
      <c r="B592" s="118">
        <v>0</v>
      </c>
      <c r="C592" s="64">
        <v>0</v>
      </c>
      <c r="D592" s="65">
        <v>0</v>
      </c>
      <c r="E592" s="64">
        <v>0</v>
      </c>
      <c r="F592" s="64">
        <v>0.5419940019249911</v>
      </c>
      <c r="G592" s="119" t="s">
        <v>153</v>
      </c>
      <c r="H592" s="64">
        <v>-0.5419940019249911</v>
      </c>
      <c r="I592" s="65">
        <v>0.224301000893116</v>
      </c>
      <c r="J592" s="65">
        <v>0.1412569997310642</v>
      </c>
      <c r="K592" s="65">
        <v>0.14250600147247294</v>
      </c>
      <c r="L592" s="65">
        <v>0.033929999828338</v>
      </c>
      <c r="M592" s="64">
        <v>0</v>
      </c>
      <c r="N592" s="4">
        <v>0.13549850048124779</v>
      </c>
      <c r="O592" s="54">
        <v>0</v>
      </c>
      <c r="P592" s="55">
        <v>0</v>
      </c>
    </row>
    <row r="593" spans="1:16" ht="12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 ht="12">
      <c r="A594" s="135" t="s">
        <v>78</v>
      </c>
      <c r="B594" s="109">
        <v>0</v>
      </c>
      <c r="C594" s="109">
        <v>0</v>
      </c>
      <c r="D594" s="63">
        <v>0</v>
      </c>
      <c r="E594" s="64">
        <v>0</v>
      </c>
      <c r="F594" s="109">
        <v>0.132092998862267</v>
      </c>
      <c r="G594" s="108" t="s">
        <v>153</v>
      </c>
      <c r="H594" s="64">
        <v>-0.132092998862267</v>
      </c>
      <c r="I594" s="58">
        <v>0.0735462003946304</v>
      </c>
      <c r="J594" s="58">
        <v>0.01276469945907599</v>
      </c>
      <c r="K594" s="58">
        <v>0.004738499879837002</v>
      </c>
      <c r="L594" s="58">
        <v>0.0410435991287236</v>
      </c>
      <c r="M594" s="109">
        <v>0</v>
      </c>
      <c r="N594" s="31">
        <v>0.03302324971556675</v>
      </c>
      <c r="O594" s="31">
        <v>0</v>
      </c>
      <c r="P594" s="32" t="s">
        <v>59</v>
      </c>
    </row>
    <row r="595" spans="1:16" ht="12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 ht="12">
      <c r="A596" s="29" t="s">
        <v>58</v>
      </c>
      <c r="B596" s="107">
        <v>0</v>
      </c>
      <c r="C596" s="109">
        <v>0</v>
      </c>
      <c r="D596" s="63">
        <v>0</v>
      </c>
      <c r="E596" s="64">
        <v>0</v>
      </c>
      <c r="F596" s="109">
        <v>0</v>
      </c>
      <c r="G596" s="108">
        <v>0</v>
      </c>
      <c r="H596" s="64">
        <v>0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>
        <v>0</v>
      </c>
    </row>
    <row r="597" spans="1:16" s="1" customFormat="1" ht="12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ht="12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 ht="12">
      <c r="A599" s="135" t="s">
        <v>79</v>
      </c>
      <c r="B599" s="109">
        <v>0</v>
      </c>
      <c r="C599" s="109">
        <v>0</v>
      </c>
      <c r="D599" s="63">
        <v>0</v>
      </c>
      <c r="E599" s="64">
        <v>0</v>
      </c>
      <c r="F599" s="109">
        <v>1.83553549331427</v>
      </c>
      <c r="G599" s="108" t="s">
        <v>153</v>
      </c>
      <c r="H599" s="64">
        <v>-1.83553549331427</v>
      </c>
      <c r="I599" s="58">
        <v>1.10302189320326</v>
      </c>
      <c r="J599" s="58">
        <v>0.09689939904212985</v>
      </c>
      <c r="K599" s="58">
        <v>0.28859220266342</v>
      </c>
      <c r="L599" s="58">
        <v>0.3470219984054601</v>
      </c>
      <c r="M599" s="109">
        <v>0</v>
      </c>
      <c r="N599" s="31">
        <v>0.4588838733285675</v>
      </c>
      <c r="O599" s="31">
        <v>0</v>
      </c>
      <c r="P599" s="185" t="s">
        <v>59</v>
      </c>
    </row>
    <row r="600" spans="1:16" ht="12">
      <c r="A600" s="29" t="s">
        <v>70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 ht="12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40" t="s">
        <v>52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ht="12">
      <c r="A604" s="2" t="s">
        <v>14</v>
      </c>
      <c r="B604" s="118">
        <v>12.4</v>
      </c>
      <c r="C604" s="64">
        <v>0</v>
      </c>
      <c r="D604" s="65">
        <v>0</v>
      </c>
      <c r="E604" s="64">
        <v>12.4</v>
      </c>
      <c r="F604" s="64">
        <v>2.509622494101528</v>
      </c>
      <c r="G604" s="119">
        <v>20.238891081463933</v>
      </c>
      <c r="H604" s="64">
        <v>9.890377505898472</v>
      </c>
      <c r="I604" s="65">
        <v>1.4008690944910065</v>
      </c>
      <c r="J604" s="65">
        <v>0.25092109823227005</v>
      </c>
      <c r="K604" s="65">
        <v>0.43583670401573027</v>
      </c>
      <c r="L604" s="65">
        <v>0.4219955973625211</v>
      </c>
      <c r="M604" s="64">
        <v>3.4031903013106537</v>
      </c>
      <c r="N604" s="4">
        <v>0.627405623525382</v>
      </c>
      <c r="O604" s="54">
        <v>5.059722770365983</v>
      </c>
      <c r="P604" s="55">
        <v>13.76392868512176</v>
      </c>
    </row>
    <row r="605" spans="1:16" ht="12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 ht="12">
      <c r="A606" s="12" t="s">
        <v>155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ht="12">
      <c r="A607" s="7" t="s">
        <v>56</v>
      </c>
    </row>
    <row r="609" ht="12">
      <c r="A609" s="7" t="s">
        <v>149</v>
      </c>
    </row>
    <row r="610" spans="1:4" ht="12">
      <c r="A610" s="12" t="s">
        <v>62</v>
      </c>
      <c r="B610" s="76"/>
      <c r="C610" s="77"/>
      <c r="D610" s="59"/>
    </row>
    <row r="611" spans="1:16" ht="12">
      <c r="A611" s="13"/>
      <c r="B611" s="79"/>
      <c r="C611" s="60" t="s">
        <v>15</v>
      </c>
      <c r="D611" s="60" t="s">
        <v>15</v>
      </c>
      <c r="E611" s="80" t="s">
        <v>67</v>
      </c>
      <c r="F611" s="60" t="s">
        <v>17</v>
      </c>
      <c r="G611" s="81" t="s">
        <v>18</v>
      </c>
      <c r="H611" s="82"/>
      <c r="I611" s="83" t="s">
        <v>19</v>
      </c>
      <c r="J611" s="84"/>
      <c r="K611" s="84"/>
      <c r="L611" s="84"/>
      <c r="M611" s="85"/>
      <c r="N611" s="15"/>
      <c r="O611" s="16"/>
      <c r="P611" s="13" t="s">
        <v>53</v>
      </c>
    </row>
    <row r="612" spans="1:16" ht="12">
      <c r="A612" s="17" t="s">
        <v>0</v>
      </c>
      <c r="B612" s="86" t="s">
        <v>152</v>
      </c>
      <c r="C612" s="87" t="s">
        <v>21</v>
      </c>
      <c r="D612" s="61" t="s">
        <v>21</v>
      </c>
      <c r="E612" s="88" t="s">
        <v>15</v>
      </c>
      <c r="F612" s="87" t="s">
        <v>22</v>
      </c>
      <c r="G612" s="89" t="s">
        <v>23</v>
      </c>
      <c r="H612" s="88" t="s">
        <v>24</v>
      </c>
      <c r="I612" s="90" t="s">
        <v>25</v>
      </c>
      <c r="J612" s="90"/>
      <c r="K612" s="90"/>
      <c r="L612" s="91" t="s">
        <v>16</v>
      </c>
      <c r="M612" s="92"/>
      <c r="N612" s="20" t="s">
        <v>26</v>
      </c>
      <c r="O612" s="15"/>
      <c r="P612" s="21" t="s">
        <v>54</v>
      </c>
    </row>
    <row r="613" spans="1:16" s="1" customFormat="1" ht="12">
      <c r="A613" s="17"/>
      <c r="B613" s="86" t="s">
        <v>65</v>
      </c>
      <c r="C613" s="87" t="s">
        <v>28</v>
      </c>
      <c r="D613" s="61" t="s">
        <v>28</v>
      </c>
      <c r="E613" s="88" t="s">
        <v>20</v>
      </c>
      <c r="F613" s="61" t="s">
        <v>29</v>
      </c>
      <c r="G613" s="89" t="s">
        <v>30</v>
      </c>
      <c r="H613" s="88" t="s">
        <v>31</v>
      </c>
      <c r="I613" s="93">
        <v>44223</v>
      </c>
      <c r="J613" s="93">
        <v>44230</v>
      </c>
      <c r="K613" s="93">
        <v>44237</v>
      </c>
      <c r="L613" s="94" t="s">
        <v>24</v>
      </c>
      <c r="M613" s="60" t="s">
        <v>30</v>
      </c>
      <c r="N613" s="14" t="s">
        <v>24</v>
      </c>
      <c r="O613" s="14" t="s">
        <v>30</v>
      </c>
      <c r="P613" s="21" t="s">
        <v>55</v>
      </c>
    </row>
    <row r="614" spans="1:16" ht="12">
      <c r="A614" s="22"/>
      <c r="B614" s="86"/>
      <c r="C614" s="61" t="s">
        <v>32</v>
      </c>
      <c r="D614" s="61" t="s">
        <v>66</v>
      </c>
      <c r="E614" s="88" t="s">
        <v>27</v>
      </c>
      <c r="F614" s="61" t="s">
        <v>33</v>
      </c>
      <c r="G614" s="89" t="s">
        <v>15</v>
      </c>
      <c r="H614" s="88"/>
      <c r="I614" s="116"/>
      <c r="J614" s="116"/>
      <c r="K614" s="99"/>
      <c r="L614" s="116"/>
      <c r="M614" s="61" t="s">
        <v>15</v>
      </c>
      <c r="N614" s="19"/>
      <c r="O614" s="18" t="s">
        <v>15</v>
      </c>
      <c r="P614" s="22" t="s">
        <v>31</v>
      </c>
    </row>
    <row r="615" spans="1:16" ht="12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 ht="12">
      <c r="A616" s="28"/>
      <c r="B616" s="206" t="s">
        <v>130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 ht="12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 ht="12">
      <c r="A618" s="28" t="s">
        <v>1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 ht="12">
      <c r="A619" s="28" t="s">
        <v>2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3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4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ht="12">
      <c r="A622" s="28" t="s">
        <v>5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ht="12">
      <c r="A623" s="28" t="s">
        <v>34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ht="12">
      <c r="A624" s="28" t="s">
        <v>6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ht="12">
      <c r="A625" s="28" t="s">
        <v>13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8" t="s">
        <v>63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29" t="s">
        <v>76</v>
      </c>
      <c r="B627" s="109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3" t="s">
        <v>68</v>
      </c>
      <c r="B628" s="64">
        <v>0</v>
      </c>
      <c r="C628" s="64">
        <v>0</v>
      </c>
      <c r="D628" s="64">
        <v>0</v>
      </c>
      <c r="E628" s="64">
        <v>0</v>
      </c>
      <c r="F628" s="64">
        <v>0</v>
      </c>
      <c r="G628" s="119">
        <v>0</v>
      </c>
      <c r="H628" s="64">
        <v>0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>
        <v>0</v>
      </c>
    </row>
    <row r="629" spans="1:16" ht="12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 ht="12">
      <c r="A630" s="28" t="s">
        <v>35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ht="12">
      <c r="A631" s="28" t="s">
        <v>57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s="1" customFormat="1" ht="12">
      <c r="A632" s="28" t="s">
        <v>148</v>
      </c>
      <c r="B632" s="107">
        <v>0</v>
      </c>
      <c r="C632" s="109">
        <v>0</v>
      </c>
      <c r="D632" s="63">
        <v>0</v>
      </c>
      <c r="E632" s="64">
        <v>0</v>
      </c>
      <c r="F632" s="109">
        <v>0.0171100006103516</v>
      </c>
      <c r="G632" s="108" t="s">
        <v>153</v>
      </c>
      <c r="H632" s="64">
        <v>-0.0171100006103516</v>
      </c>
      <c r="I632" s="63">
        <v>0</v>
      </c>
      <c r="J632" s="63">
        <v>0</v>
      </c>
      <c r="K632" s="63">
        <v>0</v>
      </c>
      <c r="L632" s="63">
        <v>0.0171100006103516</v>
      </c>
      <c r="M632" s="109">
        <v>0</v>
      </c>
      <c r="N632" s="31">
        <v>0.0042775001525879</v>
      </c>
      <c r="O632" s="44">
        <v>0</v>
      </c>
      <c r="P632" s="48">
        <v>0</v>
      </c>
    </row>
    <row r="633" spans="1:16" ht="12">
      <c r="A633" s="28" t="s">
        <v>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71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ht="12">
      <c r="A635" s="28" t="s">
        <v>8</v>
      </c>
      <c r="B635" s="107">
        <v>0</v>
      </c>
      <c r="C635" s="109">
        <v>0</v>
      </c>
      <c r="D635" s="63">
        <v>0</v>
      </c>
      <c r="E635" s="64">
        <v>0</v>
      </c>
      <c r="F635" s="109">
        <v>0.0315200004577637</v>
      </c>
      <c r="G635" s="108" t="s">
        <v>153</v>
      </c>
      <c r="H635" s="64">
        <v>-0.0315200004577637</v>
      </c>
      <c r="I635" s="63">
        <v>0.015</v>
      </c>
      <c r="J635" s="63">
        <v>0</v>
      </c>
      <c r="K635" s="63">
        <v>0.016520000457763702</v>
      </c>
      <c r="L635" s="63">
        <v>0</v>
      </c>
      <c r="M635" s="109">
        <v>0</v>
      </c>
      <c r="N635" s="31">
        <v>0.007880000114440925</v>
      </c>
      <c r="O635" s="44">
        <v>0</v>
      </c>
      <c r="P635" s="48">
        <v>0</v>
      </c>
    </row>
    <row r="636" spans="1:16" ht="12">
      <c r="A636" s="28" t="s">
        <v>9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ht="12">
      <c r="A637" s="28" t="s">
        <v>10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ht="12">
      <c r="A638" s="28" t="s">
        <v>11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ht="12">
      <c r="A639" s="28" t="s">
        <v>36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ht="12">
      <c r="A640" s="28" t="s">
        <v>12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ht="12">
      <c r="A641" s="28" t="s">
        <v>37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ht="12">
      <c r="A642" s="28" t="s">
        <v>64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ht="12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 ht="12">
      <c r="A644" s="2" t="s">
        <v>69</v>
      </c>
      <c r="B644" s="118">
        <v>0</v>
      </c>
      <c r="C644" s="64">
        <v>0</v>
      </c>
      <c r="D644" s="65">
        <v>0</v>
      </c>
      <c r="E644" s="64">
        <v>0</v>
      </c>
      <c r="F644" s="64">
        <v>0.0486300010681153</v>
      </c>
      <c r="G644" s="119" t="s">
        <v>153</v>
      </c>
      <c r="H644" s="64">
        <v>-0.0486300010681153</v>
      </c>
      <c r="I644" s="65">
        <v>0.015</v>
      </c>
      <c r="J644" s="65">
        <v>0</v>
      </c>
      <c r="K644" s="65">
        <v>0.016520000457763702</v>
      </c>
      <c r="L644" s="65">
        <v>0.017110000610351596</v>
      </c>
      <c r="M644" s="64">
        <v>0</v>
      </c>
      <c r="N644" s="4">
        <v>0.012157500267028824</v>
      </c>
      <c r="O644" s="54">
        <v>0</v>
      </c>
      <c r="P644" s="55">
        <v>0</v>
      </c>
    </row>
    <row r="645" spans="1:16" ht="12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ht="12">
      <c r="A646" s="135" t="s">
        <v>78</v>
      </c>
      <c r="B646" s="109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59</v>
      </c>
    </row>
    <row r="647" spans="1:16" ht="12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 ht="12">
      <c r="A648" s="29" t="s">
        <v>58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>
        <v>0</v>
      </c>
    </row>
    <row r="649" spans="1:16" ht="12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 ht="12">
      <c r="A651" s="135" t="s">
        <v>79</v>
      </c>
      <c r="B651" s="109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ht="12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40" t="s">
        <v>52</v>
      </c>
      <c r="B653" s="107">
        <v>0</v>
      </c>
      <c r="C653" s="109">
        <v>0</v>
      </c>
      <c r="D653" s="63">
        <v>0</v>
      </c>
      <c r="E653" s="64">
        <v>0</v>
      </c>
      <c r="F653" s="109"/>
      <c r="G653" s="108"/>
      <c r="H653" s="64">
        <v>0</v>
      </c>
      <c r="I653" s="63"/>
      <c r="J653" s="63"/>
      <c r="K653" s="63"/>
      <c r="L653" s="63"/>
      <c r="M653" s="109"/>
      <c r="N653" s="31"/>
      <c r="O653" s="44"/>
      <c r="P653" s="47"/>
    </row>
    <row r="654" spans="1:16" ht="12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 ht="12">
      <c r="A655" s="2" t="s">
        <v>14</v>
      </c>
      <c r="B655" s="118">
        <v>52</v>
      </c>
      <c r="C655" s="64">
        <v>0</v>
      </c>
      <c r="D655" s="65">
        <v>0</v>
      </c>
      <c r="E655" s="64">
        <v>52</v>
      </c>
      <c r="F655" s="64">
        <v>0.0486300010681153</v>
      </c>
      <c r="G655" s="119">
        <v>0.09351923282329865</v>
      </c>
      <c r="H655" s="64">
        <v>51.95136999893189</v>
      </c>
      <c r="I655" s="65">
        <v>0.015</v>
      </c>
      <c r="J655" s="65">
        <v>0</v>
      </c>
      <c r="K655" s="65">
        <v>0.016520000457763702</v>
      </c>
      <c r="L655" s="65">
        <v>0.017110000610351596</v>
      </c>
      <c r="M655" s="64">
        <v>0.03290384732759922</v>
      </c>
      <c r="N655" s="4">
        <v>0.012157500267028824</v>
      </c>
      <c r="O655" s="54">
        <v>0.023379808205824665</v>
      </c>
      <c r="P655" s="55" t="s">
        <v>154</v>
      </c>
    </row>
    <row r="656" spans="1:16" ht="12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9" ht="12">
      <c r="A660" s="12"/>
      <c r="B660" s="76"/>
      <c r="C660" s="77"/>
      <c r="D660" s="59"/>
      <c r="I660" s="121">
        <v>44244</v>
      </c>
    </row>
    <row r="661" spans="1:16" ht="12">
      <c r="A661" s="13"/>
      <c r="B661" s="79"/>
      <c r="C661" s="60" t="s">
        <v>15</v>
      </c>
      <c r="D661" s="60" t="s">
        <v>15</v>
      </c>
      <c r="E661" s="80" t="s">
        <v>67</v>
      </c>
      <c r="F661" s="60" t="s">
        <v>17</v>
      </c>
      <c r="G661" s="81" t="s">
        <v>18</v>
      </c>
      <c r="H661" s="82"/>
      <c r="I661" s="83" t="s">
        <v>19</v>
      </c>
      <c r="J661" s="84"/>
      <c r="K661" s="84"/>
      <c r="L661" s="84"/>
      <c r="M661" s="85"/>
      <c r="N661" s="15"/>
      <c r="O661" s="16"/>
      <c r="P661" s="13" t="s">
        <v>53</v>
      </c>
    </row>
    <row r="662" spans="1:16" ht="12">
      <c r="A662" s="17" t="s">
        <v>0</v>
      </c>
      <c r="B662" s="86" t="s">
        <v>152</v>
      </c>
      <c r="C662" s="87" t="s">
        <v>21</v>
      </c>
      <c r="D662" s="61" t="s">
        <v>21</v>
      </c>
      <c r="E662" s="88" t="s">
        <v>15</v>
      </c>
      <c r="F662" s="87" t="s">
        <v>22</v>
      </c>
      <c r="G662" s="89" t="s">
        <v>23</v>
      </c>
      <c r="H662" s="88" t="s">
        <v>24</v>
      </c>
      <c r="I662" s="90" t="s">
        <v>25</v>
      </c>
      <c r="J662" s="90"/>
      <c r="K662" s="90"/>
      <c r="L662" s="91" t="s">
        <v>16</v>
      </c>
      <c r="M662" s="92"/>
      <c r="N662" s="20" t="s">
        <v>26</v>
      </c>
      <c r="O662" s="15"/>
      <c r="P662" s="21" t="s">
        <v>54</v>
      </c>
    </row>
    <row r="663" spans="1:16" ht="12">
      <c r="A663" s="17"/>
      <c r="B663" s="86" t="s">
        <v>65</v>
      </c>
      <c r="C663" s="87" t="s">
        <v>28</v>
      </c>
      <c r="D663" s="61" t="s">
        <v>28</v>
      </c>
      <c r="E663" s="88" t="s">
        <v>20</v>
      </c>
      <c r="F663" s="61" t="s">
        <v>29</v>
      </c>
      <c r="G663" s="89" t="s">
        <v>30</v>
      </c>
      <c r="H663" s="88" t="s">
        <v>31</v>
      </c>
      <c r="I663" s="93">
        <v>44223</v>
      </c>
      <c r="J663" s="93">
        <v>44230</v>
      </c>
      <c r="K663" s="93">
        <v>44237</v>
      </c>
      <c r="L663" s="94" t="s">
        <v>24</v>
      </c>
      <c r="M663" s="60" t="s">
        <v>30</v>
      </c>
      <c r="N663" s="14" t="s">
        <v>24</v>
      </c>
      <c r="O663" s="14" t="s">
        <v>30</v>
      </c>
      <c r="P663" s="21" t="s">
        <v>55</v>
      </c>
    </row>
    <row r="664" spans="1:16" ht="12">
      <c r="A664" s="22"/>
      <c r="B664" s="86"/>
      <c r="C664" s="61" t="s">
        <v>32</v>
      </c>
      <c r="D664" s="61" t="s">
        <v>66</v>
      </c>
      <c r="E664" s="88" t="s">
        <v>27</v>
      </c>
      <c r="F664" s="61" t="s">
        <v>33</v>
      </c>
      <c r="G664" s="89" t="s">
        <v>15</v>
      </c>
      <c r="H664" s="88"/>
      <c r="I664" s="116"/>
      <c r="J664" s="116"/>
      <c r="K664" s="99"/>
      <c r="L664" s="116"/>
      <c r="M664" s="61" t="s">
        <v>15</v>
      </c>
      <c r="N664" s="19"/>
      <c r="O664" s="18" t="s">
        <v>15</v>
      </c>
      <c r="P664" s="22" t="s">
        <v>31</v>
      </c>
    </row>
    <row r="665" spans="1:16" ht="12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 ht="12">
      <c r="A666" s="28"/>
      <c r="B666" s="206" t="s">
        <v>131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 ht="12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 ht="12">
      <c r="A668" s="28" t="s">
        <v>1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2</v>
      </c>
      <c r="B669" s="107">
        <v>0</v>
      </c>
      <c r="C669" s="109">
        <v>0</v>
      </c>
      <c r="D669" s="63">
        <v>0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ht="12">
      <c r="A670" s="28" t="s">
        <v>3</v>
      </c>
      <c r="B670" s="107">
        <v>0</v>
      </c>
      <c r="C670" s="109">
        <v>0</v>
      </c>
      <c r="D670" s="63">
        <v>0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s="1" customFormat="1" ht="12">
      <c r="A671" s="28" t="s">
        <v>4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ht="12">
      <c r="A672" s="28" t="s">
        <v>5</v>
      </c>
      <c r="B672" s="107">
        <v>0</v>
      </c>
      <c r="C672" s="109">
        <v>0</v>
      </c>
      <c r="D672" s="63">
        <v>0</v>
      </c>
      <c r="E672" s="64">
        <v>0</v>
      </c>
      <c r="F672" s="109">
        <v>34.0984000344276</v>
      </c>
      <c r="G672" s="108" t="s">
        <v>153</v>
      </c>
      <c r="H672" s="64">
        <v>-34.0984000344276</v>
      </c>
      <c r="I672" s="63">
        <v>10.81419997406006</v>
      </c>
      <c r="J672" s="63">
        <v>7.63620004272461</v>
      </c>
      <c r="K672" s="63">
        <v>12.110000017642932</v>
      </c>
      <c r="L672" s="63">
        <v>3.5379999999999967</v>
      </c>
      <c r="M672" s="109">
        <v>0</v>
      </c>
      <c r="N672" s="31">
        <v>8.5246000086069</v>
      </c>
      <c r="O672" s="44">
        <v>0</v>
      </c>
      <c r="P672" s="48">
        <v>0</v>
      </c>
    </row>
    <row r="673" spans="1:16" ht="12">
      <c r="A673" s="28" t="s">
        <v>34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13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8" t="s">
        <v>63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29" t="s">
        <v>76</v>
      </c>
      <c r="B677" s="109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ht="12">
      <c r="A678" s="3" t="s">
        <v>68</v>
      </c>
      <c r="B678" s="64">
        <v>0</v>
      </c>
      <c r="C678" s="64">
        <v>0</v>
      </c>
      <c r="D678" s="64">
        <v>0</v>
      </c>
      <c r="E678" s="64">
        <v>0</v>
      </c>
      <c r="F678" s="64">
        <v>34.0984000344276</v>
      </c>
      <c r="G678" s="119" t="s">
        <v>153</v>
      </c>
      <c r="H678" s="64">
        <v>-34.0984000344276</v>
      </c>
      <c r="I678" s="64">
        <v>10.81419997406006</v>
      </c>
      <c r="J678" s="64">
        <v>7.63620004272461</v>
      </c>
      <c r="K678" s="64">
        <v>12.110000017642932</v>
      </c>
      <c r="L678" s="64">
        <v>3.5379999999999967</v>
      </c>
      <c r="M678" s="64">
        <v>0</v>
      </c>
      <c r="N678" s="4">
        <v>8.5246000086069</v>
      </c>
      <c r="O678" s="4">
        <v>0</v>
      </c>
      <c r="P678" s="32">
        <v>0</v>
      </c>
    </row>
    <row r="679" spans="1:16" ht="12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 ht="12">
      <c r="A680" s="28" t="s">
        <v>35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ht="12">
      <c r="A681" s="28" t="s">
        <v>57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148</v>
      </c>
      <c r="B682" s="107">
        <v>0</v>
      </c>
      <c r="C682" s="109">
        <v>0</v>
      </c>
      <c r="D682" s="63">
        <v>0</v>
      </c>
      <c r="E682" s="64">
        <v>0</v>
      </c>
      <c r="F682" s="109">
        <v>6.0100466413945</v>
      </c>
      <c r="G682" s="108" t="s">
        <v>153</v>
      </c>
      <c r="H682" s="64">
        <v>-6.0100466413945</v>
      </c>
      <c r="I682" s="63">
        <v>2.82003463633358</v>
      </c>
      <c r="J682" s="63">
        <v>1.3121599943339897</v>
      </c>
      <c r="K682" s="63">
        <v>0.91721401500702</v>
      </c>
      <c r="L682" s="63">
        <v>0.9606379957199103</v>
      </c>
      <c r="M682" s="109">
        <v>0</v>
      </c>
      <c r="N682" s="31">
        <v>1.502511660348625</v>
      </c>
      <c r="O682" s="44">
        <v>0</v>
      </c>
      <c r="P682" s="48">
        <v>0</v>
      </c>
    </row>
    <row r="683" spans="1:16" ht="12">
      <c r="A683" s="28" t="s">
        <v>7</v>
      </c>
      <c r="B683" s="107">
        <v>0</v>
      </c>
      <c r="C683" s="109">
        <v>0</v>
      </c>
      <c r="D683" s="63">
        <v>0</v>
      </c>
      <c r="E683" s="64">
        <v>0</v>
      </c>
      <c r="F683" s="109">
        <v>1.41894998455048</v>
      </c>
      <c r="G683" s="108" t="s">
        <v>153</v>
      </c>
      <c r="H683" s="64">
        <v>-1.41894998455048</v>
      </c>
      <c r="I683" s="63">
        <v>0.829539986610413</v>
      </c>
      <c r="J683" s="63">
        <v>0.09829399871826106</v>
      </c>
      <c r="K683" s="63">
        <v>0.39765999984741607</v>
      </c>
      <c r="L683" s="63">
        <v>0.09345599937438998</v>
      </c>
      <c r="M683" s="109">
        <v>0</v>
      </c>
      <c r="N683" s="31">
        <v>0.35473749613762</v>
      </c>
      <c r="O683" s="44">
        <v>0</v>
      </c>
      <c r="P683" s="48">
        <v>0</v>
      </c>
    </row>
    <row r="684" spans="1:16" ht="12">
      <c r="A684" s="28" t="s">
        <v>71</v>
      </c>
      <c r="B684" s="107">
        <v>0</v>
      </c>
      <c r="C684" s="109">
        <v>0</v>
      </c>
      <c r="D684" s="63">
        <v>0</v>
      </c>
      <c r="E684" s="64">
        <v>0</v>
      </c>
      <c r="F684" s="109">
        <v>7.90493994271755</v>
      </c>
      <c r="G684" s="108" t="s">
        <v>153</v>
      </c>
      <c r="H684" s="64">
        <v>-7.90493994271755</v>
      </c>
      <c r="I684" s="63">
        <v>3.21952000260353</v>
      </c>
      <c r="J684" s="63">
        <v>1.8411999897956903</v>
      </c>
      <c r="K684" s="63">
        <v>2.8442199503183296</v>
      </c>
      <c r="L684" s="63">
        <v>0</v>
      </c>
      <c r="M684" s="109">
        <v>0</v>
      </c>
      <c r="N684" s="31">
        <v>1.9762349856793875</v>
      </c>
      <c r="O684" s="44">
        <v>0</v>
      </c>
      <c r="P684" s="48">
        <v>0</v>
      </c>
    </row>
    <row r="685" spans="1:16" ht="12">
      <c r="A685" s="28" t="s">
        <v>8</v>
      </c>
      <c r="B685" s="107">
        <v>0</v>
      </c>
      <c r="C685" s="109">
        <v>0</v>
      </c>
      <c r="D685" s="63">
        <v>0</v>
      </c>
      <c r="E685" s="64">
        <v>0</v>
      </c>
      <c r="F685" s="109">
        <v>0.934269988536835</v>
      </c>
      <c r="G685" s="108" t="s">
        <v>153</v>
      </c>
      <c r="H685" s="64">
        <v>-0.934269988536835</v>
      </c>
      <c r="I685" s="63">
        <v>0.43</v>
      </c>
      <c r="J685" s="63">
        <v>0.05999999952316298</v>
      </c>
      <c r="K685" s="63">
        <v>0</v>
      </c>
      <c r="L685" s="63">
        <v>0.444269989013672</v>
      </c>
      <c r="M685" s="109">
        <v>0</v>
      </c>
      <c r="N685" s="31">
        <v>0.23356749713420874</v>
      </c>
      <c r="O685" s="44">
        <v>0</v>
      </c>
      <c r="P685" s="48">
        <v>0</v>
      </c>
    </row>
    <row r="686" spans="1:16" ht="12">
      <c r="A686" s="28" t="s">
        <v>9</v>
      </c>
      <c r="B686" s="107">
        <v>0</v>
      </c>
      <c r="C686" s="109">
        <v>0</v>
      </c>
      <c r="D686" s="63">
        <v>0</v>
      </c>
      <c r="E686" s="64">
        <v>0</v>
      </c>
      <c r="F686" s="109">
        <v>0</v>
      </c>
      <c r="G686" s="108">
        <v>0</v>
      </c>
      <c r="H686" s="64">
        <v>0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>
        <v>0</v>
      </c>
    </row>
    <row r="687" spans="1:16" ht="12">
      <c r="A687" s="28" t="s">
        <v>10</v>
      </c>
      <c r="B687" s="107">
        <v>0</v>
      </c>
      <c r="C687" s="109">
        <v>0</v>
      </c>
      <c r="D687" s="63">
        <v>0</v>
      </c>
      <c r="E687" s="64">
        <v>0</v>
      </c>
      <c r="F687" s="109">
        <v>22.7428897466864</v>
      </c>
      <c r="G687" s="108" t="s">
        <v>153</v>
      </c>
      <c r="H687" s="64">
        <v>-22.7428897466864</v>
      </c>
      <c r="I687" s="63">
        <v>12.7013638344351</v>
      </c>
      <c r="J687" s="63">
        <v>3.1579959480465014</v>
      </c>
      <c r="K687" s="63">
        <v>4.2297283632047</v>
      </c>
      <c r="L687" s="63">
        <v>2.653801601000101</v>
      </c>
      <c r="M687" s="109">
        <v>0</v>
      </c>
      <c r="N687" s="31">
        <v>5.6857224366716</v>
      </c>
      <c r="O687" s="44">
        <v>0</v>
      </c>
      <c r="P687" s="48">
        <v>0</v>
      </c>
    </row>
    <row r="688" spans="1:16" ht="12">
      <c r="A688" s="28" t="s">
        <v>11</v>
      </c>
      <c r="B688" s="107">
        <v>0</v>
      </c>
      <c r="C688" s="109">
        <v>0</v>
      </c>
      <c r="D688" s="63">
        <v>0</v>
      </c>
      <c r="E688" s="64">
        <v>0</v>
      </c>
      <c r="F688" s="109">
        <v>6.772488008842371</v>
      </c>
      <c r="G688" s="108" t="s">
        <v>153</v>
      </c>
      <c r="H688" s="64">
        <v>-6.772488008842371</v>
      </c>
      <c r="I688" s="63">
        <v>3.86428398938527</v>
      </c>
      <c r="J688" s="63">
        <v>0.4536200071275207</v>
      </c>
      <c r="K688" s="63">
        <v>0.5407420015633102</v>
      </c>
      <c r="L688" s="63">
        <v>1.9138420107662704</v>
      </c>
      <c r="M688" s="109">
        <v>0</v>
      </c>
      <c r="N688" s="31">
        <v>1.6931220022105928</v>
      </c>
      <c r="O688" s="44">
        <v>0</v>
      </c>
      <c r="P688" s="48">
        <v>0</v>
      </c>
    </row>
    <row r="689" spans="1:16" ht="12">
      <c r="A689" s="28" t="s">
        <v>36</v>
      </c>
      <c r="B689" s="107">
        <v>0</v>
      </c>
      <c r="C689" s="109">
        <v>0</v>
      </c>
      <c r="D689" s="63">
        <v>0</v>
      </c>
      <c r="E689" s="64">
        <v>0</v>
      </c>
      <c r="F689" s="109">
        <v>8.403799995422363</v>
      </c>
      <c r="G689" s="108" t="s">
        <v>153</v>
      </c>
      <c r="H689" s="64">
        <v>-8.403799995422363</v>
      </c>
      <c r="I689" s="63">
        <v>5.025799995422363</v>
      </c>
      <c r="J689" s="63">
        <v>3.3779999999999992</v>
      </c>
      <c r="K689" s="63">
        <v>0</v>
      </c>
      <c r="L689" s="63">
        <v>0</v>
      </c>
      <c r="M689" s="109">
        <v>0</v>
      </c>
      <c r="N689" s="31">
        <v>2.1009499988555906</v>
      </c>
      <c r="O689" s="44">
        <v>0</v>
      </c>
      <c r="P689" s="48">
        <v>0</v>
      </c>
    </row>
    <row r="690" spans="1:16" s="1" customFormat="1" ht="12">
      <c r="A690" s="28" t="s">
        <v>12</v>
      </c>
      <c r="B690" s="107">
        <v>0</v>
      </c>
      <c r="C690" s="109">
        <v>0</v>
      </c>
      <c r="D690" s="63">
        <v>0</v>
      </c>
      <c r="E690" s="64">
        <v>0</v>
      </c>
      <c r="F690" s="109">
        <v>22.7029401361942</v>
      </c>
      <c r="G690" s="108" t="s">
        <v>153</v>
      </c>
      <c r="H690" s="64">
        <v>-22.7029401361942</v>
      </c>
      <c r="I690" s="63">
        <v>14.3004199903011</v>
      </c>
      <c r="J690" s="63">
        <v>4.989700082302102</v>
      </c>
      <c r="K690" s="63">
        <v>3.412820063590999</v>
      </c>
      <c r="L690" s="63">
        <v>0</v>
      </c>
      <c r="M690" s="109">
        <v>0</v>
      </c>
      <c r="N690" s="31">
        <v>5.67573503404855</v>
      </c>
      <c r="O690" s="44">
        <v>0</v>
      </c>
      <c r="P690" s="48">
        <v>0</v>
      </c>
    </row>
    <row r="691" spans="1:16" ht="12">
      <c r="A691" s="28" t="s">
        <v>37</v>
      </c>
      <c r="B691" s="107">
        <v>0</v>
      </c>
      <c r="C691" s="109">
        <v>0</v>
      </c>
      <c r="D691" s="63">
        <v>0</v>
      </c>
      <c r="E691" s="64">
        <v>0</v>
      </c>
      <c r="F691" s="109">
        <v>0</v>
      </c>
      <c r="G691" s="108">
        <v>0</v>
      </c>
      <c r="H691" s="64">
        <v>0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>
        <v>0</v>
      </c>
    </row>
    <row r="692" spans="1:16" ht="12">
      <c r="A692" s="28" t="s">
        <v>64</v>
      </c>
      <c r="B692" s="107">
        <v>0</v>
      </c>
      <c r="C692" s="109">
        <v>0</v>
      </c>
      <c r="D692" s="63">
        <v>0</v>
      </c>
      <c r="E692" s="64">
        <v>0</v>
      </c>
      <c r="F692" s="109">
        <v>0.391841997545212</v>
      </c>
      <c r="G692" s="108" t="s">
        <v>153</v>
      </c>
      <c r="H692" s="64">
        <v>-0.391841997545212</v>
      </c>
      <c r="I692" s="63">
        <v>0.198085998505354</v>
      </c>
      <c r="J692" s="63">
        <v>0.107969999402761</v>
      </c>
      <c r="K692" s="63">
        <v>0.056285999637098016</v>
      </c>
      <c r="L692" s="63">
        <v>0.02949999999999897</v>
      </c>
      <c r="M692" s="109">
        <v>0</v>
      </c>
      <c r="N692" s="31">
        <v>0.097960499386303</v>
      </c>
      <c r="O692" s="44">
        <v>0</v>
      </c>
      <c r="P692" s="48">
        <v>0</v>
      </c>
    </row>
    <row r="693" spans="1:17" ht="12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 ht="12">
      <c r="A694" s="2" t="s">
        <v>69</v>
      </c>
      <c r="B694" s="118">
        <v>0</v>
      </c>
      <c r="C694" s="64">
        <v>0</v>
      </c>
      <c r="D694" s="65">
        <v>0</v>
      </c>
      <c r="E694" s="64">
        <v>0</v>
      </c>
      <c r="F694" s="64">
        <v>111.38056647631751</v>
      </c>
      <c r="G694" s="119" t="s">
        <v>153</v>
      </c>
      <c r="H694" s="64">
        <v>-111.38056647631751</v>
      </c>
      <c r="I694" s="65">
        <v>54.20324840765677</v>
      </c>
      <c r="J694" s="65">
        <v>23.0351400619746</v>
      </c>
      <c r="K694" s="65">
        <v>24.50867041081179</v>
      </c>
      <c r="L694" s="65">
        <v>9.633507595874349</v>
      </c>
      <c r="M694" s="64">
        <v>0</v>
      </c>
      <c r="N694" s="4">
        <v>27.845141619079378</v>
      </c>
      <c r="O694" s="54">
        <v>0</v>
      </c>
      <c r="P694" s="55">
        <v>0</v>
      </c>
      <c r="Q694" s="9"/>
    </row>
    <row r="695" spans="1:17" ht="12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6" ht="12">
      <c r="A696" s="135" t="s">
        <v>78</v>
      </c>
      <c r="B696" s="109">
        <v>0</v>
      </c>
      <c r="C696" s="109">
        <v>0</v>
      </c>
      <c r="D696" s="63">
        <v>0</v>
      </c>
      <c r="E696" s="64">
        <v>0</v>
      </c>
      <c r="F696" s="109">
        <v>2.74194581079483</v>
      </c>
      <c r="G696" s="108" t="s">
        <v>153</v>
      </c>
      <c r="H696" s="64">
        <v>-2.74194581079483</v>
      </c>
      <c r="I696" s="58">
        <v>1.46410860800743</v>
      </c>
      <c r="J696" s="58">
        <v>0.21542079949379</v>
      </c>
      <c r="K696" s="58">
        <v>0.37416960072517025</v>
      </c>
      <c r="L696" s="58">
        <v>0.6882468025684396</v>
      </c>
      <c r="M696" s="109">
        <v>0</v>
      </c>
      <c r="N696" s="31">
        <v>0.6854864526987074</v>
      </c>
      <c r="O696" s="31">
        <v>0</v>
      </c>
      <c r="P696" s="32" t="s">
        <v>59</v>
      </c>
    </row>
    <row r="697" spans="1:16" ht="12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6" ht="12">
      <c r="A698" s="29" t="s">
        <v>58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>
        <v>0</v>
      </c>
    </row>
    <row r="699" spans="1:16" ht="12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6" ht="12">
      <c r="A701" s="135" t="s">
        <v>79</v>
      </c>
      <c r="B701" s="109">
        <v>0</v>
      </c>
      <c r="C701" s="109">
        <v>0</v>
      </c>
      <c r="D701" s="63">
        <v>0</v>
      </c>
      <c r="E701" s="64">
        <v>0</v>
      </c>
      <c r="F701" s="109">
        <v>8.37519820003211</v>
      </c>
      <c r="G701" s="108" t="s">
        <v>153</v>
      </c>
      <c r="H701" s="64">
        <v>-8.37519820003211</v>
      </c>
      <c r="I701" s="58">
        <v>3.83281819584966</v>
      </c>
      <c r="J701" s="58">
        <v>2.13043600098788</v>
      </c>
      <c r="K701" s="58">
        <v>1.1738600032031599</v>
      </c>
      <c r="L701" s="58">
        <v>1.2380839999914093</v>
      </c>
      <c r="M701" s="109">
        <v>0</v>
      </c>
      <c r="N701" s="31">
        <v>2.0937995500080273</v>
      </c>
      <c r="O701" s="31">
        <v>0</v>
      </c>
      <c r="P701" s="32" t="s">
        <v>59</v>
      </c>
    </row>
    <row r="702" spans="1:16" ht="12">
      <c r="A702" s="28" t="s">
        <v>70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6" ht="12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40" t="s">
        <v>52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 ht="12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 ht="12">
      <c r="A706" s="2" t="s">
        <v>14</v>
      </c>
      <c r="B706" s="118">
        <v>203.7</v>
      </c>
      <c r="C706" s="64">
        <v>0</v>
      </c>
      <c r="D706" s="65">
        <v>0</v>
      </c>
      <c r="E706" s="64">
        <v>203.7</v>
      </c>
      <c r="F706" s="64">
        <v>122.49771048714445</v>
      </c>
      <c r="G706" s="119">
        <v>60.13633308156331</v>
      </c>
      <c r="H706" s="64">
        <v>81.20228951285554</v>
      </c>
      <c r="I706" s="65">
        <v>59.50017521151386</v>
      </c>
      <c r="J706" s="65">
        <v>25.38099686245627</v>
      </c>
      <c r="K706" s="65">
        <v>26.056700014740116</v>
      </c>
      <c r="L706" s="65">
        <v>11.559838398434195</v>
      </c>
      <c r="M706" s="64">
        <v>5.674932939830239</v>
      </c>
      <c r="N706" s="4">
        <v>30.62442762178611</v>
      </c>
      <c r="O706" s="54">
        <v>15.034083270390827</v>
      </c>
      <c r="P706" s="55">
        <v>0.6515528882926294</v>
      </c>
    </row>
    <row r="707" spans="1:16" ht="12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ht="12">
      <c r="A708" s="12" t="s">
        <v>155</v>
      </c>
    </row>
    <row r="709" ht="12">
      <c r="A709" s="7" t="s">
        <v>56</v>
      </c>
    </row>
    <row r="711" ht="12">
      <c r="A711" s="7" t="s">
        <v>149</v>
      </c>
    </row>
    <row r="712" spans="1:8" ht="12">
      <c r="A712" s="12" t="s">
        <v>62</v>
      </c>
      <c r="B712" s="76"/>
      <c r="C712" s="77"/>
      <c r="D712" s="59"/>
      <c r="H712" s="5"/>
    </row>
    <row r="713" spans="1:16" ht="12">
      <c r="A713" s="13"/>
      <c r="B713" s="79"/>
      <c r="C713" s="60" t="s">
        <v>15</v>
      </c>
      <c r="D713" s="60" t="s">
        <v>15</v>
      </c>
      <c r="E713" s="80" t="s">
        <v>67</v>
      </c>
      <c r="F713" s="60" t="s">
        <v>17</v>
      </c>
      <c r="G713" s="81" t="s">
        <v>18</v>
      </c>
      <c r="H713" s="82"/>
      <c r="I713" s="83" t="s">
        <v>19</v>
      </c>
      <c r="J713" s="84"/>
      <c r="K713" s="84"/>
      <c r="L713" s="84"/>
      <c r="M713" s="85"/>
      <c r="N713" s="15"/>
      <c r="O713" s="16"/>
      <c r="P713" s="13" t="s">
        <v>53</v>
      </c>
    </row>
    <row r="714" spans="1:16" ht="12">
      <c r="A714" s="17" t="s">
        <v>0</v>
      </c>
      <c r="B714" s="86" t="s">
        <v>152</v>
      </c>
      <c r="C714" s="87" t="s">
        <v>21</v>
      </c>
      <c r="D714" s="61" t="s">
        <v>21</v>
      </c>
      <c r="E714" s="88" t="s">
        <v>15</v>
      </c>
      <c r="F714" s="87" t="s">
        <v>22</v>
      </c>
      <c r="G714" s="89" t="s">
        <v>23</v>
      </c>
      <c r="H714" s="88" t="s">
        <v>24</v>
      </c>
      <c r="I714" s="90" t="s">
        <v>25</v>
      </c>
      <c r="J714" s="90"/>
      <c r="K714" s="90"/>
      <c r="L714" s="91" t="s">
        <v>16</v>
      </c>
      <c r="M714" s="92"/>
      <c r="N714" s="20" t="s">
        <v>26</v>
      </c>
      <c r="O714" s="15"/>
      <c r="P714" s="21" t="s">
        <v>54</v>
      </c>
    </row>
    <row r="715" spans="1:16" s="1" customFormat="1" ht="12">
      <c r="A715" s="17"/>
      <c r="B715" s="86" t="s">
        <v>65</v>
      </c>
      <c r="C715" s="87" t="s">
        <v>28</v>
      </c>
      <c r="D715" s="61" t="s">
        <v>28</v>
      </c>
      <c r="E715" s="88" t="s">
        <v>20</v>
      </c>
      <c r="F715" s="61" t="s">
        <v>29</v>
      </c>
      <c r="G715" s="89" t="s">
        <v>30</v>
      </c>
      <c r="H715" s="88" t="s">
        <v>31</v>
      </c>
      <c r="I715" s="93">
        <v>44223</v>
      </c>
      <c r="J715" s="93">
        <v>44230</v>
      </c>
      <c r="K715" s="93">
        <v>44237</v>
      </c>
      <c r="L715" s="94" t="s">
        <v>24</v>
      </c>
      <c r="M715" s="60" t="s">
        <v>30</v>
      </c>
      <c r="N715" s="14" t="s">
        <v>24</v>
      </c>
      <c r="O715" s="14" t="s">
        <v>30</v>
      </c>
      <c r="P715" s="21" t="s">
        <v>55</v>
      </c>
    </row>
    <row r="716" spans="1:16" ht="12">
      <c r="A716" s="22"/>
      <c r="B716" s="86"/>
      <c r="C716" s="61" t="s">
        <v>32</v>
      </c>
      <c r="D716" s="61" t="s">
        <v>66</v>
      </c>
      <c r="E716" s="88" t="s">
        <v>27</v>
      </c>
      <c r="F716" s="61" t="s">
        <v>33</v>
      </c>
      <c r="G716" s="89" t="s">
        <v>15</v>
      </c>
      <c r="H716" s="88"/>
      <c r="I716" s="116"/>
      <c r="J716" s="116"/>
      <c r="K716" s="99"/>
      <c r="L716" s="116"/>
      <c r="M716" s="61" t="s">
        <v>15</v>
      </c>
      <c r="N716" s="19"/>
      <c r="O716" s="18" t="s">
        <v>15</v>
      </c>
      <c r="P716" s="22" t="s">
        <v>31</v>
      </c>
    </row>
    <row r="717" spans="1:16" ht="12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 ht="12">
      <c r="A718" s="28"/>
      <c r="B718" s="206" t="s">
        <v>115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 ht="12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 ht="12">
      <c r="A720" s="28" t="s">
        <v>1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28" t="s">
        <v>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28" t="s">
        <v>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8" t="s">
        <v>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28" t="s">
        <v>5</v>
      </c>
      <c r="B724" s="107">
        <v>0</v>
      </c>
      <c r="C724" s="109">
        <v>0</v>
      </c>
      <c r="D724" s="63">
        <v>0</v>
      </c>
      <c r="E724" s="64">
        <v>0</v>
      </c>
      <c r="F724" s="109">
        <v>0.018</v>
      </c>
      <c r="G724" s="108" t="s">
        <v>153</v>
      </c>
      <c r="H724" s="64">
        <v>-0.018</v>
      </c>
      <c r="I724" s="63">
        <v>0.002</v>
      </c>
      <c r="J724" s="63">
        <v>0.016</v>
      </c>
      <c r="K724" s="63">
        <v>0</v>
      </c>
      <c r="L724" s="63">
        <v>0</v>
      </c>
      <c r="M724" s="109">
        <v>0</v>
      </c>
      <c r="N724" s="31">
        <v>0.0045000000000000005</v>
      </c>
      <c r="O724" s="44">
        <v>0</v>
      </c>
      <c r="P724" s="48">
        <v>0</v>
      </c>
    </row>
    <row r="725" spans="1:16" ht="12">
      <c r="A725" s="28" t="s">
        <v>34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6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6" ht="12">
      <c r="A727" s="28" t="s">
        <v>13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63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29" t="s">
        <v>76</v>
      </c>
      <c r="B729" s="109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 ht="12">
      <c r="A730" s="3" t="s">
        <v>68</v>
      </c>
      <c r="B730" s="64">
        <v>0</v>
      </c>
      <c r="C730" s="64">
        <v>0</v>
      </c>
      <c r="D730" s="64">
        <v>0</v>
      </c>
      <c r="E730" s="64">
        <v>0</v>
      </c>
      <c r="F730" s="64">
        <v>0.018</v>
      </c>
      <c r="G730" s="119" t="s">
        <v>153</v>
      </c>
      <c r="H730" s="64">
        <v>-0.018</v>
      </c>
      <c r="I730" s="64">
        <v>0.002</v>
      </c>
      <c r="J730" s="64">
        <v>0.016</v>
      </c>
      <c r="K730" s="64">
        <v>0</v>
      </c>
      <c r="L730" s="64">
        <v>0</v>
      </c>
      <c r="M730" s="64">
        <v>0</v>
      </c>
      <c r="N730" s="4">
        <v>0.0045000000000000005</v>
      </c>
      <c r="O730" s="4">
        <v>0</v>
      </c>
      <c r="P730" s="32">
        <v>0</v>
      </c>
    </row>
    <row r="731" spans="1:16" s="1" customFormat="1" ht="12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 ht="12">
      <c r="A732" s="28" t="s">
        <v>35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ht="12">
      <c r="A733" s="28" t="s">
        <v>57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148</v>
      </c>
      <c r="B734" s="107">
        <v>0</v>
      </c>
      <c r="C734" s="109">
        <v>0</v>
      </c>
      <c r="D734" s="63">
        <v>0</v>
      </c>
      <c r="E734" s="64">
        <v>0</v>
      </c>
      <c r="F734" s="109">
        <v>0.00650000012293458</v>
      </c>
      <c r="G734" s="108" t="s">
        <v>153</v>
      </c>
      <c r="H734" s="64">
        <v>-0.00650000012293458</v>
      </c>
      <c r="I734" s="63">
        <v>0.00120000004023314</v>
      </c>
      <c r="J734" s="63">
        <v>0.0037000000476837096</v>
      </c>
      <c r="K734" s="63">
        <v>0.00160000003501773</v>
      </c>
      <c r="L734" s="63">
        <v>0</v>
      </c>
      <c r="M734" s="109">
        <v>0</v>
      </c>
      <c r="N734" s="31">
        <v>0.001625000030733645</v>
      </c>
      <c r="O734" s="44">
        <v>0</v>
      </c>
      <c r="P734" s="48">
        <v>0</v>
      </c>
    </row>
    <row r="735" spans="1:16" ht="12">
      <c r="A735" s="28" t="s">
        <v>7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ht="12">
      <c r="A736" s="28" t="s">
        <v>71</v>
      </c>
      <c r="B736" s="107">
        <v>0</v>
      </c>
      <c r="C736" s="109">
        <v>0</v>
      </c>
      <c r="D736" s="63">
        <v>0</v>
      </c>
      <c r="E736" s="64">
        <v>0</v>
      </c>
      <c r="F736" s="109">
        <v>0.0178500010967255</v>
      </c>
      <c r="G736" s="108" t="s">
        <v>153</v>
      </c>
      <c r="H736" s="64">
        <v>-0.0178500010967255</v>
      </c>
      <c r="I736" s="63">
        <v>0</v>
      </c>
      <c r="J736" s="63">
        <v>0</v>
      </c>
      <c r="K736" s="63">
        <v>0.0178500010967255</v>
      </c>
      <c r="L736" s="63">
        <v>0</v>
      </c>
      <c r="M736" s="109">
        <v>0</v>
      </c>
      <c r="N736" s="31">
        <v>0.004462500274181375</v>
      </c>
      <c r="O736" s="44">
        <v>0</v>
      </c>
      <c r="P736" s="48">
        <v>0</v>
      </c>
    </row>
    <row r="737" spans="1:16" ht="12">
      <c r="A737" s="28" t="s">
        <v>8</v>
      </c>
      <c r="B737" s="107">
        <v>0</v>
      </c>
      <c r="C737" s="109">
        <v>0</v>
      </c>
      <c r="D737" s="63">
        <v>0</v>
      </c>
      <c r="E737" s="64">
        <v>0</v>
      </c>
      <c r="F737" s="109">
        <v>0.0499800020456314</v>
      </c>
      <c r="G737" s="108" t="s">
        <v>153</v>
      </c>
      <c r="H737" s="64">
        <v>-0.0499800020456314</v>
      </c>
      <c r="I737" s="63">
        <v>0.0238000012636185</v>
      </c>
      <c r="J737" s="63">
        <v>0.026180000782012897</v>
      </c>
      <c r="K737" s="63">
        <v>0</v>
      </c>
      <c r="L737" s="63">
        <v>0</v>
      </c>
      <c r="M737" s="109">
        <v>0</v>
      </c>
      <c r="N737" s="31">
        <v>0.01249500051140785</v>
      </c>
      <c r="O737" s="44">
        <v>0</v>
      </c>
      <c r="P737" s="48">
        <v>0</v>
      </c>
    </row>
    <row r="738" spans="1:16" ht="12">
      <c r="A738" s="28" t="s">
        <v>9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ht="12">
      <c r="A739" s="28" t="s">
        <v>10</v>
      </c>
      <c r="B739" s="107">
        <v>0</v>
      </c>
      <c r="C739" s="109">
        <v>0</v>
      </c>
      <c r="D739" s="63">
        <v>0</v>
      </c>
      <c r="E739" s="64">
        <v>0</v>
      </c>
      <c r="F739" s="109">
        <v>2.10488176646456</v>
      </c>
      <c r="G739" s="108" t="s">
        <v>153</v>
      </c>
      <c r="H739" s="64">
        <v>-2.10488176646456</v>
      </c>
      <c r="I739" s="63">
        <v>1.80501584416628</v>
      </c>
      <c r="J739" s="63">
        <v>0.01892100134491992</v>
      </c>
      <c r="K739" s="63">
        <v>0.1824843151867399</v>
      </c>
      <c r="L739" s="63">
        <v>0.09846060576662019</v>
      </c>
      <c r="M739" s="109">
        <v>0</v>
      </c>
      <c r="N739" s="31">
        <v>0.52622044161614</v>
      </c>
      <c r="O739" s="44">
        <v>0</v>
      </c>
      <c r="P739" s="48">
        <v>0</v>
      </c>
    </row>
    <row r="740" spans="1:16" ht="12">
      <c r="A740" s="28" t="s">
        <v>11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ht="12">
      <c r="A741" s="28" t="s">
        <v>36</v>
      </c>
      <c r="B741" s="107">
        <v>0</v>
      </c>
      <c r="C741" s="109">
        <v>0</v>
      </c>
      <c r="D741" s="63">
        <v>0</v>
      </c>
      <c r="E741" s="64">
        <v>0</v>
      </c>
      <c r="F741" s="109">
        <v>0.01</v>
      </c>
      <c r="G741" s="108" t="s">
        <v>153</v>
      </c>
      <c r="H741" s="64">
        <v>-0.01</v>
      </c>
      <c r="I741" s="63">
        <v>0.01</v>
      </c>
      <c r="J741" s="63">
        <v>0</v>
      </c>
      <c r="K741" s="63">
        <v>0</v>
      </c>
      <c r="L741" s="63">
        <v>0</v>
      </c>
      <c r="M741" s="109">
        <v>0</v>
      </c>
      <c r="N741" s="31">
        <v>0.0025</v>
      </c>
      <c r="O741" s="44">
        <v>0</v>
      </c>
      <c r="P741" s="48">
        <v>0</v>
      </c>
    </row>
    <row r="742" spans="1:16" ht="12">
      <c r="A742" s="28" t="s">
        <v>12</v>
      </c>
      <c r="B742" s="107">
        <v>0</v>
      </c>
      <c r="C742" s="109">
        <v>0</v>
      </c>
      <c r="D742" s="63">
        <v>0</v>
      </c>
      <c r="E742" s="64">
        <v>0</v>
      </c>
      <c r="F742" s="109">
        <v>0</v>
      </c>
      <c r="G742" s="108">
        <v>0</v>
      </c>
      <c r="H742" s="64">
        <v>0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ht="12">
      <c r="A743" s="28" t="s">
        <v>37</v>
      </c>
      <c r="B743" s="107">
        <v>0</v>
      </c>
      <c r="C743" s="109">
        <v>0</v>
      </c>
      <c r="D743" s="63">
        <v>0</v>
      </c>
      <c r="E743" s="64">
        <v>0</v>
      </c>
      <c r="F743" s="109">
        <v>0.0130900006890297</v>
      </c>
      <c r="G743" s="108" t="s">
        <v>153</v>
      </c>
      <c r="H743" s="64">
        <v>-0.0130900006890297</v>
      </c>
      <c r="I743" s="63">
        <v>0.00595000034570694</v>
      </c>
      <c r="J743" s="63">
        <v>0</v>
      </c>
      <c r="K743" s="63">
        <v>0.0071400003433227605</v>
      </c>
      <c r="L743" s="63">
        <v>0</v>
      </c>
      <c r="M743" s="109">
        <v>0</v>
      </c>
      <c r="N743" s="31">
        <v>0.003272500172257425</v>
      </c>
      <c r="O743" s="44">
        <v>0</v>
      </c>
      <c r="P743" s="48">
        <v>0</v>
      </c>
    </row>
    <row r="744" spans="1:16" ht="12">
      <c r="A744" s="28" t="s">
        <v>64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6" ht="12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6" ht="12">
      <c r="A746" s="2" t="s">
        <v>69</v>
      </c>
      <c r="B746" s="118">
        <v>0</v>
      </c>
      <c r="C746" s="64">
        <v>0</v>
      </c>
      <c r="D746" s="65">
        <v>0</v>
      </c>
      <c r="E746" s="64">
        <v>0</v>
      </c>
      <c r="F746" s="64">
        <v>2.220301770418881</v>
      </c>
      <c r="G746" s="119" t="s">
        <v>153</v>
      </c>
      <c r="H746" s="64">
        <v>-2.220301770418881</v>
      </c>
      <c r="I746" s="65">
        <v>1.8479658458158388</v>
      </c>
      <c r="J746" s="65">
        <v>0.06480100217461637</v>
      </c>
      <c r="K746" s="65">
        <v>0.20907431666180587</v>
      </c>
      <c r="L746" s="65">
        <v>0.09846060576662019</v>
      </c>
      <c r="M746" s="64">
        <v>0</v>
      </c>
      <c r="N746" s="4">
        <v>0.5550754426047203</v>
      </c>
      <c r="O746" s="54">
        <v>0</v>
      </c>
      <c r="P746" s="55">
        <v>0</v>
      </c>
    </row>
    <row r="747" spans="1:16" ht="12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6" ht="12">
      <c r="A748" s="135" t="s">
        <v>78</v>
      </c>
      <c r="B748" s="109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 t="s">
        <v>59</v>
      </c>
    </row>
    <row r="749" spans="1:16" s="1" customFormat="1" ht="12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6" ht="12">
      <c r="A750" s="29" t="s">
        <v>58</v>
      </c>
      <c r="B750" s="107">
        <v>0</v>
      </c>
      <c r="C750" s="109">
        <v>0</v>
      </c>
      <c r="D750" s="63">
        <v>0</v>
      </c>
      <c r="E750" s="64">
        <v>0</v>
      </c>
      <c r="F750" s="109">
        <v>0</v>
      </c>
      <c r="G750" s="108">
        <v>0</v>
      </c>
      <c r="H750" s="64">
        <v>0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>
        <v>0</v>
      </c>
    </row>
    <row r="751" spans="1:16" ht="12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 ht="12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 ht="12">
      <c r="A753" s="135" t="s">
        <v>79</v>
      </c>
      <c r="B753" s="109">
        <v>0</v>
      </c>
      <c r="C753" s="109">
        <v>0</v>
      </c>
      <c r="D753" s="63">
        <v>0</v>
      </c>
      <c r="E753" s="64">
        <v>0</v>
      </c>
      <c r="F753" s="109">
        <v>0.851369046151638</v>
      </c>
      <c r="G753" s="108" t="s">
        <v>153</v>
      </c>
      <c r="H753" s="64">
        <v>-0.851369046151638</v>
      </c>
      <c r="I753" s="58">
        <v>0.376561017930508</v>
      </c>
      <c r="J753" s="58">
        <v>0.217889009475708</v>
      </c>
      <c r="K753" s="58">
        <v>0.07794500517845104</v>
      </c>
      <c r="L753" s="58">
        <v>0.17897401356697096</v>
      </c>
      <c r="M753" s="109">
        <v>0</v>
      </c>
      <c r="N753" s="31">
        <v>0.2128422615379095</v>
      </c>
      <c r="O753" s="31">
        <v>0</v>
      </c>
      <c r="P753" s="32" t="s">
        <v>59</v>
      </c>
    </row>
    <row r="754" spans="1:16" ht="12">
      <c r="A754" s="131" t="s">
        <v>70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40" t="s">
        <v>52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 ht="12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 ht="12">
      <c r="A758" s="2" t="s">
        <v>14</v>
      </c>
      <c r="B758" s="118">
        <v>90.2</v>
      </c>
      <c r="C758" s="64">
        <v>0</v>
      </c>
      <c r="D758" s="65">
        <v>0</v>
      </c>
      <c r="E758" s="64">
        <v>90.2</v>
      </c>
      <c r="F758" s="64">
        <v>3.0716708165705193</v>
      </c>
      <c r="G758" s="119">
        <v>3.405400018370864</v>
      </c>
      <c r="H758" s="64">
        <v>87.12832918342949</v>
      </c>
      <c r="I758" s="65">
        <v>2.224526863746347</v>
      </c>
      <c r="J758" s="65">
        <v>0.28269001165032437</v>
      </c>
      <c r="K758" s="65">
        <v>0.2870193218402566</v>
      </c>
      <c r="L758" s="65">
        <v>0.2774346193335915</v>
      </c>
      <c r="M758" s="64">
        <v>0.3075771832966646</v>
      </c>
      <c r="N758" s="4">
        <v>0.7679177041426298</v>
      </c>
      <c r="O758" s="54">
        <v>0.851350004592716</v>
      </c>
      <c r="P758" s="55" t="s">
        <v>154</v>
      </c>
    </row>
    <row r="759" spans="1:16" ht="12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ht="12">
      <c r="A760" s="7" t="s">
        <v>155</v>
      </c>
    </row>
    <row r="761" ht="12">
      <c r="A761" s="7" t="s">
        <v>56</v>
      </c>
    </row>
    <row r="764" ht="12">
      <c r="A764" s="7" t="s">
        <v>149</v>
      </c>
    </row>
    <row r="765" spans="1:9" ht="12">
      <c r="A765" s="12" t="s">
        <v>62</v>
      </c>
      <c r="B765" s="76"/>
      <c r="C765" s="77"/>
      <c r="D765" s="59"/>
      <c r="I765" s="121">
        <v>44244</v>
      </c>
    </row>
    <row r="766" spans="1:16" ht="12">
      <c r="A766" s="13"/>
      <c r="B766" s="79"/>
      <c r="C766" s="60" t="s">
        <v>15</v>
      </c>
      <c r="D766" s="60" t="s">
        <v>15</v>
      </c>
      <c r="E766" s="80" t="s">
        <v>67</v>
      </c>
      <c r="F766" s="60" t="s">
        <v>17</v>
      </c>
      <c r="G766" s="81" t="s">
        <v>18</v>
      </c>
      <c r="H766" s="82"/>
      <c r="I766" s="83" t="s">
        <v>19</v>
      </c>
      <c r="J766" s="84"/>
      <c r="K766" s="84"/>
      <c r="L766" s="84"/>
      <c r="M766" s="85"/>
      <c r="N766" s="15"/>
      <c r="O766" s="16"/>
      <c r="P766" s="13" t="s">
        <v>53</v>
      </c>
    </row>
    <row r="767" spans="1:16" ht="12">
      <c r="A767" s="17" t="s">
        <v>0</v>
      </c>
      <c r="B767" s="86" t="s">
        <v>152</v>
      </c>
      <c r="C767" s="87" t="s">
        <v>21</v>
      </c>
      <c r="D767" s="61" t="s">
        <v>21</v>
      </c>
      <c r="E767" s="88" t="s">
        <v>15</v>
      </c>
      <c r="F767" s="87" t="s">
        <v>22</v>
      </c>
      <c r="G767" s="89" t="s">
        <v>23</v>
      </c>
      <c r="H767" s="88" t="s">
        <v>24</v>
      </c>
      <c r="I767" s="90" t="s">
        <v>25</v>
      </c>
      <c r="J767" s="90"/>
      <c r="K767" s="90"/>
      <c r="L767" s="91" t="s">
        <v>16</v>
      </c>
      <c r="M767" s="92"/>
      <c r="N767" s="20" t="s">
        <v>26</v>
      </c>
      <c r="O767" s="15"/>
      <c r="P767" s="21" t="s">
        <v>54</v>
      </c>
    </row>
    <row r="768" spans="1:16" ht="12">
      <c r="A768" s="17"/>
      <c r="B768" s="86" t="s">
        <v>65</v>
      </c>
      <c r="C768" s="87" t="s">
        <v>28</v>
      </c>
      <c r="D768" s="61" t="s">
        <v>28</v>
      </c>
      <c r="E768" s="88" t="s">
        <v>20</v>
      </c>
      <c r="F768" s="61" t="s">
        <v>29</v>
      </c>
      <c r="G768" s="89" t="s">
        <v>30</v>
      </c>
      <c r="H768" s="88" t="s">
        <v>31</v>
      </c>
      <c r="I768" s="93">
        <v>44223</v>
      </c>
      <c r="J768" s="93">
        <v>44230</v>
      </c>
      <c r="K768" s="93">
        <v>44237</v>
      </c>
      <c r="L768" s="94" t="s">
        <v>24</v>
      </c>
      <c r="M768" s="60" t="s">
        <v>30</v>
      </c>
      <c r="N768" s="14" t="s">
        <v>24</v>
      </c>
      <c r="O768" s="14" t="s">
        <v>30</v>
      </c>
      <c r="P768" s="21" t="s">
        <v>55</v>
      </c>
    </row>
    <row r="769" spans="1:16" ht="12">
      <c r="A769" s="22"/>
      <c r="B769" s="86"/>
      <c r="C769" s="61" t="s">
        <v>32</v>
      </c>
      <c r="D769" s="61" t="s">
        <v>66</v>
      </c>
      <c r="E769" s="88" t="s">
        <v>27</v>
      </c>
      <c r="F769" s="61" t="s">
        <v>33</v>
      </c>
      <c r="G769" s="89" t="s">
        <v>15</v>
      </c>
      <c r="H769" s="88"/>
      <c r="I769" s="116"/>
      <c r="J769" s="116"/>
      <c r="K769" s="99"/>
      <c r="L769" s="116"/>
      <c r="M769" s="61" t="s">
        <v>15</v>
      </c>
      <c r="N769" s="19"/>
      <c r="O769" s="18" t="s">
        <v>15</v>
      </c>
      <c r="P769" s="22" t="s">
        <v>31</v>
      </c>
    </row>
    <row r="770" spans="1:16" ht="12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 ht="12">
      <c r="A771" s="28"/>
      <c r="B771" s="206" t="s">
        <v>132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 ht="12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 ht="12">
      <c r="A773" s="28" t="s">
        <v>1</v>
      </c>
      <c r="B773" s="107">
        <v>0</v>
      </c>
      <c r="C773" s="109">
        <v>0</v>
      </c>
      <c r="D773" s="63">
        <v>0</v>
      </c>
      <c r="E773" s="64">
        <v>0</v>
      </c>
      <c r="F773" s="109">
        <v>0.077</v>
      </c>
      <c r="G773" s="108" t="s">
        <v>153</v>
      </c>
      <c r="H773" s="64">
        <v>-0.077</v>
      </c>
      <c r="I773" s="63">
        <v>0</v>
      </c>
      <c r="J773" s="63">
        <v>0</v>
      </c>
      <c r="K773" s="63">
        <v>0.077</v>
      </c>
      <c r="L773" s="63">
        <v>0</v>
      </c>
      <c r="M773" s="109">
        <v>0</v>
      </c>
      <c r="N773" s="31">
        <v>0.01925</v>
      </c>
      <c r="O773" s="44">
        <v>0</v>
      </c>
      <c r="P773" s="48">
        <v>0</v>
      </c>
    </row>
    <row r="774" spans="1:16" s="1" customFormat="1" ht="12">
      <c r="A774" s="28" t="s">
        <v>2</v>
      </c>
      <c r="B774" s="107">
        <v>0</v>
      </c>
      <c r="C774" s="109">
        <v>0</v>
      </c>
      <c r="D774" s="63">
        <v>0</v>
      </c>
      <c r="E774" s="64">
        <v>0</v>
      </c>
      <c r="F774" s="109">
        <v>105.6366231527329</v>
      </c>
      <c r="G774" s="108" t="s">
        <v>153</v>
      </c>
      <c r="H774" s="64">
        <v>-105.6366231527329</v>
      </c>
      <c r="I774" s="63">
        <v>15.5801933746338</v>
      </c>
      <c r="J774" s="63">
        <v>0</v>
      </c>
      <c r="K774" s="63">
        <v>77.340369597435</v>
      </c>
      <c r="L774" s="63">
        <v>12.716060180664087</v>
      </c>
      <c r="M774" s="109">
        <v>0</v>
      </c>
      <c r="N774" s="31">
        <v>26.409155788183224</v>
      </c>
      <c r="O774" s="44">
        <v>0</v>
      </c>
      <c r="P774" s="48">
        <v>0</v>
      </c>
    </row>
    <row r="775" spans="1:16" ht="12">
      <c r="A775" s="28" t="s">
        <v>3</v>
      </c>
      <c r="B775" s="107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>
        <v>0</v>
      </c>
    </row>
    <row r="776" spans="1:16" ht="12">
      <c r="A776" s="28" t="s">
        <v>4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 ht="12">
      <c r="A777" s="28" t="s">
        <v>5</v>
      </c>
      <c r="B777" s="107">
        <v>0</v>
      </c>
      <c r="C777" s="109">
        <v>0</v>
      </c>
      <c r="D777" s="63">
        <v>0</v>
      </c>
      <c r="E777" s="64">
        <v>0</v>
      </c>
      <c r="F777" s="109">
        <v>0.8140199999809271</v>
      </c>
      <c r="G777" s="108" t="s">
        <v>153</v>
      </c>
      <c r="H777" s="64">
        <v>-0.8140199999809271</v>
      </c>
      <c r="I777" s="63">
        <v>0.43722000122070315</v>
      </c>
      <c r="J777" s="63">
        <v>0.22979999876022383</v>
      </c>
      <c r="K777" s="63">
        <v>0.14700000000000013</v>
      </c>
      <c r="L777" s="63">
        <v>0</v>
      </c>
      <c r="M777" s="109">
        <v>0</v>
      </c>
      <c r="N777" s="31">
        <v>0.20350499999523178</v>
      </c>
      <c r="O777" s="44">
        <v>0</v>
      </c>
      <c r="P777" s="48">
        <v>0</v>
      </c>
    </row>
    <row r="778" spans="1:16" ht="12">
      <c r="A778" s="28" t="s">
        <v>34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ht="12">
      <c r="A779" s="28" t="s">
        <v>6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ht="12">
      <c r="A780" s="28" t="s">
        <v>13</v>
      </c>
      <c r="B780" s="107">
        <v>0</v>
      </c>
      <c r="C780" s="109">
        <v>0</v>
      </c>
      <c r="D780" s="63">
        <v>0</v>
      </c>
      <c r="E780" s="64">
        <v>0</v>
      </c>
      <c r="F780" s="109">
        <v>28.825</v>
      </c>
      <c r="G780" s="108" t="s">
        <v>153</v>
      </c>
      <c r="H780" s="64">
        <v>-28.825</v>
      </c>
      <c r="I780" s="63">
        <v>16.979</v>
      </c>
      <c r="J780" s="63">
        <v>0</v>
      </c>
      <c r="K780" s="63">
        <v>0</v>
      </c>
      <c r="L780" s="63">
        <v>11.846</v>
      </c>
      <c r="M780" s="109">
        <v>0</v>
      </c>
      <c r="N780" s="31">
        <v>7.20625</v>
      </c>
      <c r="O780" s="44">
        <v>0</v>
      </c>
      <c r="P780" s="48">
        <v>0</v>
      </c>
    </row>
    <row r="781" spans="1:16" ht="12">
      <c r="A781" s="28" t="s">
        <v>63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29" t="s">
        <v>76</v>
      </c>
      <c r="B782" s="109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ht="12">
      <c r="A783" s="3" t="s">
        <v>68</v>
      </c>
      <c r="B783" s="64">
        <v>0</v>
      </c>
      <c r="C783" s="64">
        <v>0</v>
      </c>
      <c r="D783" s="64">
        <v>0</v>
      </c>
      <c r="E783" s="64">
        <v>0</v>
      </c>
      <c r="F783" s="64">
        <v>135.35264315271382</v>
      </c>
      <c r="G783" s="119" t="s">
        <v>153</v>
      </c>
      <c r="H783" s="64">
        <v>-135.35264315271382</v>
      </c>
      <c r="I783" s="64">
        <v>32.9964133758545</v>
      </c>
      <c r="J783" s="64">
        <v>0.22979999876022383</v>
      </c>
      <c r="K783" s="64">
        <v>77.564369597435</v>
      </c>
      <c r="L783" s="64">
        <v>24.562060180664087</v>
      </c>
      <c r="M783" s="64">
        <v>0</v>
      </c>
      <c r="N783" s="4">
        <v>33.838160788178456</v>
      </c>
      <c r="O783" s="4">
        <v>0</v>
      </c>
      <c r="P783" s="32">
        <v>0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 ht="12">
      <c r="A785" s="28" t="s">
        <v>35</v>
      </c>
      <c r="B785" s="107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ht="12">
      <c r="A786" s="28" t="s">
        <v>57</v>
      </c>
      <c r="B786" s="107">
        <v>0</v>
      </c>
      <c r="C786" s="109">
        <v>0</v>
      </c>
      <c r="D786" s="63">
        <v>0</v>
      </c>
      <c r="E786" s="64">
        <v>0</v>
      </c>
      <c r="F786" s="109">
        <v>90.2345969161988</v>
      </c>
      <c r="G786" s="108" t="s">
        <v>153</v>
      </c>
      <c r="H786" s="64">
        <v>-90.2345969161988</v>
      </c>
      <c r="I786" s="63">
        <v>11.0943594970703</v>
      </c>
      <c r="J786" s="63">
        <v>35.7775990600586</v>
      </c>
      <c r="K786" s="63">
        <v>22.089599090576208</v>
      </c>
      <c r="L786" s="63">
        <v>21.27303926849369</v>
      </c>
      <c r="M786" s="109">
        <v>0</v>
      </c>
      <c r="N786" s="31">
        <v>22.5586492290497</v>
      </c>
      <c r="O786" s="44">
        <v>0</v>
      </c>
      <c r="P786" s="48">
        <v>0</v>
      </c>
    </row>
    <row r="787" spans="1:16" ht="12">
      <c r="A787" s="28" t="s">
        <v>148</v>
      </c>
      <c r="B787" s="107">
        <v>0</v>
      </c>
      <c r="C787" s="109">
        <v>0</v>
      </c>
      <c r="D787" s="63">
        <v>0</v>
      </c>
      <c r="E787" s="64">
        <v>0</v>
      </c>
      <c r="F787" s="109">
        <v>61.6335723436475</v>
      </c>
      <c r="G787" s="108" t="s">
        <v>153</v>
      </c>
      <c r="H787" s="64">
        <v>-61.6335723436475</v>
      </c>
      <c r="I787" s="63">
        <v>30.4905716943741</v>
      </c>
      <c r="J787" s="63">
        <v>15.402900269329496</v>
      </c>
      <c r="K787" s="63">
        <v>7.035000209808402</v>
      </c>
      <c r="L787" s="63">
        <v>8.705100170135502</v>
      </c>
      <c r="M787" s="109">
        <v>0</v>
      </c>
      <c r="N787" s="31">
        <v>15.408393085911875</v>
      </c>
      <c r="O787" s="44">
        <v>0</v>
      </c>
      <c r="P787" s="48">
        <v>0</v>
      </c>
    </row>
    <row r="788" spans="1:16" ht="12">
      <c r="A788" s="28" t="s">
        <v>7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ht="12">
      <c r="A789" s="28" t="s">
        <v>71</v>
      </c>
      <c r="B789" s="107">
        <v>0</v>
      </c>
      <c r="C789" s="109">
        <v>0</v>
      </c>
      <c r="D789" s="63">
        <v>0</v>
      </c>
      <c r="E789" s="64">
        <v>0</v>
      </c>
      <c r="F789" s="109">
        <v>0.103700000286102</v>
      </c>
      <c r="G789" s="108" t="s">
        <v>153</v>
      </c>
      <c r="H789" s="64">
        <v>-0.103700000286102</v>
      </c>
      <c r="I789" s="63">
        <v>0.0390399985313416</v>
      </c>
      <c r="J789" s="63">
        <v>0.0353800010681152</v>
      </c>
      <c r="K789" s="63">
        <v>0.0292800006866452</v>
      </c>
      <c r="L789" s="63">
        <v>0</v>
      </c>
      <c r="M789" s="109">
        <v>0</v>
      </c>
      <c r="N789" s="31">
        <v>0.0259250000715255</v>
      </c>
      <c r="O789" s="44">
        <v>0</v>
      </c>
      <c r="P789" s="48">
        <v>0</v>
      </c>
    </row>
    <row r="790" spans="1:16" s="1" customFormat="1" ht="12">
      <c r="A790" s="28" t="s">
        <v>8</v>
      </c>
      <c r="B790" s="107">
        <v>0</v>
      </c>
      <c r="C790" s="109">
        <v>0</v>
      </c>
      <c r="D790" s="63">
        <v>0</v>
      </c>
      <c r="E790" s="64">
        <v>0</v>
      </c>
      <c r="F790" s="109">
        <v>17.6060198991299</v>
      </c>
      <c r="G790" s="108" t="s">
        <v>153</v>
      </c>
      <c r="H790" s="64">
        <v>-17.6060198991299</v>
      </c>
      <c r="I790" s="63">
        <v>8.84505999588966</v>
      </c>
      <c r="J790" s="63">
        <v>5.84983991384504</v>
      </c>
      <c r="K790" s="63">
        <v>2.867199992179904</v>
      </c>
      <c r="L790" s="63">
        <v>0.04391999721529771</v>
      </c>
      <c r="M790" s="109">
        <v>0</v>
      </c>
      <c r="N790" s="31">
        <v>4.401504974782475</v>
      </c>
      <c r="O790" s="44">
        <v>0</v>
      </c>
      <c r="P790" s="48">
        <v>0</v>
      </c>
    </row>
    <row r="791" spans="1:16" ht="12">
      <c r="A791" s="28" t="s">
        <v>9</v>
      </c>
      <c r="B791" s="107">
        <v>0</v>
      </c>
      <c r="C791" s="109">
        <v>0</v>
      </c>
      <c r="D791" s="63">
        <v>0</v>
      </c>
      <c r="E791" s="64">
        <v>0</v>
      </c>
      <c r="F791" s="109">
        <v>6.89177999579906</v>
      </c>
      <c r="G791" s="108" t="s">
        <v>153</v>
      </c>
      <c r="H791" s="64">
        <v>-6.89177999579906</v>
      </c>
      <c r="I791" s="63">
        <v>4.99346000754833</v>
      </c>
      <c r="J791" s="63">
        <v>1.78485998892784</v>
      </c>
      <c r="K791" s="63">
        <v>0.11345999932288997</v>
      </c>
      <c r="L791" s="63">
        <v>0</v>
      </c>
      <c r="M791" s="109">
        <v>0</v>
      </c>
      <c r="N791" s="31">
        <v>1.722944998949765</v>
      </c>
      <c r="O791" s="44">
        <v>0</v>
      </c>
      <c r="P791" s="48">
        <v>0</v>
      </c>
    </row>
    <row r="792" spans="1:16" ht="12">
      <c r="A792" s="28" t="s">
        <v>10</v>
      </c>
      <c r="B792" s="107">
        <v>0</v>
      </c>
      <c r="C792" s="109">
        <v>0</v>
      </c>
      <c r="D792" s="63">
        <v>0</v>
      </c>
      <c r="E792" s="64">
        <v>0</v>
      </c>
      <c r="F792" s="109">
        <v>148.956697400508</v>
      </c>
      <c r="G792" s="108" t="s">
        <v>153</v>
      </c>
      <c r="H792" s="64">
        <v>-148.956697400508</v>
      </c>
      <c r="I792" s="63">
        <v>78.7575179316998</v>
      </c>
      <c r="J792" s="63">
        <v>30.948749680800205</v>
      </c>
      <c r="K792" s="63">
        <v>21.484429830447</v>
      </c>
      <c r="L792" s="63">
        <v>17.765999957561007</v>
      </c>
      <c r="M792" s="109">
        <v>0</v>
      </c>
      <c r="N792" s="31">
        <v>37.239174350127</v>
      </c>
      <c r="O792" s="44">
        <v>0</v>
      </c>
      <c r="P792" s="48">
        <v>0</v>
      </c>
    </row>
    <row r="793" spans="1:16" ht="12">
      <c r="A793" s="28" t="s">
        <v>11</v>
      </c>
      <c r="B793" s="107">
        <v>0</v>
      </c>
      <c r="C793" s="109">
        <v>0</v>
      </c>
      <c r="D793" s="63">
        <v>0</v>
      </c>
      <c r="E793" s="64">
        <v>0</v>
      </c>
      <c r="F793" s="109">
        <v>25.5781749462783</v>
      </c>
      <c r="G793" s="108" t="s">
        <v>153</v>
      </c>
      <c r="H793" s="64">
        <v>-25.5781749462783</v>
      </c>
      <c r="I793" s="63">
        <v>16.3575223810375</v>
      </c>
      <c r="J793" s="63">
        <v>3.422752449810499</v>
      </c>
      <c r="K793" s="63">
        <v>3.258400011062598</v>
      </c>
      <c r="L793" s="63">
        <v>2.5395001043677006</v>
      </c>
      <c r="M793" s="109">
        <v>0</v>
      </c>
      <c r="N793" s="31">
        <v>6.394543736569575</v>
      </c>
      <c r="O793" s="44">
        <v>0</v>
      </c>
      <c r="P793" s="48">
        <v>0</v>
      </c>
    </row>
    <row r="794" spans="1:16" ht="12">
      <c r="A794" s="28" t="s">
        <v>36</v>
      </c>
      <c r="B794" s="107">
        <v>0</v>
      </c>
      <c r="C794" s="109">
        <v>0</v>
      </c>
      <c r="D794" s="63">
        <v>0</v>
      </c>
      <c r="E794" s="64">
        <v>0</v>
      </c>
      <c r="F794" s="109">
        <v>1.2369999999999999</v>
      </c>
      <c r="G794" s="108" t="s">
        <v>153</v>
      </c>
      <c r="H794" s="64">
        <v>-1.2369999999999999</v>
      </c>
      <c r="I794" s="63">
        <v>0.927</v>
      </c>
      <c r="J794" s="63">
        <v>0.1509999999999998</v>
      </c>
      <c r="K794" s="63">
        <v>0</v>
      </c>
      <c r="L794" s="63">
        <v>0.15900000000000003</v>
      </c>
      <c r="M794" s="109">
        <v>0</v>
      </c>
      <c r="N794" s="31">
        <v>0.30924999999999997</v>
      </c>
      <c r="O794" s="44">
        <v>0</v>
      </c>
      <c r="P794" s="48">
        <v>0</v>
      </c>
    </row>
    <row r="795" spans="1:16" ht="12">
      <c r="A795" s="28" t="s">
        <v>12</v>
      </c>
      <c r="B795" s="107">
        <v>0</v>
      </c>
      <c r="C795" s="109">
        <v>0</v>
      </c>
      <c r="D795" s="63">
        <v>0</v>
      </c>
      <c r="E795" s="64">
        <v>0</v>
      </c>
      <c r="F795" s="109">
        <v>0.051239999294281</v>
      </c>
      <c r="G795" s="108" t="s">
        <v>153</v>
      </c>
      <c r="H795" s="64">
        <v>-0.051239999294281</v>
      </c>
      <c r="I795" s="63">
        <v>0.0243999991416931</v>
      </c>
      <c r="J795" s="63">
        <v>0.013420000076294</v>
      </c>
      <c r="K795" s="63">
        <v>0.013420000076293896</v>
      </c>
      <c r="L795" s="63">
        <v>0</v>
      </c>
      <c r="M795" s="109">
        <v>0</v>
      </c>
      <c r="N795" s="31">
        <v>0.01280999982357025</v>
      </c>
      <c r="O795" s="44">
        <v>0</v>
      </c>
      <c r="P795" s="48">
        <v>0</v>
      </c>
    </row>
    <row r="796" spans="1:16" ht="12">
      <c r="A796" s="28" t="s">
        <v>37</v>
      </c>
      <c r="B796" s="107">
        <v>0</v>
      </c>
      <c r="C796" s="109">
        <v>0</v>
      </c>
      <c r="D796" s="63">
        <v>0</v>
      </c>
      <c r="E796" s="64">
        <v>0</v>
      </c>
      <c r="F796" s="109">
        <v>116.16959439849829</v>
      </c>
      <c r="G796" s="108" t="s">
        <v>153</v>
      </c>
      <c r="H796" s="64">
        <v>-116.16959439849829</v>
      </c>
      <c r="I796" s="63">
        <v>31.6180987548828</v>
      </c>
      <c r="J796" s="63">
        <v>0</v>
      </c>
      <c r="K796" s="63">
        <v>38.15743803405763</v>
      </c>
      <c r="L796" s="63">
        <v>46.39405760955786</v>
      </c>
      <c r="M796" s="109">
        <v>0</v>
      </c>
      <c r="N796" s="31">
        <v>29.042398599624573</v>
      </c>
      <c r="O796" s="44">
        <v>0</v>
      </c>
      <c r="P796" s="48">
        <v>0</v>
      </c>
    </row>
    <row r="797" spans="1:16" ht="12">
      <c r="A797" s="28" t="s">
        <v>64</v>
      </c>
      <c r="B797" s="107">
        <v>0</v>
      </c>
      <c r="C797" s="109">
        <v>0</v>
      </c>
      <c r="D797" s="63">
        <v>0</v>
      </c>
      <c r="E797" s="64">
        <v>0</v>
      </c>
      <c r="F797" s="109">
        <v>25.4810997419357</v>
      </c>
      <c r="G797" s="108" t="s">
        <v>153</v>
      </c>
      <c r="H797" s="64">
        <v>-25.4810997419357</v>
      </c>
      <c r="I797" s="63">
        <v>15.256199713707</v>
      </c>
      <c r="J797" s="63">
        <v>4.995300014019</v>
      </c>
      <c r="K797" s="63">
        <v>2.073600075244901</v>
      </c>
      <c r="L797" s="63">
        <v>3.1559999389648006</v>
      </c>
      <c r="M797" s="109">
        <v>0</v>
      </c>
      <c r="N797" s="31">
        <v>6.370274935483925</v>
      </c>
      <c r="O797" s="44">
        <v>0</v>
      </c>
      <c r="P797" s="48">
        <v>0</v>
      </c>
    </row>
    <row r="798" spans="1:16" ht="12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 ht="12">
      <c r="A799" s="2" t="s">
        <v>69</v>
      </c>
      <c r="B799" s="118">
        <v>0</v>
      </c>
      <c r="C799" s="64">
        <v>0</v>
      </c>
      <c r="D799" s="65">
        <v>0</v>
      </c>
      <c r="E799" s="64">
        <v>0</v>
      </c>
      <c r="F799" s="64">
        <v>629.2961187942898</v>
      </c>
      <c r="G799" s="119" t="s">
        <v>153</v>
      </c>
      <c r="H799" s="64">
        <v>-629.2961187942898</v>
      </c>
      <c r="I799" s="65">
        <v>231.39964334973703</v>
      </c>
      <c r="J799" s="65">
        <v>98.61160137669529</v>
      </c>
      <c r="K799" s="65">
        <v>174.68619684089742</v>
      </c>
      <c r="L799" s="65">
        <v>124.59867722696004</v>
      </c>
      <c r="M799" s="64">
        <v>0</v>
      </c>
      <c r="N799" s="4">
        <v>157.32402969857245</v>
      </c>
      <c r="O799" s="54">
        <v>0</v>
      </c>
      <c r="P799" s="55">
        <v>0</v>
      </c>
    </row>
    <row r="800" spans="1:16" ht="12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6" ht="12">
      <c r="A801" s="135" t="s">
        <v>78</v>
      </c>
      <c r="B801" s="109">
        <v>0</v>
      </c>
      <c r="C801" s="109">
        <v>0</v>
      </c>
      <c r="D801" s="63">
        <v>0</v>
      </c>
      <c r="E801" s="64">
        <v>0</v>
      </c>
      <c r="F801" s="109">
        <v>1.29127981871366</v>
      </c>
      <c r="G801" s="108" t="s">
        <v>153</v>
      </c>
      <c r="H801" s="64">
        <v>-1.29127981871366</v>
      </c>
      <c r="I801" s="58">
        <v>0.691864014625549</v>
      </c>
      <c r="J801" s="58">
        <v>0.3446158000826809</v>
      </c>
      <c r="K801" s="58">
        <v>0.10170000410080005</v>
      </c>
      <c r="L801" s="58">
        <v>0.15309999990463008</v>
      </c>
      <c r="M801" s="109">
        <v>0</v>
      </c>
      <c r="N801" s="31">
        <v>0.322819954678415</v>
      </c>
      <c r="O801" s="31">
        <v>0</v>
      </c>
      <c r="P801" s="32" t="s">
        <v>59</v>
      </c>
    </row>
    <row r="802" spans="1:16" ht="12">
      <c r="A802" s="33" t="s">
        <v>90</v>
      </c>
      <c r="B802" s="68">
        <v>0</v>
      </c>
      <c r="C802" s="109">
        <v>0</v>
      </c>
      <c r="D802" s="63">
        <v>0</v>
      </c>
      <c r="E802" s="64">
        <v>0</v>
      </c>
      <c r="F802" s="109">
        <v>0</v>
      </c>
      <c r="G802" s="108">
        <v>0</v>
      </c>
      <c r="H802" s="64">
        <v>0</v>
      </c>
      <c r="I802" s="58"/>
      <c r="J802" s="58"/>
      <c r="K802" s="58"/>
      <c r="L802" s="58"/>
      <c r="M802" s="109"/>
      <c r="N802" s="31"/>
      <c r="O802" s="31"/>
      <c r="P802" s="48"/>
    </row>
    <row r="803" spans="1:16" ht="12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6" ht="12">
      <c r="A804" s="29" t="s">
        <v>58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>
        <v>0</v>
      </c>
    </row>
    <row r="805" spans="1:16" ht="12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6" ht="12">
      <c r="A807" s="135" t="s">
        <v>79</v>
      </c>
      <c r="B807" s="109">
        <v>0</v>
      </c>
      <c r="C807" s="109">
        <v>0</v>
      </c>
      <c r="D807" s="63">
        <v>0</v>
      </c>
      <c r="E807" s="64">
        <v>0</v>
      </c>
      <c r="F807" s="109">
        <v>16.242423915088125</v>
      </c>
      <c r="G807" s="108" t="s">
        <v>153</v>
      </c>
      <c r="H807" s="64">
        <v>-16.242423915088125</v>
      </c>
      <c r="I807" s="58">
        <v>7.898573984861375</v>
      </c>
      <c r="J807" s="58">
        <v>4.15155995118615</v>
      </c>
      <c r="K807" s="58">
        <v>3.4185299927593</v>
      </c>
      <c r="L807" s="58">
        <v>0.7737599862813003</v>
      </c>
      <c r="M807" s="109">
        <v>0</v>
      </c>
      <c r="N807" s="31">
        <v>4.060605978772031</v>
      </c>
      <c r="O807" s="31">
        <v>0</v>
      </c>
      <c r="P807" s="32" t="s">
        <v>59</v>
      </c>
    </row>
    <row r="808" spans="1:16" ht="12">
      <c r="A808" s="131" t="s">
        <v>70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6" ht="12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6" ht="12">
      <c r="A810" s="40" t="s">
        <v>52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>
        <v>0</v>
      </c>
      <c r="I810" s="63"/>
      <c r="J810" s="63"/>
      <c r="K810" s="63"/>
      <c r="L810" s="63"/>
      <c r="M810" s="109"/>
      <c r="N810" s="31"/>
      <c r="O810" s="44"/>
      <c r="P810" s="47"/>
    </row>
    <row r="811" spans="1:16" s="1" customFormat="1" ht="12">
      <c r="A811" s="40" t="s">
        <v>75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ht="12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 ht="12">
      <c r="A813" s="2" t="s">
        <v>14</v>
      </c>
      <c r="B813" s="118">
        <v>1589</v>
      </c>
      <c r="C813" s="64">
        <v>0</v>
      </c>
      <c r="D813" s="65">
        <v>0</v>
      </c>
      <c r="E813" s="64">
        <v>1589</v>
      </c>
      <c r="F813" s="64">
        <v>646.8298225280917</v>
      </c>
      <c r="G813" s="119">
        <v>40.70672262605989</v>
      </c>
      <c r="H813" s="64">
        <v>942.1701774719083</v>
      </c>
      <c r="I813" s="65">
        <v>239.9900813492239</v>
      </c>
      <c r="J813" s="65">
        <v>103.10777712796411</v>
      </c>
      <c r="K813" s="65">
        <v>178.20642683775753</v>
      </c>
      <c r="L813" s="65">
        <v>125.5255372131461</v>
      </c>
      <c r="M813" s="64">
        <v>7.899656212281063</v>
      </c>
      <c r="N813" s="4">
        <v>161.7074556320229</v>
      </c>
      <c r="O813" s="54">
        <v>10.176680656514971</v>
      </c>
      <c r="P813" s="55">
        <v>3.8263867537183023</v>
      </c>
      <c r="Q813" s="9"/>
    </row>
    <row r="814" spans="1:17" ht="12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ht="12">
      <c r="Q815" s="9"/>
    </row>
    <row r="816" ht="12">
      <c r="Q816" s="9"/>
    </row>
    <row r="817" spans="1:17" ht="12">
      <c r="A817" s="13"/>
      <c r="B817" s="79"/>
      <c r="C817" s="60" t="s">
        <v>15</v>
      </c>
      <c r="D817" s="60" t="s">
        <v>15</v>
      </c>
      <c r="E817" s="80" t="s">
        <v>67</v>
      </c>
      <c r="F817" s="60" t="s">
        <v>17</v>
      </c>
      <c r="G817" s="81" t="s">
        <v>18</v>
      </c>
      <c r="H817" s="82"/>
      <c r="I817" s="83" t="s">
        <v>19</v>
      </c>
      <c r="J817" s="84"/>
      <c r="K817" s="84"/>
      <c r="L817" s="84"/>
      <c r="M817" s="85"/>
      <c r="N817" s="15"/>
      <c r="O817" s="16"/>
      <c r="P817" s="13" t="s">
        <v>53</v>
      </c>
      <c r="Q817" s="9"/>
    </row>
    <row r="818" spans="1:16" ht="12">
      <c r="A818" s="17" t="s">
        <v>0</v>
      </c>
      <c r="B818" s="86" t="s">
        <v>152</v>
      </c>
      <c r="C818" s="87" t="s">
        <v>21</v>
      </c>
      <c r="D818" s="61" t="s">
        <v>21</v>
      </c>
      <c r="E818" s="88" t="s">
        <v>15</v>
      </c>
      <c r="F818" s="87" t="s">
        <v>22</v>
      </c>
      <c r="G818" s="89" t="s">
        <v>23</v>
      </c>
      <c r="H818" s="88" t="s">
        <v>24</v>
      </c>
      <c r="I818" s="90" t="s">
        <v>25</v>
      </c>
      <c r="J818" s="90"/>
      <c r="K818" s="90"/>
      <c r="L818" s="91" t="s">
        <v>16</v>
      </c>
      <c r="M818" s="92"/>
      <c r="N818" s="20" t="s">
        <v>26</v>
      </c>
      <c r="O818" s="15"/>
      <c r="P818" s="21" t="s">
        <v>54</v>
      </c>
    </row>
    <row r="819" spans="1:16" ht="12">
      <c r="A819" s="17"/>
      <c r="B819" s="86" t="s">
        <v>65</v>
      </c>
      <c r="C819" s="87" t="s">
        <v>28</v>
      </c>
      <c r="D819" s="61" t="s">
        <v>28</v>
      </c>
      <c r="E819" s="88" t="s">
        <v>20</v>
      </c>
      <c r="F819" s="61" t="s">
        <v>29</v>
      </c>
      <c r="G819" s="89" t="s">
        <v>30</v>
      </c>
      <c r="H819" s="88" t="s">
        <v>31</v>
      </c>
      <c r="I819" s="93">
        <v>44223</v>
      </c>
      <c r="J819" s="93">
        <v>44230</v>
      </c>
      <c r="K819" s="93">
        <v>44237</v>
      </c>
      <c r="L819" s="94" t="s">
        <v>24</v>
      </c>
      <c r="M819" s="60" t="s">
        <v>30</v>
      </c>
      <c r="N819" s="14" t="s">
        <v>24</v>
      </c>
      <c r="O819" s="14" t="s">
        <v>30</v>
      </c>
      <c r="P819" s="21" t="s">
        <v>55</v>
      </c>
    </row>
    <row r="820" spans="1:16" ht="12">
      <c r="A820" s="22"/>
      <c r="B820" s="86"/>
      <c r="C820" s="61" t="s">
        <v>32</v>
      </c>
      <c r="D820" s="61" t="s">
        <v>66</v>
      </c>
      <c r="E820" s="88" t="s">
        <v>27</v>
      </c>
      <c r="F820" s="61" t="s">
        <v>33</v>
      </c>
      <c r="G820" s="89" t="s">
        <v>15</v>
      </c>
      <c r="H820" s="88"/>
      <c r="I820" s="116"/>
      <c r="J820" s="116"/>
      <c r="K820" s="99"/>
      <c r="L820" s="116"/>
      <c r="M820" s="61" t="s">
        <v>15</v>
      </c>
      <c r="N820" s="19"/>
      <c r="O820" s="18" t="s">
        <v>15</v>
      </c>
      <c r="P820" s="22" t="s">
        <v>31</v>
      </c>
    </row>
    <row r="821" spans="1:16" ht="12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6" ht="12">
      <c r="A822" s="28"/>
      <c r="B822" s="206" t="s">
        <v>77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6" ht="12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6" ht="12">
      <c r="A824" s="28" t="s">
        <v>1</v>
      </c>
      <c r="B824" s="107">
        <v>0</v>
      </c>
      <c r="C824" s="109">
        <v>0</v>
      </c>
      <c r="D824" s="63">
        <v>0</v>
      </c>
      <c r="E824" s="64">
        <v>0</v>
      </c>
      <c r="F824" s="109">
        <v>0</v>
      </c>
      <c r="G824" s="108">
        <v>0</v>
      </c>
      <c r="H824" s="64">
        <v>0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>
        <v>0</v>
      </c>
    </row>
    <row r="825" spans="1:16" ht="12">
      <c r="A825" s="28" t="s">
        <v>2</v>
      </c>
      <c r="B825" s="107">
        <v>0</v>
      </c>
      <c r="C825" s="109">
        <v>0</v>
      </c>
      <c r="D825" s="63">
        <v>0</v>
      </c>
      <c r="E825" s="64">
        <v>0</v>
      </c>
      <c r="F825" s="109">
        <v>27.8941411590576</v>
      </c>
      <c r="G825" s="108" t="s">
        <v>153</v>
      </c>
      <c r="H825" s="64">
        <v>-27.8941411590576</v>
      </c>
      <c r="I825" s="63">
        <v>7.86552293395996</v>
      </c>
      <c r="J825" s="63">
        <v>0</v>
      </c>
      <c r="K825" s="63">
        <v>0</v>
      </c>
      <c r="L825" s="63">
        <v>20.028618225097638</v>
      </c>
      <c r="M825" s="109">
        <v>0</v>
      </c>
      <c r="N825" s="31">
        <v>6.973535289764399</v>
      </c>
      <c r="O825" s="44">
        <v>0</v>
      </c>
      <c r="P825" s="48">
        <v>0</v>
      </c>
    </row>
    <row r="826" spans="1:16" ht="12">
      <c r="A826" s="28" t="s">
        <v>3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4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5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34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6" ht="12">
      <c r="A830" s="28" t="s">
        <v>6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 t="s">
        <v>13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6" ht="12">
      <c r="A832" s="28" t="s">
        <v>63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ht="12">
      <c r="A833" s="29" t="s">
        <v>76</v>
      </c>
      <c r="B833" s="109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ht="12">
      <c r="A834" s="3" t="s">
        <v>68</v>
      </c>
      <c r="B834" s="64">
        <v>0</v>
      </c>
      <c r="C834" s="64">
        <v>0</v>
      </c>
      <c r="D834" s="64">
        <v>0</v>
      </c>
      <c r="E834" s="64">
        <v>0</v>
      </c>
      <c r="F834" s="64">
        <v>27.8941411590576</v>
      </c>
      <c r="G834" s="119" t="s">
        <v>153</v>
      </c>
      <c r="H834" s="64">
        <v>-27.8941411590576</v>
      </c>
      <c r="I834" s="64">
        <v>7.86552293395996</v>
      </c>
      <c r="J834" s="64">
        <v>0</v>
      </c>
      <c r="K834" s="64">
        <v>0</v>
      </c>
      <c r="L834" s="64">
        <v>20.028618225097638</v>
      </c>
      <c r="M834" s="64">
        <v>0</v>
      </c>
      <c r="N834" s="4">
        <v>6.973535289764399</v>
      </c>
      <c r="O834" s="4">
        <v>0</v>
      </c>
      <c r="P834" s="32">
        <v>0</v>
      </c>
    </row>
    <row r="835" spans="1:16" s="1" customFormat="1" ht="12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8" t="s">
        <v>35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ht="12">
      <c r="A837" s="28" t="s">
        <v>57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148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7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71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ht="12">
      <c r="A842" s="28" t="s">
        <v>9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ht="12">
      <c r="A843" s="28" t="s">
        <v>10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ht="12">
      <c r="A844" s="28" t="s">
        <v>11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ht="12">
      <c r="A845" s="28" t="s">
        <v>36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12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37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ht="12">
      <c r="A848" s="28" t="s">
        <v>64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ht="12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 ht="12">
      <c r="A850" s="2" t="s">
        <v>69</v>
      </c>
      <c r="B850" s="118">
        <v>0</v>
      </c>
      <c r="C850" s="64">
        <v>0</v>
      </c>
      <c r="D850" s="65">
        <v>0</v>
      </c>
      <c r="E850" s="64">
        <v>0</v>
      </c>
      <c r="F850" s="64">
        <v>27.8941411590576</v>
      </c>
      <c r="G850" s="119" t="s">
        <v>153</v>
      </c>
      <c r="H850" s="64">
        <v>-27.8941411590576</v>
      </c>
      <c r="I850" s="65">
        <v>7.86552293395996</v>
      </c>
      <c r="J850" s="65">
        <v>0</v>
      </c>
      <c r="K850" s="65">
        <v>0</v>
      </c>
      <c r="L850" s="65">
        <v>20.028618225097638</v>
      </c>
      <c r="M850" s="64">
        <v>0</v>
      </c>
      <c r="N850" s="4">
        <v>6.973535289764399</v>
      </c>
      <c r="O850" s="54">
        <v>0</v>
      </c>
      <c r="P850" s="55">
        <v>0</v>
      </c>
    </row>
    <row r="851" spans="1:16" s="1" customFormat="1" ht="12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 ht="12">
      <c r="A852" s="135" t="s">
        <v>78</v>
      </c>
      <c r="B852" s="109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59</v>
      </c>
    </row>
    <row r="853" spans="1:16" ht="12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 ht="12">
      <c r="A854" s="29" t="s">
        <v>58</v>
      </c>
      <c r="B854" s="107">
        <v>0</v>
      </c>
      <c r="C854" s="109">
        <v>0</v>
      </c>
      <c r="D854" s="63">
        <v>0</v>
      </c>
      <c r="E854" s="64">
        <v>0</v>
      </c>
      <c r="F854" s="109">
        <v>0</v>
      </c>
      <c r="G854" s="108">
        <v>0</v>
      </c>
      <c r="H854" s="64">
        <v>0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>
        <v>0</v>
      </c>
    </row>
    <row r="855" spans="1:16" ht="12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ht="12">
      <c r="A857" s="135" t="s">
        <v>79</v>
      </c>
      <c r="B857" s="109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ht="12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40" t="s">
        <v>52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 ht="12">
      <c r="A861" s="2" t="s">
        <v>14</v>
      </c>
      <c r="B861" s="118">
        <v>0</v>
      </c>
      <c r="C861" s="64">
        <v>0</v>
      </c>
      <c r="D861" s="65">
        <v>0</v>
      </c>
      <c r="E861" s="64">
        <v>0</v>
      </c>
      <c r="F861" s="64">
        <v>27.8941411590576</v>
      </c>
      <c r="G861" s="119" t="s">
        <v>153</v>
      </c>
      <c r="H861" s="64">
        <v>-27.8941411590576</v>
      </c>
      <c r="I861" s="65">
        <v>7.86552293395996</v>
      </c>
      <c r="J861" s="65">
        <v>0</v>
      </c>
      <c r="K861" s="65">
        <v>0</v>
      </c>
      <c r="L861" s="65">
        <v>20.028618225097638</v>
      </c>
      <c r="M861" s="64">
        <v>0</v>
      </c>
      <c r="N861" s="4">
        <v>6.973535289764399</v>
      </c>
      <c r="O861" s="54">
        <v>0</v>
      </c>
      <c r="P861" s="55">
        <v>0</v>
      </c>
    </row>
    <row r="862" spans="1:16" ht="12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ht="12">
      <c r="A863" s="12" t="s">
        <v>155</v>
      </c>
    </row>
    <row r="864" ht="12">
      <c r="A864" s="7" t="s">
        <v>56</v>
      </c>
    </row>
    <row r="866" ht="12">
      <c r="A866" s="7" t="s">
        <v>149</v>
      </c>
    </row>
    <row r="867" ht="12">
      <c r="A867" s="12" t="s">
        <v>62</v>
      </c>
    </row>
    <row r="868" spans="1:16" ht="12">
      <c r="A868" s="13"/>
      <c r="B868" s="79"/>
      <c r="C868" s="60" t="s">
        <v>15</v>
      </c>
      <c r="D868" s="60" t="s">
        <v>15</v>
      </c>
      <c r="E868" s="80" t="s">
        <v>67</v>
      </c>
      <c r="F868" s="60" t="s">
        <v>17</v>
      </c>
      <c r="G868" s="81" t="s">
        <v>18</v>
      </c>
      <c r="H868" s="82"/>
      <c r="I868" s="83" t="s">
        <v>19</v>
      </c>
      <c r="J868" s="84"/>
      <c r="K868" s="84"/>
      <c r="L868" s="84"/>
      <c r="M868" s="85"/>
      <c r="N868" s="15"/>
      <c r="O868" s="16"/>
      <c r="P868" s="13" t="s">
        <v>53</v>
      </c>
    </row>
    <row r="869" spans="1:16" s="1" customFormat="1" ht="12">
      <c r="A869" s="17" t="s">
        <v>0</v>
      </c>
      <c r="B869" s="86" t="s">
        <v>152</v>
      </c>
      <c r="C869" s="87" t="s">
        <v>21</v>
      </c>
      <c r="D869" s="61" t="s">
        <v>21</v>
      </c>
      <c r="E869" s="88" t="s">
        <v>15</v>
      </c>
      <c r="F869" s="87" t="s">
        <v>22</v>
      </c>
      <c r="G869" s="89" t="s">
        <v>23</v>
      </c>
      <c r="H869" s="88" t="s">
        <v>24</v>
      </c>
      <c r="I869" s="90" t="s">
        <v>25</v>
      </c>
      <c r="J869" s="90"/>
      <c r="K869" s="90"/>
      <c r="L869" s="91" t="s">
        <v>16</v>
      </c>
      <c r="M869" s="92"/>
      <c r="N869" s="20" t="s">
        <v>26</v>
      </c>
      <c r="O869" s="15"/>
      <c r="P869" s="21" t="s">
        <v>54</v>
      </c>
    </row>
    <row r="870" spans="1:16" ht="12">
      <c r="A870" s="17"/>
      <c r="B870" s="86" t="s">
        <v>65</v>
      </c>
      <c r="C870" s="87" t="s">
        <v>28</v>
      </c>
      <c r="D870" s="61" t="s">
        <v>28</v>
      </c>
      <c r="E870" s="88" t="s">
        <v>20</v>
      </c>
      <c r="F870" s="61" t="s">
        <v>29</v>
      </c>
      <c r="G870" s="89" t="s">
        <v>30</v>
      </c>
      <c r="H870" s="88" t="s">
        <v>31</v>
      </c>
      <c r="I870" s="93">
        <v>44223</v>
      </c>
      <c r="J870" s="93">
        <v>44230</v>
      </c>
      <c r="K870" s="93">
        <v>44237</v>
      </c>
      <c r="L870" s="94" t="s">
        <v>24</v>
      </c>
      <c r="M870" s="60" t="s">
        <v>30</v>
      </c>
      <c r="N870" s="14" t="s">
        <v>24</v>
      </c>
      <c r="O870" s="14" t="s">
        <v>30</v>
      </c>
      <c r="P870" s="21" t="s">
        <v>55</v>
      </c>
    </row>
    <row r="871" spans="1:17" ht="12">
      <c r="A871" s="22"/>
      <c r="B871" s="86"/>
      <c r="C871" s="61" t="s">
        <v>32</v>
      </c>
      <c r="D871" s="61" t="s">
        <v>66</v>
      </c>
      <c r="E871" s="88" t="s">
        <v>27</v>
      </c>
      <c r="F871" s="61" t="s">
        <v>33</v>
      </c>
      <c r="G871" s="89" t="s">
        <v>15</v>
      </c>
      <c r="H871" s="88"/>
      <c r="I871" s="116"/>
      <c r="J871" s="116"/>
      <c r="K871" s="99"/>
      <c r="L871" s="116"/>
      <c r="M871" s="61" t="s">
        <v>15</v>
      </c>
      <c r="N871" s="19"/>
      <c r="O871" s="18" t="s">
        <v>15</v>
      </c>
      <c r="P871" s="22" t="s">
        <v>31</v>
      </c>
      <c r="Q871" s="9"/>
    </row>
    <row r="872" spans="1:16" ht="12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6" ht="12">
      <c r="A873" s="28"/>
      <c r="B873" s="206" t="s">
        <v>133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6" ht="12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6" ht="12">
      <c r="A875" s="28" t="s">
        <v>1</v>
      </c>
      <c r="B875" s="107">
        <v>0</v>
      </c>
      <c r="C875" s="109">
        <v>0</v>
      </c>
      <c r="D875" s="63">
        <v>0</v>
      </c>
      <c r="E875" s="64">
        <v>0</v>
      </c>
      <c r="F875" s="109">
        <v>0</v>
      </c>
      <c r="G875" s="108">
        <v>0</v>
      </c>
      <c r="H875" s="64">
        <v>0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>
        <v>0</v>
      </c>
    </row>
    <row r="876" spans="1:16" ht="12">
      <c r="A876" s="28" t="s">
        <v>2</v>
      </c>
      <c r="B876" s="107">
        <v>0</v>
      </c>
      <c r="C876" s="109">
        <v>0</v>
      </c>
      <c r="D876" s="63">
        <v>0</v>
      </c>
      <c r="E876" s="64">
        <v>0</v>
      </c>
      <c r="F876" s="109">
        <v>0</v>
      </c>
      <c r="G876" s="108">
        <v>0</v>
      </c>
      <c r="H876" s="64">
        <v>0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>
        <v>0</v>
      </c>
    </row>
    <row r="877" spans="1:16" ht="12">
      <c r="A877" s="28" t="s">
        <v>3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4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5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6" ht="12">
      <c r="A880" s="28" t="s">
        <v>34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ht="12">
      <c r="A881" s="28" t="s">
        <v>6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ht="12">
      <c r="A882" s="28" t="s">
        <v>13</v>
      </c>
      <c r="B882" s="107">
        <v>0</v>
      </c>
      <c r="C882" s="109">
        <v>0</v>
      </c>
      <c r="D882" s="63">
        <v>0</v>
      </c>
      <c r="E882" s="64">
        <v>0</v>
      </c>
      <c r="F882" s="109">
        <v>9.767</v>
      </c>
      <c r="G882" s="108" t="s">
        <v>153</v>
      </c>
      <c r="H882" s="64">
        <v>-9.767</v>
      </c>
      <c r="I882" s="63">
        <v>4.997</v>
      </c>
      <c r="J882" s="63">
        <v>0</v>
      </c>
      <c r="K882" s="63">
        <v>0</v>
      </c>
      <c r="L882" s="63">
        <v>4.77</v>
      </c>
      <c r="M882" s="109">
        <v>0</v>
      </c>
      <c r="N882" s="31">
        <v>2.44175</v>
      </c>
      <c r="O882" s="44">
        <v>0</v>
      </c>
      <c r="P882" s="48">
        <v>0</v>
      </c>
    </row>
    <row r="883" spans="1:16" ht="12">
      <c r="A883" s="28" t="s">
        <v>63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29" t="s">
        <v>76</v>
      </c>
      <c r="B884" s="109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ht="12">
      <c r="A885" s="3" t="s">
        <v>68</v>
      </c>
      <c r="B885" s="64">
        <v>0</v>
      </c>
      <c r="C885" s="64">
        <v>0</v>
      </c>
      <c r="D885" s="64">
        <v>0</v>
      </c>
      <c r="E885" s="64">
        <v>0</v>
      </c>
      <c r="F885" s="64">
        <v>9.767</v>
      </c>
      <c r="G885" s="119" t="s">
        <v>153</v>
      </c>
      <c r="H885" s="64">
        <v>-9.767</v>
      </c>
      <c r="I885" s="64">
        <v>4.997</v>
      </c>
      <c r="J885" s="64">
        <v>0</v>
      </c>
      <c r="K885" s="64">
        <v>0</v>
      </c>
      <c r="L885" s="64">
        <v>4.77</v>
      </c>
      <c r="M885" s="64">
        <v>0</v>
      </c>
      <c r="N885" s="4">
        <v>2.44175</v>
      </c>
      <c r="O885" s="4">
        <v>0</v>
      </c>
      <c r="P885" s="32">
        <v>0</v>
      </c>
    </row>
    <row r="886" spans="1:16" ht="12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 ht="12">
      <c r="A887" s="28" t="s">
        <v>35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ht="12">
      <c r="A888" s="28" t="s">
        <v>57</v>
      </c>
      <c r="B888" s="107">
        <v>0</v>
      </c>
      <c r="C888" s="109">
        <v>0</v>
      </c>
      <c r="D888" s="63">
        <v>0</v>
      </c>
      <c r="E888" s="64">
        <v>0</v>
      </c>
      <c r="F888" s="109">
        <v>52.678460332393605</v>
      </c>
      <c r="G888" s="108" t="s">
        <v>153</v>
      </c>
      <c r="H888" s="64">
        <v>-52.678460332393605</v>
      </c>
      <c r="I888" s="63">
        <v>10.7224401054382</v>
      </c>
      <c r="J888" s="63">
        <v>19.941340131282804</v>
      </c>
      <c r="K888" s="63">
        <v>10.2170200004578</v>
      </c>
      <c r="L888" s="63">
        <v>11.797660095214802</v>
      </c>
      <c r="M888" s="109">
        <v>0</v>
      </c>
      <c r="N888" s="31">
        <v>13.169615083098401</v>
      </c>
      <c r="O888" s="44">
        <v>0</v>
      </c>
      <c r="P888" s="48">
        <v>0</v>
      </c>
    </row>
    <row r="889" spans="1:16" ht="12">
      <c r="A889" s="28" t="s">
        <v>148</v>
      </c>
      <c r="B889" s="107">
        <v>0</v>
      </c>
      <c r="C889" s="109">
        <v>0</v>
      </c>
      <c r="D889" s="63">
        <v>0</v>
      </c>
      <c r="E889" s="64">
        <v>0</v>
      </c>
      <c r="F889" s="109">
        <v>1.55846365008237</v>
      </c>
      <c r="G889" s="108" t="s">
        <v>153</v>
      </c>
      <c r="H889" s="64">
        <v>-1.55846365008237</v>
      </c>
      <c r="I889" s="63">
        <v>0.4397396186531</v>
      </c>
      <c r="J889" s="63">
        <v>0.043459999385289994</v>
      </c>
      <c r="K889" s="63">
        <v>1.06148403202416</v>
      </c>
      <c r="L889" s="63">
        <v>0.013780000019820049</v>
      </c>
      <c r="M889" s="109">
        <v>0</v>
      </c>
      <c r="N889" s="31">
        <v>0.3896159125205925</v>
      </c>
      <c r="O889" s="44">
        <v>0</v>
      </c>
      <c r="P889" s="48">
        <v>0</v>
      </c>
    </row>
    <row r="890" spans="1:16" ht="12">
      <c r="A890" s="28" t="s">
        <v>7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71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8</v>
      </c>
      <c r="B892" s="107">
        <v>0</v>
      </c>
      <c r="C892" s="109">
        <v>0</v>
      </c>
      <c r="D892" s="63">
        <v>0</v>
      </c>
      <c r="E892" s="64">
        <v>0</v>
      </c>
      <c r="F892" s="109">
        <v>1.35807200241089</v>
      </c>
      <c r="G892" s="108" t="s">
        <v>153</v>
      </c>
      <c r="H892" s="64">
        <v>-1.35807200241089</v>
      </c>
      <c r="I892" s="63">
        <v>0.551199989318848</v>
      </c>
      <c r="J892" s="63">
        <v>0.48124000549316204</v>
      </c>
      <c r="K892" s="63">
        <v>0</v>
      </c>
      <c r="L892" s="63">
        <v>0.3256320075988801</v>
      </c>
      <c r="M892" s="109">
        <v>0</v>
      </c>
      <c r="N892" s="31">
        <v>0.3395180006027225</v>
      </c>
      <c r="O892" s="44">
        <v>0</v>
      </c>
      <c r="P892" s="48">
        <v>0</v>
      </c>
    </row>
    <row r="893" spans="1:16" ht="12">
      <c r="A893" s="28" t="s">
        <v>9</v>
      </c>
      <c r="B893" s="107">
        <v>0</v>
      </c>
      <c r="C893" s="109">
        <v>0</v>
      </c>
      <c r="D893" s="63">
        <v>0</v>
      </c>
      <c r="E893" s="64">
        <v>0</v>
      </c>
      <c r="F893" s="109">
        <v>0.0720800001621246</v>
      </c>
      <c r="G893" s="108" t="s">
        <v>153</v>
      </c>
      <c r="H893" s="64">
        <v>-0.0720800001621246</v>
      </c>
      <c r="I893" s="63">
        <v>0.0572400003671646</v>
      </c>
      <c r="J893" s="63">
        <v>0.01483999979496</v>
      </c>
      <c r="K893" s="63">
        <v>0</v>
      </c>
      <c r="L893" s="63">
        <v>0</v>
      </c>
      <c r="M893" s="109">
        <v>0</v>
      </c>
      <c r="N893" s="31">
        <v>0.01802000004053115</v>
      </c>
      <c r="O893" s="44">
        <v>0</v>
      </c>
      <c r="P893" s="48">
        <v>0</v>
      </c>
    </row>
    <row r="894" spans="1:16" s="1" customFormat="1" ht="12">
      <c r="A894" s="28" t="s">
        <v>10</v>
      </c>
      <c r="B894" s="107">
        <v>0</v>
      </c>
      <c r="C894" s="109">
        <v>0</v>
      </c>
      <c r="D894" s="63">
        <v>0</v>
      </c>
      <c r="E894" s="64">
        <v>0</v>
      </c>
      <c r="F894" s="109">
        <v>65.8030330669209</v>
      </c>
      <c r="G894" s="108" t="s">
        <v>153</v>
      </c>
      <c r="H894" s="64">
        <v>-65.8030330669209</v>
      </c>
      <c r="I894" s="63">
        <v>37.9959363654181</v>
      </c>
      <c r="J894" s="63">
        <v>12.510872632026697</v>
      </c>
      <c r="K894" s="63">
        <v>10.986158004879996</v>
      </c>
      <c r="L894" s="63">
        <v>4.310066064596107</v>
      </c>
      <c r="M894" s="109">
        <v>0</v>
      </c>
      <c r="N894" s="31">
        <v>16.450758266730226</v>
      </c>
      <c r="O894" s="44">
        <v>0</v>
      </c>
      <c r="P894" s="48">
        <v>0</v>
      </c>
    </row>
    <row r="895" spans="1:16" ht="12">
      <c r="A895" s="28" t="s">
        <v>11</v>
      </c>
      <c r="B895" s="107">
        <v>0</v>
      </c>
      <c r="C895" s="109">
        <v>0</v>
      </c>
      <c r="D895" s="63">
        <v>0</v>
      </c>
      <c r="E895" s="64">
        <v>0</v>
      </c>
      <c r="F895" s="109">
        <v>0.0502065933697586</v>
      </c>
      <c r="G895" s="108" t="s">
        <v>153</v>
      </c>
      <c r="H895" s="64">
        <v>-0.0502065933697586</v>
      </c>
      <c r="I895" s="63">
        <v>0.040348593299902</v>
      </c>
      <c r="J895" s="63">
        <v>0.008480000123381598</v>
      </c>
      <c r="K895" s="63">
        <v>0.0013779999464750003</v>
      </c>
      <c r="L895" s="63">
        <v>0</v>
      </c>
      <c r="M895" s="109">
        <v>0</v>
      </c>
      <c r="N895" s="31">
        <v>0.01255164834243965</v>
      </c>
      <c r="O895" s="44">
        <v>0</v>
      </c>
      <c r="P895" s="48">
        <v>0</v>
      </c>
    </row>
    <row r="896" spans="1:16" ht="12">
      <c r="A896" s="28" t="s">
        <v>36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12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 ht="12">
      <c r="A898" s="28" t="s">
        <v>37</v>
      </c>
      <c r="B898" s="107">
        <v>0</v>
      </c>
      <c r="C898" s="109">
        <v>0</v>
      </c>
      <c r="D898" s="63">
        <v>0</v>
      </c>
      <c r="E898" s="64">
        <v>0</v>
      </c>
      <c r="F898" s="109">
        <v>71.4364737071991</v>
      </c>
      <c r="G898" s="108" t="s">
        <v>153</v>
      </c>
      <c r="H898" s="64">
        <v>-71.4364737071991</v>
      </c>
      <c r="I898" s="63">
        <v>596.614065107346</v>
      </c>
      <c r="J898" s="63">
        <v>0</v>
      </c>
      <c r="K898" s="63">
        <v>-551.8009313812261</v>
      </c>
      <c r="L898" s="63">
        <v>26.623339981079106</v>
      </c>
      <c r="M898" s="109">
        <v>0</v>
      </c>
      <c r="N898" s="31">
        <v>17.859118426799775</v>
      </c>
      <c r="O898" s="44">
        <v>0</v>
      </c>
      <c r="P898" s="48">
        <v>0</v>
      </c>
    </row>
    <row r="899" spans="1:16" ht="12">
      <c r="A899" s="28" t="s">
        <v>64</v>
      </c>
      <c r="B899" s="107">
        <v>0</v>
      </c>
      <c r="C899" s="109">
        <v>0</v>
      </c>
      <c r="D899" s="63">
        <v>0</v>
      </c>
      <c r="E899" s="64">
        <v>0</v>
      </c>
      <c r="F899" s="109">
        <v>8.28951804018021</v>
      </c>
      <c r="G899" s="108" t="s">
        <v>153</v>
      </c>
      <c r="H899" s="64">
        <v>-8.28951804018021</v>
      </c>
      <c r="I899" s="63">
        <v>5.43631606721878</v>
      </c>
      <c r="J899" s="63">
        <v>1.2265260238647508</v>
      </c>
      <c r="K899" s="63">
        <v>0.3620959854125898</v>
      </c>
      <c r="L899" s="63">
        <v>1.2645799636840902</v>
      </c>
      <c r="M899" s="109">
        <v>0</v>
      </c>
      <c r="N899" s="31">
        <v>2.0723795100450526</v>
      </c>
      <c r="O899" s="44">
        <v>0</v>
      </c>
      <c r="P899" s="48">
        <v>0</v>
      </c>
    </row>
    <row r="900" spans="1:16" ht="12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 ht="12">
      <c r="A901" s="2" t="s">
        <v>69</v>
      </c>
      <c r="B901" s="118">
        <v>0</v>
      </c>
      <c r="C901" s="64">
        <v>0</v>
      </c>
      <c r="D901" s="65">
        <v>0</v>
      </c>
      <c r="E901" s="64">
        <v>0</v>
      </c>
      <c r="F901" s="64">
        <v>211.01330739271899</v>
      </c>
      <c r="G901" s="119" t="s">
        <v>153</v>
      </c>
      <c r="H901" s="64">
        <v>-211.01330739271899</v>
      </c>
      <c r="I901" s="65">
        <v>656.85428584706</v>
      </c>
      <c r="J901" s="65">
        <v>34.226758791971065</v>
      </c>
      <c r="K901" s="65">
        <v>-529.172795358505</v>
      </c>
      <c r="L901" s="65">
        <v>49.105058112192836</v>
      </c>
      <c r="M901" s="64">
        <v>0</v>
      </c>
      <c r="N901" s="4">
        <v>52.75332684817973</v>
      </c>
      <c r="O901" s="54">
        <v>0</v>
      </c>
      <c r="P901" s="55">
        <v>0</v>
      </c>
    </row>
    <row r="902" spans="1:16" ht="12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 ht="12">
      <c r="A903" s="135" t="s">
        <v>78</v>
      </c>
      <c r="B903" s="109">
        <v>0</v>
      </c>
      <c r="C903" s="109">
        <v>0</v>
      </c>
      <c r="D903" s="63">
        <v>0</v>
      </c>
      <c r="E903" s="64">
        <v>0</v>
      </c>
      <c r="F903" s="109">
        <v>0.0390080004408956</v>
      </c>
      <c r="G903" s="108" t="s">
        <v>153</v>
      </c>
      <c r="H903" s="64">
        <v>-0.0390080004408956</v>
      </c>
      <c r="I903" s="58">
        <v>0.0303160005081445</v>
      </c>
      <c r="J903" s="58">
        <v>0.0021199998855590957</v>
      </c>
      <c r="K903" s="58">
        <v>0.000953999964520301</v>
      </c>
      <c r="L903" s="58">
        <v>0.005618000082671701</v>
      </c>
      <c r="M903" s="109">
        <v>0</v>
      </c>
      <c r="N903" s="31">
        <v>0.0097520001102239</v>
      </c>
      <c r="O903" s="31">
        <v>0</v>
      </c>
      <c r="P903" s="32" t="s">
        <v>59</v>
      </c>
    </row>
    <row r="904" spans="1:16" ht="12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 ht="12">
      <c r="A905" s="29" t="s">
        <v>58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>
        <v>0</v>
      </c>
    </row>
    <row r="906" spans="1:16" ht="12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 ht="12">
      <c r="A908" s="135" t="s">
        <v>79</v>
      </c>
      <c r="B908" s="109">
        <v>0</v>
      </c>
      <c r="C908" s="109">
        <v>0</v>
      </c>
      <c r="D908" s="63">
        <v>0</v>
      </c>
      <c r="E908" s="64">
        <v>0</v>
      </c>
      <c r="F908" s="109">
        <v>0.220077199339867</v>
      </c>
      <c r="G908" s="108" t="s">
        <v>153</v>
      </c>
      <c r="H908" s="64">
        <v>-0.220077199339867</v>
      </c>
      <c r="I908" s="58">
        <v>0.202120799601078</v>
      </c>
      <c r="J908" s="58">
        <v>0.010175999760627996</v>
      </c>
      <c r="K908" s="58">
        <v>0.004918399989604999</v>
      </c>
      <c r="L908" s="58">
        <v>0.002861999988555991</v>
      </c>
      <c r="M908" s="109">
        <v>0</v>
      </c>
      <c r="N908" s="31">
        <v>0.05501929983496675</v>
      </c>
      <c r="O908" s="31">
        <v>0</v>
      </c>
      <c r="P908" s="32" t="s">
        <v>59</v>
      </c>
    </row>
    <row r="909" spans="1:16" ht="12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ht="12">
      <c r="A910" s="40" t="s">
        <v>52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 ht="12">
      <c r="A911" s="40" t="s">
        <v>75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ht="12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6" ht="12">
      <c r="A913" s="2" t="s">
        <v>14</v>
      </c>
      <c r="B913" s="118">
        <v>611.5</v>
      </c>
      <c r="C913" s="64">
        <v>0</v>
      </c>
      <c r="D913" s="65">
        <v>0</v>
      </c>
      <c r="E913" s="64">
        <v>611.5</v>
      </c>
      <c r="F913" s="64">
        <v>211.27239259249976</v>
      </c>
      <c r="G913" s="119">
        <v>34.54985978618148</v>
      </c>
      <c r="H913" s="64">
        <v>400.2276074075003</v>
      </c>
      <c r="I913" s="65">
        <v>657.0867226471693</v>
      </c>
      <c r="J913" s="65">
        <v>34.239054791617264</v>
      </c>
      <c r="K913" s="65">
        <v>-529.1669229585509</v>
      </c>
      <c r="L913" s="65">
        <v>49.11353811226408</v>
      </c>
      <c r="M913" s="64">
        <v>8.031649732177282</v>
      </c>
      <c r="N913" s="4">
        <v>52.818098148124925</v>
      </c>
      <c r="O913" s="54">
        <v>8.637464946545368</v>
      </c>
      <c r="P913" s="55">
        <v>5.577471007855829</v>
      </c>
    </row>
    <row r="914" spans="1:16" ht="12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4" ht="12">
      <c r="A915" s="12" t="s">
        <v>155</v>
      </c>
      <c r="B915" s="76"/>
      <c r="C915" s="77"/>
      <c r="D915" s="59"/>
    </row>
    <row r="916" spans="1:4" ht="12">
      <c r="A916" s="7" t="s">
        <v>56</v>
      </c>
      <c r="B916" s="76"/>
      <c r="C916" s="77"/>
      <c r="D916" s="59"/>
    </row>
    <row r="917" spans="2:4" ht="12">
      <c r="B917" s="76"/>
      <c r="C917" s="77"/>
      <c r="D917" s="59"/>
    </row>
    <row r="918" spans="1:16" ht="12">
      <c r="A918" s="13"/>
      <c r="B918" s="79"/>
      <c r="C918" s="60" t="s">
        <v>15</v>
      </c>
      <c r="D918" s="60" t="s">
        <v>15</v>
      </c>
      <c r="E918" s="80" t="s">
        <v>67</v>
      </c>
      <c r="F918" s="60" t="s">
        <v>17</v>
      </c>
      <c r="G918" s="81" t="s">
        <v>18</v>
      </c>
      <c r="H918" s="82"/>
      <c r="I918" s="83" t="s">
        <v>19</v>
      </c>
      <c r="J918" s="84"/>
      <c r="K918" s="84"/>
      <c r="L918" s="84"/>
      <c r="M918" s="85"/>
      <c r="N918" s="15"/>
      <c r="O918" s="16"/>
      <c r="P918" s="13" t="s">
        <v>53</v>
      </c>
    </row>
    <row r="919" spans="1:17" ht="12">
      <c r="A919" s="17" t="s">
        <v>0</v>
      </c>
      <c r="B919" s="86" t="s">
        <v>152</v>
      </c>
      <c r="C919" s="87" t="s">
        <v>21</v>
      </c>
      <c r="D919" s="61" t="s">
        <v>21</v>
      </c>
      <c r="E919" s="88" t="s">
        <v>15</v>
      </c>
      <c r="F919" s="87" t="s">
        <v>22</v>
      </c>
      <c r="G919" s="89" t="s">
        <v>23</v>
      </c>
      <c r="H919" s="88" t="s">
        <v>24</v>
      </c>
      <c r="I919" s="90" t="s">
        <v>25</v>
      </c>
      <c r="J919" s="90"/>
      <c r="K919" s="90"/>
      <c r="L919" s="91" t="s">
        <v>16</v>
      </c>
      <c r="M919" s="92"/>
      <c r="N919" s="20" t="s">
        <v>26</v>
      </c>
      <c r="O919" s="15"/>
      <c r="P919" s="21" t="s">
        <v>54</v>
      </c>
      <c r="Q919" s="1"/>
    </row>
    <row r="920" spans="1:16" ht="12">
      <c r="A920" s="17"/>
      <c r="B920" s="86" t="s">
        <v>65</v>
      </c>
      <c r="C920" s="87" t="s">
        <v>28</v>
      </c>
      <c r="D920" s="61" t="s">
        <v>28</v>
      </c>
      <c r="E920" s="88" t="s">
        <v>20</v>
      </c>
      <c r="F920" s="61" t="s">
        <v>29</v>
      </c>
      <c r="G920" s="89" t="s">
        <v>30</v>
      </c>
      <c r="H920" s="88" t="s">
        <v>31</v>
      </c>
      <c r="I920" s="93">
        <v>44223</v>
      </c>
      <c r="J920" s="93">
        <v>44230</v>
      </c>
      <c r="K920" s="93">
        <v>44237</v>
      </c>
      <c r="L920" s="94" t="s">
        <v>24</v>
      </c>
      <c r="M920" s="60" t="s">
        <v>30</v>
      </c>
      <c r="N920" s="14" t="s">
        <v>24</v>
      </c>
      <c r="O920" s="14" t="s">
        <v>30</v>
      </c>
      <c r="P920" s="21" t="s">
        <v>55</v>
      </c>
    </row>
    <row r="921" spans="1:17" ht="12">
      <c r="A921" s="22"/>
      <c r="B921" s="86"/>
      <c r="C921" s="61" t="s">
        <v>32</v>
      </c>
      <c r="D921" s="61" t="s">
        <v>66</v>
      </c>
      <c r="E921" s="88" t="s">
        <v>27</v>
      </c>
      <c r="F921" s="61" t="s">
        <v>33</v>
      </c>
      <c r="G921" s="89" t="s">
        <v>15</v>
      </c>
      <c r="H921" s="88"/>
      <c r="I921" s="116"/>
      <c r="J921" s="116"/>
      <c r="K921" s="99"/>
      <c r="L921" s="116"/>
      <c r="M921" s="61" t="s">
        <v>15</v>
      </c>
      <c r="N921" s="19"/>
      <c r="O921" s="18" t="s">
        <v>15</v>
      </c>
      <c r="P921" s="22" t="s">
        <v>31</v>
      </c>
      <c r="Q921" s="9"/>
    </row>
    <row r="922" spans="1:16" ht="12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6" ht="12">
      <c r="A923" s="28"/>
      <c r="B923" s="206" t="s">
        <v>141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6" ht="12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6" ht="12">
      <c r="A925" s="28" t="s">
        <v>1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2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4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34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6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13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8" t="s">
        <v>63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29" t="s">
        <v>76</v>
      </c>
      <c r="B934" s="109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ht="12">
      <c r="A935" s="3" t="s">
        <v>68</v>
      </c>
      <c r="B935" s="64">
        <v>0</v>
      </c>
      <c r="C935" s="64">
        <v>0</v>
      </c>
      <c r="D935" s="64">
        <v>0</v>
      </c>
      <c r="E935" s="64">
        <v>0</v>
      </c>
      <c r="F935" s="64">
        <v>0</v>
      </c>
      <c r="G935" s="119">
        <v>0</v>
      </c>
      <c r="H935" s="64">
        <v>0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>
        <v>0</v>
      </c>
    </row>
    <row r="936" spans="1:16" ht="12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6" ht="12">
      <c r="A937" s="28" t="s">
        <v>35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>
      <c r="A938" s="28" t="s">
        <v>57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148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7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71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ht="12">
      <c r="A943" s="28" t="s">
        <v>9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ht="12">
      <c r="A944" s="28" t="s">
        <v>10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  <c r="Q944" s="1"/>
    </row>
    <row r="945" spans="1:16" ht="12">
      <c r="A945" s="28" t="s">
        <v>11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36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12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37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 t="s">
        <v>64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6" ht="12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 ht="12">
      <c r="A951" s="2" t="s">
        <v>69</v>
      </c>
      <c r="B951" s="118">
        <v>0</v>
      </c>
      <c r="C951" s="64">
        <v>0</v>
      </c>
      <c r="D951" s="65">
        <v>0</v>
      </c>
      <c r="E951" s="64">
        <v>0</v>
      </c>
      <c r="F951" s="64">
        <v>0</v>
      </c>
      <c r="G951" s="119">
        <v>0</v>
      </c>
      <c r="H951" s="64">
        <v>0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>
        <v>0</v>
      </c>
    </row>
    <row r="952" spans="1:16" ht="12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 ht="12">
      <c r="A953" s="135" t="s">
        <v>78</v>
      </c>
      <c r="B953" s="109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 ht="12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 ht="12">
      <c r="A955" s="29" t="s">
        <v>58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>
        <v>0</v>
      </c>
    </row>
    <row r="956" spans="1:16" ht="12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 ht="12">
      <c r="A958" s="135" t="s">
        <v>79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59</v>
      </c>
    </row>
    <row r="959" spans="1:16" ht="12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 ht="12">
      <c r="A960" s="40" t="s">
        <v>52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 ht="12">
      <c r="A961" s="40" t="s">
        <v>75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6" ht="12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6" ht="12">
      <c r="A963" s="2" t="s">
        <v>14</v>
      </c>
      <c r="B963" s="118">
        <v>0</v>
      </c>
      <c r="C963" s="64">
        <v>0</v>
      </c>
      <c r="D963" s="65">
        <v>0</v>
      </c>
      <c r="E963" s="64">
        <v>0</v>
      </c>
      <c r="F963" s="64">
        <v>0</v>
      </c>
      <c r="G963" s="119">
        <v>0</v>
      </c>
      <c r="H963" s="64">
        <v>0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>
        <v>0</v>
      </c>
    </row>
    <row r="964" spans="1:16" ht="12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4" ht="12">
      <c r="A965" s="12" t="s">
        <v>155</v>
      </c>
      <c r="B965" s="76"/>
      <c r="C965" s="77"/>
      <c r="D965" s="59"/>
    </row>
    <row r="966" spans="1:4" ht="12">
      <c r="A966" s="7" t="s">
        <v>56</v>
      </c>
      <c r="B966" s="76"/>
      <c r="C966" s="77"/>
      <c r="D966" s="59"/>
    </row>
    <row r="967" spans="2:4" ht="12">
      <c r="B967" s="76"/>
      <c r="C967" s="77"/>
      <c r="D967" s="59"/>
    </row>
    <row r="969" ht="12">
      <c r="A969" s="7" t="s">
        <v>149</v>
      </c>
    </row>
    <row r="970" ht="12">
      <c r="A970" s="12" t="s">
        <v>62</v>
      </c>
    </row>
    <row r="971" spans="1:16" ht="12">
      <c r="A971" s="13"/>
      <c r="B971" s="79"/>
      <c r="C971" s="60" t="s">
        <v>15</v>
      </c>
      <c r="D971" s="60" t="s">
        <v>15</v>
      </c>
      <c r="E971" s="80" t="s">
        <v>67</v>
      </c>
      <c r="F971" s="60" t="s">
        <v>17</v>
      </c>
      <c r="G971" s="81" t="s">
        <v>18</v>
      </c>
      <c r="H971" s="82"/>
      <c r="I971" s="83" t="s">
        <v>19</v>
      </c>
      <c r="J971" s="84"/>
      <c r="K971" s="84"/>
      <c r="L971" s="84"/>
      <c r="M971" s="85"/>
      <c r="N971" s="15"/>
      <c r="O971" s="16"/>
      <c r="P971" s="13" t="s">
        <v>53</v>
      </c>
    </row>
    <row r="972" spans="1:16" ht="12">
      <c r="A972" s="17" t="s">
        <v>0</v>
      </c>
      <c r="B972" s="86" t="s">
        <v>152</v>
      </c>
      <c r="C972" s="87" t="s">
        <v>21</v>
      </c>
      <c r="D972" s="61" t="s">
        <v>21</v>
      </c>
      <c r="E972" s="88" t="s">
        <v>15</v>
      </c>
      <c r="F972" s="87" t="s">
        <v>22</v>
      </c>
      <c r="G972" s="89" t="s">
        <v>23</v>
      </c>
      <c r="H972" s="88" t="s">
        <v>24</v>
      </c>
      <c r="I972" s="90" t="s">
        <v>25</v>
      </c>
      <c r="J972" s="90"/>
      <c r="K972" s="90"/>
      <c r="L972" s="91" t="s">
        <v>16</v>
      </c>
      <c r="M972" s="92"/>
      <c r="N972" s="20" t="s">
        <v>26</v>
      </c>
      <c r="O972" s="15"/>
      <c r="P972" s="21" t="s">
        <v>54</v>
      </c>
    </row>
    <row r="973" spans="1:16" ht="12">
      <c r="A973" s="17"/>
      <c r="B973" s="86" t="s">
        <v>65</v>
      </c>
      <c r="C973" s="87" t="s">
        <v>28</v>
      </c>
      <c r="D973" s="61" t="s">
        <v>28</v>
      </c>
      <c r="E973" s="88" t="s">
        <v>20</v>
      </c>
      <c r="F973" s="61" t="s">
        <v>29</v>
      </c>
      <c r="G973" s="89" t="s">
        <v>30</v>
      </c>
      <c r="H973" s="88" t="s">
        <v>31</v>
      </c>
      <c r="I973" s="93">
        <v>44223</v>
      </c>
      <c r="J973" s="93">
        <v>44230</v>
      </c>
      <c r="K973" s="93">
        <v>44237</v>
      </c>
      <c r="L973" s="94" t="s">
        <v>24</v>
      </c>
      <c r="M973" s="60" t="s">
        <v>30</v>
      </c>
      <c r="N973" s="14" t="s">
        <v>24</v>
      </c>
      <c r="O973" s="14" t="s">
        <v>30</v>
      </c>
      <c r="P973" s="21" t="s">
        <v>55</v>
      </c>
    </row>
    <row r="974" spans="1:16" ht="12">
      <c r="A974" s="22"/>
      <c r="B974" s="86"/>
      <c r="C974" s="61" t="s">
        <v>32</v>
      </c>
      <c r="D974" s="61" t="s">
        <v>66</v>
      </c>
      <c r="E974" s="88" t="s">
        <v>27</v>
      </c>
      <c r="F974" s="61" t="s">
        <v>33</v>
      </c>
      <c r="G974" s="89" t="s">
        <v>15</v>
      </c>
      <c r="H974" s="88"/>
      <c r="I974" s="116"/>
      <c r="J974" s="116"/>
      <c r="K974" s="99"/>
      <c r="L974" s="116"/>
      <c r="M974" s="61" t="s">
        <v>15</v>
      </c>
      <c r="N974" s="19"/>
      <c r="O974" s="18" t="s">
        <v>15</v>
      </c>
      <c r="P974" s="22" t="s">
        <v>31</v>
      </c>
    </row>
    <row r="975" spans="1:16" ht="12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6" ht="12">
      <c r="A976" s="28"/>
      <c r="B976" s="206" t="s">
        <v>134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6" ht="12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6" ht="12">
      <c r="A978" s="28" t="s">
        <v>1</v>
      </c>
      <c r="B978" s="107">
        <v>0</v>
      </c>
      <c r="C978" s="109">
        <v>0</v>
      </c>
      <c r="D978" s="63">
        <v>0</v>
      </c>
      <c r="E978" s="64">
        <v>0</v>
      </c>
      <c r="F978" s="109">
        <v>0</v>
      </c>
      <c r="G978" s="108">
        <v>0</v>
      </c>
      <c r="H978" s="64">
        <v>0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6" ht="12">
      <c r="A979" s="28" t="s">
        <v>2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ht="12">
      <c r="A980" s="28" t="s">
        <v>3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s="1" customFormat="1" ht="12">
      <c r="A981" s="28" t="s">
        <v>4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6" ht="12">
      <c r="A982" s="28" t="s">
        <v>5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7" ht="12">
      <c r="A983" s="28" t="s">
        <v>34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  <c r="Q983" s="9"/>
    </row>
    <row r="984" spans="1:16" ht="12">
      <c r="A984" s="28" t="s">
        <v>6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6" ht="12">
      <c r="A985" s="28" t="s">
        <v>13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8" t="s">
        <v>63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29" t="s">
        <v>76</v>
      </c>
      <c r="B987" s="109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6" ht="12">
      <c r="A988" s="3" t="s">
        <v>68</v>
      </c>
      <c r="B988" s="64">
        <v>0</v>
      </c>
      <c r="C988" s="64">
        <v>0</v>
      </c>
      <c r="D988" s="64">
        <v>0</v>
      </c>
      <c r="E988" s="64">
        <v>0</v>
      </c>
      <c r="F988" s="64">
        <v>0</v>
      </c>
      <c r="G988" s="119">
        <v>0</v>
      </c>
      <c r="H988" s="64">
        <v>0</v>
      </c>
      <c r="I988" s="64">
        <v>0</v>
      </c>
      <c r="J988" s="64">
        <v>0</v>
      </c>
      <c r="K988" s="64">
        <v>0</v>
      </c>
      <c r="L988" s="64">
        <v>0</v>
      </c>
      <c r="M988" s="64">
        <v>0</v>
      </c>
      <c r="N988" s="4">
        <v>0</v>
      </c>
      <c r="O988" s="4">
        <v>0</v>
      </c>
      <c r="P988" s="32">
        <v>0</v>
      </c>
    </row>
    <row r="989" spans="1:16" ht="12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6" ht="12">
      <c r="A990" s="28" t="s">
        <v>35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6" ht="12">
      <c r="A991" s="28" t="s">
        <v>57</v>
      </c>
      <c r="B991" s="107">
        <v>0</v>
      </c>
      <c r="C991" s="109">
        <v>0</v>
      </c>
      <c r="D991" s="63">
        <v>0</v>
      </c>
      <c r="E991" s="64">
        <v>0</v>
      </c>
      <c r="F991" s="109">
        <v>0.381420011520386</v>
      </c>
      <c r="G991" s="108" t="s">
        <v>153</v>
      </c>
      <c r="H991" s="64">
        <v>-0.381420011520386</v>
      </c>
      <c r="I991" s="63">
        <v>0</v>
      </c>
      <c r="J991" s="63">
        <v>0.351000011444092</v>
      </c>
      <c r="K991" s="63">
        <v>0.03042000007629403</v>
      </c>
      <c r="L991" s="63">
        <v>0</v>
      </c>
      <c r="M991" s="109">
        <v>0</v>
      </c>
      <c r="N991" s="31">
        <v>0.0953550028800965</v>
      </c>
      <c r="O991" s="44">
        <v>0</v>
      </c>
      <c r="P991" s="48">
        <v>0</v>
      </c>
    </row>
    <row r="992" spans="1:16" ht="12">
      <c r="A992" s="28" t="s">
        <v>148</v>
      </c>
      <c r="B992" s="107">
        <v>0</v>
      </c>
      <c r="C992" s="109">
        <v>0</v>
      </c>
      <c r="D992" s="63">
        <v>0</v>
      </c>
      <c r="E992" s="64">
        <v>0</v>
      </c>
      <c r="F992" s="109">
        <v>1.77941685458865</v>
      </c>
      <c r="G992" s="108" t="s">
        <v>153</v>
      </c>
      <c r="H992" s="64">
        <v>-1.77941685458865</v>
      </c>
      <c r="I992" s="63">
        <v>0.893726850917898</v>
      </c>
      <c r="J992" s="63">
        <v>0.20393100547045184</v>
      </c>
      <c r="K992" s="63">
        <v>0.14788799454272006</v>
      </c>
      <c r="L992" s="63">
        <v>0.53387100365758</v>
      </c>
      <c r="M992" s="109">
        <v>0</v>
      </c>
      <c r="N992" s="31">
        <v>0.4448542136471625</v>
      </c>
      <c r="O992" s="44">
        <v>0</v>
      </c>
      <c r="P992" s="48">
        <v>0</v>
      </c>
    </row>
    <row r="993" spans="1:16" ht="12">
      <c r="A993" s="28" t="s">
        <v>7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71</v>
      </c>
      <c r="B994" s="107">
        <v>0</v>
      </c>
      <c r="C994" s="109">
        <v>0</v>
      </c>
      <c r="D994" s="63">
        <v>0</v>
      </c>
      <c r="E994" s="64">
        <v>0</v>
      </c>
      <c r="F994" s="109">
        <v>0</v>
      </c>
      <c r="G994" s="108">
        <v>0</v>
      </c>
      <c r="H994" s="64">
        <v>0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 ht="12">
      <c r="A995" s="28" t="s">
        <v>8</v>
      </c>
      <c r="B995" s="107">
        <v>0</v>
      </c>
      <c r="C995" s="109">
        <v>0</v>
      </c>
      <c r="D995" s="63">
        <v>0</v>
      </c>
      <c r="E995" s="64">
        <v>0</v>
      </c>
      <c r="F995" s="109">
        <v>7.56521977710724</v>
      </c>
      <c r="G995" s="108" t="s">
        <v>153</v>
      </c>
      <c r="H995" s="64">
        <v>-7.56521977710724</v>
      </c>
      <c r="I995" s="63">
        <v>4.46237982177734</v>
      </c>
      <c r="J995" s="63">
        <v>0.6774299850463903</v>
      </c>
      <c r="K995" s="63">
        <v>0</v>
      </c>
      <c r="L995" s="63">
        <v>2.4254099702835097</v>
      </c>
      <c r="M995" s="109">
        <v>0</v>
      </c>
      <c r="N995" s="31">
        <v>1.89130494427681</v>
      </c>
      <c r="O995" s="44">
        <v>0</v>
      </c>
      <c r="P995" s="48">
        <v>0</v>
      </c>
    </row>
    <row r="996" spans="1:16" ht="12">
      <c r="A996" s="28" t="s">
        <v>9</v>
      </c>
      <c r="B996" s="107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ht="12">
      <c r="A997" s="28" t="s">
        <v>10</v>
      </c>
      <c r="B997" s="107">
        <v>0</v>
      </c>
      <c r="C997" s="109">
        <v>0</v>
      </c>
      <c r="D997" s="63">
        <v>0</v>
      </c>
      <c r="E997" s="64">
        <v>0</v>
      </c>
      <c r="F997" s="109">
        <v>42.1750685363524</v>
      </c>
      <c r="G997" s="108" t="s">
        <v>153</v>
      </c>
      <c r="H997" s="64">
        <v>-42.1750685363524</v>
      </c>
      <c r="I997" s="63">
        <v>21.7438966850229</v>
      </c>
      <c r="J997" s="63">
        <v>5.526378051519401</v>
      </c>
      <c r="K997" s="63">
        <v>7.929277173571197</v>
      </c>
      <c r="L997" s="63">
        <v>6.9755166262389</v>
      </c>
      <c r="M997" s="109">
        <v>0</v>
      </c>
      <c r="N997" s="31">
        <v>10.5437671340881</v>
      </c>
      <c r="O997" s="44">
        <v>0</v>
      </c>
      <c r="P997" s="48">
        <v>0</v>
      </c>
    </row>
    <row r="998" spans="1:16" ht="12">
      <c r="A998" s="28" t="s">
        <v>11</v>
      </c>
      <c r="B998" s="107">
        <v>0</v>
      </c>
      <c r="C998" s="109">
        <v>0</v>
      </c>
      <c r="D998" s="63">
        <v>0</v>
      </c>
      <c r="E998" s="64">
        <v>0</v>
      </c>
      <c r="F998" s="109">
        <v>0.148185923102035</v>
      </c>
      <c r="G998" s="108" t="s">
        <v>153</v>
      </c>
      <c r="H998" s="64">
        <v>-0.148185923102035</v>
      </c>
      <c r="I998" s="63">
        <v>0.112734922647665</v>
      </c>
      <c r="J998" s="63">
        <v>0.010062000140547991</v>
      </c>
      <c r="K998" s="63">
        <v>0.024687000274658005</v>
      </c>
      <c r="L998" s="63">
        <v>0.0007020000391639858</v>
      </c>
      <c r="M998" s="109">
        <v>0</v>
      </c>
      <c r="N998" s="31">
        <v>0.03704648077550875</v>
      </c>
      <c r="O998" s="44">
        <v>0</v>
      </c>
      <c r="P998" s="48">
        <v>0</v>
      </c>
    </row>
    <row r="999" spans="1:16" ht="12">
      <c r="A999" s="28" t="s">
        <v>36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ht="12">
      <c r="A1000" s="28" t="s">
        <v>12</v>
      </c>
      <c r="B1000" s="107">
        <v>0</v>
      </c>
      <c r="C1000" s="109">
        <v>0</v>
      </c>
      <c r="D1000" s="63">
        <v>0</v>
      </c>
      <c r="E1000" s="64">
        <v>0</v>
      </c>
      <c r="F1000" s="109">
        <v>0.0270199999809265</v>
      </c>
      <c r="G1000" s="108" t="s">
        <v>153</v>
      </c>
      <c r="H1000" s="64">
        <v>-0.0270199999809265</v>
      </c>
      <c r="I1000" s="63">
        <v>0.0270199999809265</v>
      </c>
      <c r="J1000" s="63">
        <v>0</v>
      </c>
      <c r="K1000" s="63">
        <v>0</v>
      </c>
      <c r="L1000" s="63">
        <v>0</v>
      </c>
      <c r="M1000" s="109">
        <v>0</v>
      </c>
      <c r="N1000" s="31">
        <v>0.006754999995231625</v>
      </c>
      <c r="O1000" s="44">
        <v>0</v>
      </c>
      <c r="P1000" s="48">
        <v>0</v>
      </c>
    </row>
    <row r="1001" spans="1:16" ht="12">
      <c r="A1001" s="28" t="s">
        <v>37</v>
      </c>
      <c r="B1001" s="107">
        <v>0</v>
      </c>
      <c r="C1001" s="109">
        <v>0</v>
      </c>
      <c r="D1001" s="63">
        <v>0</v>
      </c>
      <c r="E1001" s="64">
        <v>0</v>
      </c>
      <c r="F1001" s="109">
        <v>0.477359998703003</v>
      </c>
      <c r="G1001" s="108" t="s">
        <v>153</v>
      </c>
      <c r="H1001" s="64">
        <v>-0.477359998703003</v>
      </c>
      <c r="I1001" s="63">
        <v>0.13103999710083</v>
      </c>
      <c r="J1001" s="63">
        <v>0</v>
      </c>
      <c r="K1001" s="63">
        <v>0</v>
      </c>
      <c r="L1001" s="63">
        <v>0.346320001602173</v>
      </c>
      <c r="M1001" s="109">
        <v>0</v>
      </c>
      <c r="N1001" s="31">
        <v>0.11933999967575076</v>
      </c>
      <c r="O1001" s="44">
        <v>0</v>
      </c>
      <c r="P1001" s="48">
        <v>0</v>
      </c>
    </row>
    <row r="1002" spans="1:16" s="1" customFormat="1" ht="12">
      <c r="A1002" s="28" t="s">
        <v>64</v>
      </c>
      <c r="B1002" s="107">
        <v>0</v>
      </c>
      <c r="C1002" s="109">
        <v>0</v>
      </c>
      <c r="D1002" s="63">
        <v>0</v>
      </c>
      <c r="E1002" s="64">
        <v>0</v>
      </c>
      <c r="F1002" s="109">
        <v>2.0111130156517</v>
      </c>
      <c r="G1002" s="108" t="s">
        <v>153</v>
      </c>
      <c r="H1002" s="64">
        <v>-2.0111130156517</v>
      </c>
      <c r="I1002" s="63">
        <v>0.987245998859406</v>
      </c>
      <c r="J1002" s="63">
        <v>0.5974020137190841</v>
      </c>
      <c r="K1002" s="63">
        <v>0.0787409992218</v>
      </c>
      <c r="L1002" s="63">
        <v>0.3477240038514098</v>
      </c>
      <c r="M1002" s="109">
        <v>0</v>
      </c>
      <c r="N1002" s="31">
        <v>0.502778253912925</v>
      </c>
      <c r="O1002" s="44">
        <v>0</v>
      </c>
      <c r="P1002" s="48">
        <v>0</v>
      </c>
    </row>
    <row r="1003" spans="1:16" ht="12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 ht="12">
      <c r="A1004" s="2" t="s">
        <v>69</v>
      </c>
      <c r="B1004" s="118">
        <v>0</v>
      </c>
      <c r="C1004" s="64">
        <v>0</v>
      </c>
      <c r="D1004" s="65">
        <v>0</v>
      </c>
      <c r="E1004" s="64">
        <v>0</v>
      </c>
      <c r="F1004" s="64">
        <v>54.56480411700634</v>
      </c>
      <c r="G1004" s="119" t="s">
        <v>153</v>
      </c>
      <c r="H1004" s="64">
        <v>-54.56480411700634</v>
      </c>
      <c r="I1004" s="65">
        <v>28.358044276306966</v>
      </c>
      <c r="J1004" s="65">
        <v>7.3662030673399705</v>
      </c>
      <c r="K1004" s="65">
        <v>8.211013167686666</v>
      </c>
      <c r="L1004" s="65">
        <v>10.629543605672737</v>
      </c>
      <c r="M1004" s="64">
        <v>0</v>
      </c>
      <c r="N1004" s="4">
        <v>13.641201029251585</v>
      </c>
      <c r="O1004" s="54">
        <v>0</v>
      </c>
      <c r="P1004" s="55">
        <v>0</v>
      </c>
    </row>
    <row r="1005" spans="1:16" ht="12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 ht="12">
      <c r="A1006" s="135" t="s">
        <v>78</v>
      </c>
      <c r="B1006" s="109">
        <v>0</v>
      </c>
      <c r="C1006" s="109">
        <v>0</v>
      </c>
      <c r="D1006" s="63">
        <v>0</v>
      </c>
      <c r="E1006" s="64">
        <v>0</v>
      </c>
      <c r="F1006" s="109">
        <v>0.0838889997154474</v>
      </c>
      <c r="G1006" s="108" t="s">
        <v>153</v>
      </c>
      <c r="H1006" s="64">
        <v>-0.0838889997154474</v>
      </c>
      <c r="I1006" s="58">
        <v>0.0402480002045631</v>
      </c>
      <c r="J1006" s="58">
        <v>0.012869999647140501</v>
      </c>
      <c r="K1006" s="58">
        <v>0.0038610000163316963</v>
      </c>
      <c r="L1006" s="58">
        <v>0.026909999847412103</v>
      </c>
      <c r="M1006" s="109">
        <v>0</v>
      </c>
      <c r="N1006" s="31">
        <v>0.02097224992886185</v>
      </c>
      <c r="O1006" s="31">
        <v>0</v>
      </c>
      <c r="P1006" s="32" t="s">
        <v>59</v>
      </c>
    </row>
    <row r="1007" spans="1:16" ht="12">
      <c r="A1007" s="135" t="s">
        <v>90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 ht="12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 ht="12">
      <c r="A1009" s="29" t="s">
        <v>58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>
        <v>0</v>
      </c>
    </row>
    <row r="1010" spans="1:16" ht="12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 ht="12">
      <c r="A1012" s="135" t="s">
        <v>79</v>
      </c>
      <c r="B1012" s="109">
        <v>0</v>
      </c>
      <c r="C1012" s="109">
        <v>0</v>
      </c>
      <c r="D1012" s="63">
        <v>0</v>
      </c>
      <c r="E1012" s="64">
        <v>0</v>
      </c>
      <c r="F1012" s="109">
        <v>0.504593699634075</v>
      </c>
      <c r="G1012" s="108" t="s">
        <v>153</v>
      </c>
      <c r="H1012" s="64">
        <v>-0.504593699634075</v>
      </c>
      <c r="I1012" s="58">
        <v>0.179852399885654</v>
      </c>
      <c r="J1012" s="58">
        <v>0.030770999312401015</v>
      </c>
      <c r="K1012" s="58">
        <v>0.04105529874563202</v>
      </c>
      <c r="L1012" s="58">
        <v>0.25291500169038794</v>
      </c>
      <c r="M1012" s="109">
        <v>0</v>
      </c>
      <c r="N1012" s="31">
        <v>0.12614842490851874</v>
      </c>
      <c r="O1012" s="31">
        <v>0</v>
      </c>
      <c r="P1012" s="17" t="s">
        <v>59</v>
      </c>
    </row>
    <row r="1013" spans="1:16" ht="12">
      <c r="A1013" s="38" t="s">
        <v>70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 ht="12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52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40" t="s">
        <v>75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 ht="12">
      <c r="A1018" s="2" t="s">
        <v>14</v>
      </c>
      <c r="B1018" s="118">
        <v>390.9</v>
      </c>
      <c r="C1018" s="64">
        <v>0</v>
      </c>
      <c r="D1018" s="65">
        <v>0</v>
      </c>
      <c r="E1018" s="64">
        <v>390.9</v>
      </c>
      <c r="F1018" s="64">
        <v>55.153286816355866</v>
      </c>
      <c r="G1018" s="119">
        <v>14.10930847182294</v>
      </c>
      <c r="H1018" s="64">
        <v>335.7467131836441</v>
      </c>
      <c r="I1018" s="65">
        <v>28.578144676397184</v>
      </c>
      <c r="J1018" s="65">
        <v>7.4098440662995095</v>
      </c>
      <c r="K1018" s="65">
        <v>8.255929466448634</v>
      </c>
      <c r="L1018" s="65">
        <v>10.909368607210538</v>
      </c>
      <c r="M1018" s="64">
        <v>2.790833616579826</v>
      </c>
      <c r="N1018" s="4">
        <v>13.788321704088967</v>
      </c>
      <c r="O1018" s="54">
        <v>3.527327117955735</v>
      </c>
      <c r="P1018" s="55">
        <v>22.3500783046045</v>
      </c>
    </row>
    <row r="1019" spans="1:16" ht="12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 ht="12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 ht="12">
      <c r="A1022" s="13"/>
      <c r="B1022" s="79"/>
      <c r="C1022" s="60" t="s">
        <v>15</v>
      </c>
      <c r="D1022" s="60" t="s">
        <v>15</v>
      </c>
      <c r="E1022" s="80" t="s">
        <v>67</v>
      </c>
      <c r="F1022" s="60" t="s">
        <v>17</v>
      </c>
      <c r="G1022" s="81" t="s">
        <v>18</v>
      </c>
      <c r="H1022" s="82"/>
      <c r="I1022" s="83" t="s">
        <v>19</v>
      </c>
      <c r="J1022" s="84"/>
      <c r="K1022" s="84"/>
      <c r="L1022" s="84"/>
      <c r="M1022" s="85"/>
      <c r="N1022" s="15"/>
      <c r="O1022" s="16"/>
      <c r="P1022" s="13" t="s">
        <v>53</v>
      </c>
    </row>
    <row r="1023" spans="1:16" ht="12">
      <c r="A1023" s="17" t="s">
        <v>0</v>
      </c>
      <c r="B1023" s="86" t="s">
        <v>152</v>
      </c>
      <c r="C1023" s="87" t="s">
        <v>21</v>
      </c>
      <c r="D1023" s="61" t="s">
        <v>21</v>
      </c>
      <c r="E1023" s="88" t="s">
        <v>15</v>
      </c>
      <c r="F1023" s="87" t="s">
        <v>22</v>
      </c>
      <c r="G1023" s="89" t="s">
        <v>23</v>
      </c>
      <c r="H1023" s="88" t="s">
        <v>24</v>
      </c>
      <c r="I1023" s="90" t="s">
        <v>25</v>
      </c>
      <c r="J1023" s="90"/>
      <c r="K1023" s="90"/>
      <c r="L1023" s="91" t="s">
        <v>16</v>
      </c>
      <c r="M1023" s="92"/>
      <c r="N1023" s="20" t="s">
        <v>26</v>
      </c>
      <c r="O1023" s="15"/>
      <c r="P1023" s="21" t="s">
        <v>54</v>
      </c>
    </row>
    <row r="1024" spans="1:16" ht="12">
      <c r="A1024" s="17"/>
      <c r="B1024" s="86" t="s">
        <v>65</v>
      </c>
      <c r="C1024" s="87" t="s">
        <v>28</v>
      </c>
      <c r="D1024" s="61" t="s">
        <v>28</v>
      </c>
      <c r="E1024" s="88" t="s">
        <v>20</v>
      </c>
      <c r="F1024" s="61" t="s">
        <v>29</v>
      </c>
      <c r="G1024" s="89" t="s">
        <v>30</v>
      </c>
      <c r="H1024" s="88" t="s">
        <v>31</v>
      </c>
      <c r="I1024" s="93">
        <v>44223</v>
      </c>
      <c r="J1024" s="93">
        <v>44230</v>
      </c>
      <c r="K1024" s="93">
        <v>44237</v>
      </c>
      <c r="L1024" s="94" t="s">
        <v>24</v>
      </c>
      <c r="M1024" s="60" t="s">
        <v>30</v>
      </c>
      <c r="N1024" s="14" t="s">
        <v>24</v>
      </c>
      <c r="O1024" s="14" t="s">
        <v>30</v>
      </c>
      <c r="P1024" s="21" t="s">
        <v>55</v>
      </c>
    </row>
    <row r="1025" spans="1:16" ht="12">
      <c r="A1025" s="22"/>
      <c r="B1025" s="86"/>
      <c r="C1025" s="61" t="s">
        <v>32</v>
      </c>
      <c r="D1025" s="61" t="s">
        <v>66</v>
      </c>
      <c r="E1025" s="88" t="s">
        <v>27</v>
      </c>
      <c r="F1025" s="61" t="s">
        <v>33</v>
      </c>
      <c r="G1025" s="89" t="s">
        <v>15</v>
      </c>
      <c r="H1025" s="88"/>
      <c r="I1025" s="116"/>
      <c r="J1025" s="116"/>
      <c r="K1025" s="99"/>
      <c r="L1025" s="116"/>
      <c r="M1025" s="61" t="s">
        <v>15</v>
      </c>
      <c r="N1025" s="19"/>
      <c r="O1025" s="18" t="s">
        <v>15</v>
      </c>
      <c r="P1025" s="22" t="s">
        <v>31</v>
      </c>
    </row>
    <row r="1026" spans="1:16" ht="12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 ht="12">
      <c r="A1027" s="28"/>
      <c r="B1027" s="206" t="s">
        <v>135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 ht="12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 ht="12">
      <c r="A1029" s="28" t="s">
        <v>1</v>
      </c>
      <c r="B1029" s="107">
        <v>0</v>
      </c>
      <c r="C1029" s="109">
        <v>0</v>
      </c>
      <c r="D1029" s="63">
        <v>0</v>
      </c>
      <c r="E1029" s="64">
        <v>0</v>
      </c>
      <c r="F1029" s="109">
        <v>0.026</v>
      </c>
      <c r="G1029" s="108" t="s">
        <v>153</v>
      </c>
      <c r="H1029" s="64">
        <v>-0.026</v>
      </c>
      <c r="I1029" s="63">
        <v>0</v>
      </c>
      <c r="J1029" s="63">
        <v>0</v>
      </c>
      <c r="K1029" s="63">
        <v>0.026</v>
      </c>
      <c r="L1029" s="63">
        <v>0</v>
      </c>
      <c r="M1029" s="109">
        <v>0</v>
      </c>
      <c r="N1029" s="31">
        <v>0.0065</v>
      </c>
      <c r="O1029" s="44">
        <v>0</v>
      </c>
      <c r="P1029" s="48">
        <v>0</v>
      </c>
    </row>
    <row r="1030" spans="1:16" ht="12">
      <c r="A1030" s="28" t="s">
        <v>2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 ht="12">
      <c r="A1031" s="28" t="s">
        <v>3</v>
      </c>
      <c r="B1031" s="107">
        <v>0</v>
      </c>
      <c r="C1031" s="109">
        <v>0</v>
      </c>
      <c r="D1031" s="63">
        <v>0</v>
      </c>
      <c r="E1031" s="64">
        <v>0</v>
      </c>
      <c r="F1031" s="109">
        <v>0</v>
      </c>
      <c r="G1031" s="108">
        <v>0</v>
      </c>
      <c r="H1031" s="64">
        <v>0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 t="s">
        <v>4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ht="12">
      <c r="A1033" s="28" t="s">
        <v>5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ht="12">
      <c r="A1034" s="28" t="s">
        <v>34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ht="12">
      <c r="A1035" s="28" t="s">
        <v>6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ht="12">
      <c r="A1036" s="28" t="s">
        <v>13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8" t="s">
        <v>63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ht="12">
      <c r="A1038" s="29" t="s">
        <v>76</v>
      </c>
      <c r="B1038" s="109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s="1" customFormat="1" ht="12">
      <c r="A1039" s="3" t="s">
        <v>68</v>
      </c>
      <c r="B1039" s="64">
        <v>0</v>
      </c>
      <c r="C1039" s="64">
        <v>0</v>
      </c>
      <c r="D1039" s="64">
        <v>0</v>
      </c>
      <c r="E1039" s="64">
        <v>0</v>
      </c>
      <c r="F1039" s="64">
        <v>0.026</v>
      </c>
      <c r="G1039" s="119" t="s">
        <v>153</v>
      </c>
      <c r="H1039" s="64">
        <v>-0.026</v>
      </c>
      <c r="I1039" s="64">
        <v>0</v>
      </c>
      <c r="J1039" s="64">
        <v>0</v>
      </c>
      <c r="K1039" s="64">
        <v>0.026</v>
      </c>
      <c r="L1039" s="64">
        <v>0</v>
      </c>
      <c r="M1039" s="64">
        <v>0</v>
      </c>
      <c r="N1039" s="4">
        <v>0.0065</v>
      </c>
      <c r="O1039" s="4">
        <v>0</v>
      </c>
      <c r="P1039" s="32">
        <v>0</v>
      </c>
    </row>
    <row r="1040" spans="1:16" ht="12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 ht="12">
      <c r="A1041" s="28" t="s">
        <v>35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  <c r="Q1041" s="9"/>
    </row>
    <row r="1042" spans="1:16" ht="12">
      <c r="A1042" s="28" t="s">
        <v>57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148</v>
      </c>
      <c r="B1043" s="107">
        <v>0</v>
      </c>
      <c r="C1043" s="109">
        <v>0</v>
      </c>
      <c r="D1043" s="63">
        <v>0</v>
      </c>
      <c r="E1043" s="64">
        <v>0</v>
      </c>
      <c r="F1043" s="109">
        <v>0.304082984924316</v>
      </c>
      <c r="G1043" s="108" t="s">
        <v>153</v>
      </c>
      <c r="H1043" s="64">
        <v>-0.304082984924316</v>
      </c>
      <c r="I1043" s="63">
        <v>0</v>
      </c>
      <c r="J1043" s="63">
        <v>0</v>
      </c>
      <c r="K1043" s="63">
        <v>0</v>
      </c>
      <c r="L1043" s="63">
        <v>0.304082984924316</v>
      </c>
      <c r="M1043" s="109">
        <v>0</v>
      </c>
      <c r="N1043" s="31">
        <v>0.076020746231079</v>
      </c>
      <c r="O1043" s="44">
        <v>0</v>
      </c>
      <c r="P1043" s="48">
        <v>0</v>
      </c>
    </row>
    <row r="1044" spans="1:16" ht="12">
      <c r="A1044" s="28" t="s">
        <v>7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71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6" ht="12">
      <c r="A1046" s="28" t="s">
        <v>8</v>
      </c>
      <c r="B1046" s="107">
        <v>0</v>
      </c>
      <c r="C1046" s="109">
        <v>0</v>
      </c>
      <c r="D1046" s="63">
        <v>0</v>
      </c>
      <c r="E1046" s="64">
        <v>0</v>
      </c>
      <c r="F1046" s="109">
        <v>79.54262285494801</v>
      </c>
      <c r="G1046" s="108" t="s">
        <v>153</v>
      </c>
      <c r="H1046" s="64">
        <v>-79.54262285494801</v>
      </c>
      <c r="I1046" s="63">
        <v>48.469023059845</v>
      </c>
      <c r="J1046" s="63">
        <v>22.099809856414794</v>
      </c>
      <c r="K1046" s="63">
        <v>8.973789938688213</v>
      </c>
      <c r="L1046" s="63">
        <v>0</v>
      </c>
      <c r="M1046" s="109">
        <v>0</v>
      </c>
      <c r="N1046" s="31">
        <v>19.885655713737002</v>
      </c>
      <c r="O1046" s="44">
        <v>0</v>
      </c>
      <c r="P1046" s="48">
        <v>0</v>
      </c>
    </row>
    <row r="1047" spans="1:16" ht="12">
      <c r="A1047" s="28" t="s">
        <v>9</v>
      </c>
      <c r="B1047" s="107">
        <v>0</v>
      </c>
      <c r="C1047" s="109">
        <v>0</v>
      </c>
      <c r="D1047" s="63">
        <v>0</v>
      </c>
      <c r="E1047" s="64">
        <v>0</v>
      </c>
      <c r="F1047" s="109">
        <v>1.26945000374317</v>
      </c>
      <c r="G1047" s="108" t="s">
        <v>153</v>
      </c>
      <c r="H1047" s="64">
        <v>-1.26945000374317</v>
      </c>
      <c r="I1047" s="63">
        <v>0.753480005502701</v>
      </c>
      <c r="J1047" s="63">
        <v>0.480869999408719</v>
      </c>
      <c r="K1047" s="63">
        <v>0.03509999883174997</v>
      </c>
      <c r="L1047" s="63">
        <v>0</v>
      </c>
      <c r="M1047" s="109">
        <v>0</v>
      </c>
      <c r="N1047" s="31">
        <v>0.3173625009357925</v>
      </c>
      <c r="O1047" s="44">
        <v>0</v>
      </c>
      <c r="P1047" s="48">
        <v>0</v>
      </c>
    </row>
    <row r="1048" spans="1:16" ht="12">
      <c r="A1048" s="28" t="s">
        <v>10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6" ht="12">
      <c r="A1049" s="28" t="s">
        <v>11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6" ht="12">
      <c r="A1050" s="28" t="s">
        <v>36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6" ht="12">
      <c r="A1051" s="28" t="s">
        <v>12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6" ht="12">
      <c r="A1052" s="28" t="s">
        <v>37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6" ht="12">
      <c r="A1053" s="28" t="s">
        <v>64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6" ht="12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6" ht="12">
      <c r="A1055" s="2" t="s">
        <v>69</v>
      </c>
      <c r="B1055" s="118">
        <v>0</v>
      </c>
      <c r="C1055" s="64">
        <v>0</v>
      </c>
      <c r="D1055" s="65">
        <v>0</v>
      </c>
      <c r="E1055" s="64">
        <v>0</v>
      </c>
      <c r="F1055" s="64">
        <v>81.1421558436155</v>
      </c>
      <c r="G1055" s="119" t="s">
        <v>153</v>
      </c>
      <c r="H1055" s="64">
        <v>-81.1421558436155</v>
      </c>
      <c r="I1055" s="65">
        <v>49.2225030653477</v>
      </c>
      <c r="J1055" s="65">
        <v>22.58067985582351</v>
      </c>
      <c r="K1055" s="65">
        <v>9.034889937519964</v>
      </c>
      <c r="L1055" s="65">
        <v>0.30408298492432095</v>
      </c>
      <c r="M1055" s="64">
        <v>0</v>
      </c>
      <c r="N1055" s="4">
        <v>20.285538960903875</v>
      </c>
      <c r="O1055" s="54">
        <v>0</v>
      </c>
      <c r="P1055" s="55">
        <v>0</v>
      </c>
    </row>
    <row r="1056" spans="1:16" ht="12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 ht="12">
      <c r="A1057" s="135" t="s">
        <v>78</v>
      </c>
      <c r="B1057" s="109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59</v>
      </c>
    </row>
    <row r="1058" spans="1:16" ht="12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 ht="12">
      <c r="A1059" s="29" t="s">
        <v>58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>
        <v>0</v>
      </c>
    </row>
    <row r="1060" spans="1:16" ht="12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 ht="12">
      <c r="A1062" s="135" t="s">
        <v>79</v>
      </c>
      <c r="B1062" s="109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ht="12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ht="12">
      <c r="A1064" s="40" t="s">
        <v>52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/>
      <c r="H1064" s="64">
        <v>0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 ht="1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ht="12">
      <c r="A1066" s="2" t="s">
        <v>14</v>
      </c>
      <c r="B1066" s="118">
        <v>333.5</v>
      </c>
      <c r="C1066" s="64">
        <v>0</v>
      </c>
      <c r="D1066" s="65">
        <v>0</v>
      </c>
      <c r="E1066" s="64">
        <v>333.5</v>
      </c>
      <c r="F1066" s="64">
        <v>81.1421558436155</v>
      </c>
      <c r="G1066" s="119">
        <v>24.330481512328486</v>
      </c>
      <c r="H1066" s="64">
        <v>252.3578441563845</v>
      </c>
      <c r="I1066" s="65">
        <v>49.2225030653477</v>
      </c>
      <c r="J1066" s="65">
        <v>22.58067985582351</v>
      </c>
      <c r="K1066" s="65">
        <v>9.034889937519964</v>
      </c>
      <c r="L1066" s="65">
        <v>0.30408298492432095</v>
      </c>
      <c r="M1066" s="64">
        <v>0.09117930582438409</v>
      </c>
      <c r="N1066" s="4">
        <v>20.285538960903875</v>
      </c>
      <c r="O1066" s="54">
        <v>6.0826203780821215</v>
      </c>
      <c r="P1066" s="55">
        <v>10.440282934693101</v>
      </c>
    </row>
    <row r="1067" spans="1:16" ht="12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4" ht="12">
      <c r="A1068" s="12" t="s">
        <v>155</v>
      </c>
      <c r="B1068" s="76"/>
      <c r="C1068" s="77"/>
      <c r="D1068" s="59"/>
    </row>
    <row r="1069" spans="1:4" ht="12">
      <c r="A1069" s="7" t="s">
        <v>56</v>
      </c>
      <c r="B1069" s="76"/>
      <c r="C1069" s="77"/>
      <c r="D1069" s="59"/>
    </row>
    <row r="1071" ht="12">
      <c r="A1071" s="7" t="s">
        <v>149</v>
      </c>
    </row>
    <row r="1072" ht="12">
      <c r="A1072" s="12" t="s">
        <v>62</v>
      </c>
    </row>
    <row r="1073" spans="1:16" ht="12">
      <c r="A1073" s="13"/>
      <c r="B1073" s="79"/>
      <c r="C1073" s="60" t="s">
        <v>15</v>
      </c>
      <c r="D1073" s="60" t="s">
        <v>15</v>
      </c>
      <c r="E1073" s="80" t="s">
        <v>67</v>
      </c>
      <c r="F1073" s="60" t="s">
        <v>17</v>
      </c>
      <c r="G1073" s="81" t="s">
        <v>18</v>
      </c>
      <c r="H1073" s="82"/>
      <c r="I1073" s="83" t="s">
        <v>19</v>
      </c>
      <c r="J1073" s="84"/>
      <c r="K1073" s="84"/>
      <c r="L1073" s="84"/>
      <c r="M1073" s="85"/>
      <c r="N1073" s="15"/>
      <c r="O1073" s="16"/>
      <c r="P1073" s="13" t="s">
        <v>53</v>
      </c>
    </row>
    <row r="1074" spans="1:16" ht="12">
      <c r="A1074" s="17" t="s">
        <v>0</v>
      </c>
      <c r="B1074" s="86" t="s">
        <v>152</v>
      </c>
      <c r="C1074" s="87" t="s">
        <v>21</v>
      </c>
      <c r="D1074" s="61" t="s">
        <v>21</v>
      </c>
      <c r="E1074" s="88" t="s">
        <v>15</v>
      </c>
      <c r="F1074" s="87" t="s">
        <v>22</v>
      </c>
      <c r="G1074" s="89" t="s">
        <v>23</v>
      </c>
      <c r="H1074" s="88" t="s">
        <v>24</v>
      </c>
      <c r="I1074" s="90" t="s">
        <v>25</v>
      </c>
      <c r="J1074" s="90"/>
      <c r="K1074" s="90"/>
      <c r="L1074" s="91" t="s">
        <v>16</v>
      </c>
      <c r="M1074" s="92"/>
      <c r="N1074" s="20" t="s">
        <v>26</v>
      </c>
      <c r="O1074" s="15"/>
      <c r="P1074" s="21" t="s">
        <v>54</v>
      </c>
    </row>
    <row r="1075" spans="1:16" ht="12">
      <c r="A1075" s="17"/>
      <c r="B1075" s="86" t="s">
        <v>65</v>
      </c>
      <c r="C1075" s="87" t="s">
        <v>28</v>
      </c>
      <c r="D1075" s="61" t="s">
        <v>28</v>
      </c>
      <c r="E1075" s="88" t="s">
        <v>20</v>
      </c>
      <c r="F1075" s="61" t="s">
        <v>29</v>
      </c>
      <c r="G1075" s="89" t="s">
        <v>30</v>
      </c>
      <c r="H1075" s="88" t="s">
        <v>31</v>
      </c>
      <c r="I1075" s="93">
        <v>44223</v>
      </c>
      <c r="J1075" s="93">
        <v>44230</v>
      </c>
      <c r="K1075" s="93">
        <v>44237</v>
      </c>
      <c r="L1075" s="94" t="s">
        <v>24</v>
      </c>
      <c r="M1075" s="60" t="s">
        <v>30</v>
      </c>
      <c r="N1075" s="14" t="s">
        <v>24</v>
      </c>
      <c r="O1075" s="14" t="s">
        <v>30</v>
      </c>
      <c r="P1075" s="21" t="s">
        <v>55</v>
      </c>
    </row>
    <row r="1076" spans="1:16" ht="12">
      <c r="A1076" s="22"/>
      <c r="B1076" s="86"/>
      <c r="C1076" s="61" t="s">
        <v>32</v>
      </c>
      <c r="D1076" s="61" t="s">
        <v>66</v>
      </c>
      <c r="E1076" s="88" t="s">
        <v>27</v>
      </c>
      <c r="F1076" s="61" t="s">
        <v>33</v>
      </c>
      <c r="G1076" s="89" t="s">
        <v>15</v>
      </c>
      <c r="H1076" s="88"/>
      <c r="I1076" s="116"/>
      <c r="J1076" s="116"/>
      <c r="K1076" s="99"/>
      <c r="L1076" s="116"/>
      <c r="M1076" s="61" t="s">
        <v>15</v>
      </c>
      <c r="N1076" s="19"/>
      <c r="O1076" s="18" t="s">
        <v>15</v>
      </c>
      <c r="P1076" s="22" t="s">
        <v>31</v>
      </c>
    </row>
    <row r="1077" spans="1:16" ht="12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 ht="12">
      <c r="A1078" s="28"/>
      <c r="B1078" s="206" t="s">
        <v>136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 ht="12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 ht="12">
      <c r="A1080" s="28" t="s">
        <v>1</v>
      </c>
      <c r="B1080" s="107">
        <v>0</v>
      </c>
      <c r="C1080" s="109">
        <v>0</v>
      </c>
      <c r="D1080" s="63">
        <v>0</v>
      </c>
      <c r="E1080" s="64">
        <v>0</v>
      </c>
      <c r="F1080" s="109">
        <v>20.952</v>
      </c>
      <c r="G1080" s="108" t="s">
        <v>153</v>
      </c>
      <c r="H1080" s="64">
        <v>-20.952</v>
      </c>
      <c r="I1080" s="63">
        <v>1.665</v>
      </c>
      <c r="J1080" s="63">
        <v>0.31099999999999994</v>
      </c>
      <c r="K1080" s="63">
        <v>8.084</v>
      </c>
      <c r="L1080" s="63">
        <v>10.892000000000001</v>
      </c>
      <c r="M1080" s="109">
        <v>0</v>
      </c>
      <c r="N1080" s="31">
        <v>5.2379999999999995</v>
      </c>
      <c r="O1080" s="44">
        <v>0</v>
      </c>
      <c r="P1080" s="48">
        <v>0</v>
      </c>
    </row>
    <row r="1081" spans="1:16" ht="12">
      <c r="A1081" s="28" t="s">
        <v>2</v>
      </c>
      <c r="B1081" s="107">
        <v>0</v>
      </c>
      <c r="C1081" s="109">
        <v>0</v>
      </c>
      <c r="D1081" s="63">
        <v>0</v>
      </c>
      <c r="E1081" s="64">
        <v>0</v>
      </c>
      <c r="F1081" s="109">
        <v>139.47236345553398</v>
      </c>
      <c r="G1081" s="108" t="s">
        <v>153</v>
      </c>
      <c r="H1081" s="64">
        <v>-139.47236345553398</v>
      </c>
      <c r="I1081" s="63">
        <v>63.6410363128185</v>
      </c>
      <c r="J1081" s="63">
        <v>46.7607056646345</v>
      </c>
      <c r="K1081" s="63">
        <v>18.270062286377012</v>
      </c>
      <c r="L1081" s="63">
        <v>10.800559191703968</v>
      </c>
      <c r="M1081" s="109">
        <v>0</v>
      </c>
      <c r="N1081" s="31">
        <v>34.868090863883495</v>
      </c>
      <c r="O1081" s="44">
        <v>0</v>
      </c>
      <c r="P1081" s="48">
        <v>0</v>
      </c>
    </row>
    <row r="1082" spans="1:16" ht="12">
      <c r="A1082" s="28" t="s">
        <v>3</v>
      </c>
      <c r="B1082" s="107">
        <v>0</v>
      </c>
      <c r="C1082" s="109">
        <v>0</v>
      </c>
      <c r="D1082" s="63">
        <v>0</v>
      </c>
      <c r="E1082" s="64">
        <v>0</v>
      </c>
      <c r="F1082" s="109">
        <v>0.061</v>
      </c>
      <c r="G1082" s="108" t="s">
        <v>153</v>
      </c>
      <c r="H1082" s="64">
        <v>-0.061</v>
      </c>
      <c r="I1082" s="63">
        <v>0</v>
      </c>
      <c r="J1082" s="63">
        <v>0</v>
      </c>
      <c r="K1082" s="63">
        <v>0</v>
      </c>
      <c r="L1082" s="63">
        <v>0.061</v>
      </c>
      <c r="M1082" s="109">
        <v>0</v>
      </c>
      <c r="N1082" s="31">
        <v>0.01525</v>
      </c>
      <c r="O1082" s="44">
        <v>0</v>
      </c>
      <c r="P1082" s="48">
        <v>0</v>
      </c>
    </row>
    <row r="1083" spans="1:16" ht="12">
      <c r="A1083" s="28" t="s">
        <v>4</v>
      </c>
      <c r="B1083" s="107">
        <v>0</v>
      </c>
      <c r="C1083" s="109">
        <v>0</v>
      </c>
      <c r="D1083" s="63">
        <v>0</v>
      </c>
      <c r="E1083" s="64">
        <v>0</v>
      </c>
      <c r="F1083" s="109">
        <v>1.197</v>
      </c>
      <c r="G1083" s="108" t="s">
        <v>153</v>
      </c>
      <c r="H1083" s="64">
        <v>-1.197</v>
      </c>
      <c r="I1083" s="63">
        <v>0</v>
      </c>
      <c r="J1083" s="63">
        <v>0.019</v>
      </c>
      <c r="K1083" s="63">
        <v>0.05299999999999999</v>
      </c>
      <c r="L1083" s="63">
        <v>1.125</v>
      </c>
      <c r="M1083" s="109">
        <v>0</v>
      </c>
      <c r="N1083" s="31">
        <v>0.29925</v>
      </c>
      <c r="O1083" s="44">
        <v>0</v>
      </c>
      <c r="P1083" s="48">
        <v>0</v>
      </c>
    </row>
    <row r="1084" spans="1:16" ht="12">
      <c r="A1084" s="28" t="s">
        <v>5</v>
      </c>
      <c r="B1084" s="107">
        <v>0</v>
      </c>
      <c r="C1084" s="109">
        <v>0</v>
      </c>
      <c r="D1084" s="63">
        <v>0</v>
      </c>
      <c r="E1084" s="64">
        <v>0</v>
      </c>
      <c r="F1084" s="109">
        <v>0</v>
      </c>
      <c r="G1084" s="108">
        <v>0</v>
      </c>
      <c r="H1084" s="64">
        <v>0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>
        <v>0</v>
      </c>
    </row>
    <row r="1085" spans="1:16" ht="12">
      <c r="A1085" s="28" t="s">
        <v>34</v>
      </c>
      <c r="B1085" s="107">
        <v>0</v>
      </c>
      <c r="C1085" s="109">
        <v>0</v>
      </c>
      <c r="D1085" s="63">
        <v>0</v>
      </c>
      <c r="E1085" s="64">
        <v>0</v>
      </c>
      <c r="F1085" s="109">
        <v>0</v>
      </c>
      <c r="G1085" s="108">
        <v>0</v>
      </c>
      <c r="H1085" s="64">
        <v>0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>
        <v>0</v>
      </c>
    </row>
    <row r="1086" spans="1:16" ht="12">
      <c r="A1086" s="28" t="s">
        <v>6</v>
      </c>
      <c r="B1086" s="107">
        <v>0</v>
      </c>
      <c r="C1086" s="109">
        <v>0</v>
      </c>
      <c r="D1086" s="63">
        <v>0</v>
      </c>
      <c r="E1086" s="64">
        <v>0</v>
      </c>
      <c r="F1086" s="109">
        <v>0.422</v>
      </c>
      <c r="G1086" s="108" t="s">
        <v>153</v>
      </c>
      <c r="H1086" s="64">
        <v>-0.422</v>
      </c>
      <c r="I1086" s="63">
        <v>0</v>
      </c>
      <c r="J1086" s="63">
        <v>0</v>
      </c>
      <c r="K1086" s="63">
        <v>0</v>
      </c>
      <c r="L1086" s="63">
        <v>0.422</v>
      </c>
      <c r="M1086" s="109">
        <v>0</v>
      </c>
      <c r="N1086" s="31">
        <v>0.1055</v>
      </c>
      <c r="O1086" s="44">
        <v>0</v>
      </c>
      <c r="P1086" s="48">
        <v>0</v>
      </c>
    </row>
    <row r="1087" spans="1:16" ht="12">
      <c r="A1087" s="28" t="s">
        <v>13</v>
      </c>
      <c r="B1087" s="107">
        <v>0</v>
      </c>
      <c r="C1087" s="109">
        <v>0</v>
      </c>
      <c r="D1087" s="63">
        <v>0</v>
      </c>
      <c r="E1087" s="64">
        <v>0</v>
      </c>
      <c r="F1087" s="109">
        <v>30.967999999999996</v>
      </c>
      <c r="G1087" s="108" t="s">
        <v>153</v>
      </c>
      <c r="H1087" s="64">
        <v>-30.967999999999996</v>
      </c>
      <c r="I1087" s="63">
        <v>24.395999999999997</v>
      </c>
      <c r="J1087" s="63">
        <v>0</v>
      </c>
      <c r="K1087" s="63">
        <v>0</v>
      </c>
      <c r="L1087" s="63">
        <v>6.571999999999999</v>
      </c>
      <c r="M1087" s="109">
        <v>0</v>
      </c>
      <c r="N1087" s="31">
        <v>7.741999999999999</v>
      </c>
      <c r="O1087" s="44">
        <v>0</v>
      </c>
      <c r="P1087" s="48">
        <v>0</v>
      </c>
    </row>
    <row r="1088" spans="1:16" ht="12">
      <c r="A1088" s="28" t="s">
        <v>63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29" t="s">
        <v>76</v>
      </c>
      <c r="B1089" s="109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6" ht="12">
      <c r="A1090" s="3" t="s">
        <v>68</v>
      </c>
      <c r="B1090" s="64">
        <v>0</v>
      </c>
      <c r="C1090" s="64">
        <v>0</v>
      </c>
      <c r="D1090" s="64">
        <v>0</v>
      </c>
      <c r="E1090" s="64">
        <v>0</v>
      </c>
      <c r="F1090" s="64">
        <v>193.07236345553397</v>
      </c>
      <c r="G1090" s="119" t="s">
        <v>153</v>
      </c>
      <c r="H1090" s="64">
        <v>-193.07236345553397</v>
      </c>
      <c r="I1090" s="64">
        <v>89.7020363128185</v>
      </c>
      <c r="J1090" s="64">
        <v>47.0907056646345</v>
      </c>
      <c r="K1090" s="64">
        <v>26.407062286377013</v>
      </c>
      <c r="L1090" s="64">
        <v>29.87255919170397</v>
      </c>
      <c r="M1090" s="64">
        <v>0</v>
      </c>
      <c r="N1090" s="4">
        <v>48.268090863883494</v>
      </c>
      <c r="O1090" s="4">
        <v>0</v>
      </c>
      <c r="P1090" s="32">
        <v>0</v>
      </c>
    </row>
    <row r="1091" spans="1:16" ht="12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6" ht="12">
      <c r="A1092" s="28" t="s">
        <v>35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ht="12">
      <c r="A1093" s="28" t="s">
        <v>57</v>
      </c>
      <c r="B1093" s="107">
        <v>0</v>
      </c>
      <c r="C1093" s="109">
        <v>0</v>
      </c>
      <c r="D1093" s="63">
        <v>0</v>
      </c>
      <c r="E1093" s="64">
        <v>0</v>
      </c>
      <c r="F1093" s="109">
        <v>9.67877998435497</v>
      </c>
      <c r="G1093" s="108" t="s">
        <v>153</v>
      </c>
      <c r="H1093" s="64">
        <v>-9.67877998435497</v>
      </c>
      <c r="I1093" s="63">
        <v>0.142080001831055</v>
      </c>
      <c r="J1093" s="63">
        <v>6.755039982676505</v>
      </c>
      <c r="K1093" s="63">
        <v>1.9735800113677904</v>
      </c>
      <c r="L1093" s="63">
        <v>0.8080799884796193</v>
      </c>
      <c r="M1093" s="109">
        <v>0</v>
      </c>
      <c r="N1093" s="31">
        <v>2.4196949960887424</v>
      </c>
      <c r="O1093" s="44">
        <v>0</v>
      </c>
      <c r="P1093" s="48">
        <v>0</v>
      </c>
    </row>
    <row r="1094" spans="1:16" ht="12">
      <c r="A1094" s="28" t="s">
        <v>148</v>
      </c>
      <c r="B1094" s="107">
        <v>0</v>
      </c>
      <c r="C1094" s="109">
        <v>0</v>
      </c>
      <c r="D1094" s="63">
        <v>0</v>
      </c>
      <c r="E1094" s="64">
        <v>0</v>
      </c>
      <c r="F1094" s="109">
        <v>0.128634228914543</v>
      </c>
      <c r="G1094" s="108" t="s">
        <v>153</v>
      </c>
      <c r="H1094" s="64">
        <v>-0.128634228914543</v>
      </c>
      <c r="I1094" s="63">
        <v>0.0501572294901453</v>
      </c>
      <c r="J1094" s="63">
        <v>0.019424999933689804</v>
      </c>
      <c r="K1094" s="63">
        <v>0.022532999614253604</v>
      </c>
      <c r="L1094" s="63">
        <v>0.03651899987645428</v>
      </c>
      <c r="M1094" s="109">
        <v>0</v>
      </c>
      <c r="N1094" s="31">
        <v>0.03215855722863575</v>
      </c>
      <c r="O1094" s="44">
        <v>0</v>
      </c>
      <c r="P1094" s="48">
        <v>0</v>
      </c>
    </row>
    <row r="1095" spans="1:16" ht="12">
      <c r="A1095" s="28" t="s">
        <v>7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71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ht="12">
      <c r="A1097" s="28" t="s">
        <v>8</v>
      </c>
      <c r="B1097" s="107">
        <v>0</v>
      </c>
      <c r="C1097" s="109">
        <v>0</v>
      </c>
      <c r="D1097" s="63">
        <v>0</v>
      </c>
      <c r="E1097" s="64">
        <v>0</v>
      </c>
      <c r="F1097" s="109">
        <v>22.34129599583149</v>
      </c>
      <c r="G1097" s="108" t="s">
        <v>153</v>
      </c>
      <c r="H1097" s="64">
        <v>-22.34129599583149</v>
      </c>
      <c r="I1097" s="63">
        <v>20.85870401215553</v>
      </c>
      <c r="J1097" s="63">
        <v>0.7777099783122559</v>
      </c>
      <c r="K1097" s="63">
        <v>0.10695999923348154</v>
      </c>
      <c r="L1097" s="63">
        <v>0.5979220061302222</v>
      </c>
      <c r="M1097" s="109">
        <v>0</v>
      </c>
      <c r="N1097" s="31">
        <v>5.585323998957873</v>
      </c>
      <c r="O1097" s="44">
        <v>0</v>
      </c>
      <c r="P1097" s="48">
        <v>0</v>
      </c>
    </row>
    <row r="1098" spans="1:16" ht="12">
      <c r="A1098" s="28" t="s">
        <v>9</v>
      </c>
      <c r="B1098" s="107">
        <v>0</v>
      </c>
      <c r="C1098" s="109">
        <v>0</v>
      </c>
      <c r="D1098" s="63">
        <v>0</v>
      </c>
      <c r="E1098" s="64">
        <v>0</v>
      </c>
      <c r="F1098" s="109">
        <v>0.337220000445843</v>
      </c>
      <c r="G1098" s="108" t="s">
        <v>153</v>
      </c>
      <c r="H1098" s="64">
        <v>-0.337220000445843</v>
      </c>
      <c r="I1098" s="63">
        <v>0.195140000224113</v>
      </c>
      <c r="J1098" s="63">
        <v>0.088799999952317</v>
      </c>
      <c r="K1098" s="63">
        <v>0.041070000171661014</v>
      </c>
      <c r="L1098" s="63">
        <v>0.012210000097751972</v>
      </c>
      <c r="M1098" s="109">
        <v>0</v>
      </c>
      <c r="N1098" s="31">
        <v>0.08430500011146075</v>
      </c>
      <c r="O1098" s="44">
        <v>0</v>
      </c>
      <c r="P1098" s="48">
        <v>0</v>
      </c>
    </row>
    <row r="1099" spans="1:16" s="1" customFormat="1" ht="12">
      <c r="A1099" s="28" t="s">
        <v>10</v>
      </c>
      <c r="B1099" s="107">
        <v>0</v>
      </c>
      <c r="C1099" s="109">
        <v>0</v>
      </c>
      <c r="D1099" s="63">
        <v>0</v>
      </c>
      <c r="E1099" s="64">
        <v>0</v>
      </c>
      <c r="F1099" s="109">
        <v>120.974693402316</v>
      </c>
      <c r="G1099" s="108" t="s">
        <v>153</v>
      </c>
      <c r="H1099" s="64">
        <v>-120.974693402316</v>
      </c>
      <c r="I1099" s="63">
        <v>31.7647925728373</v>
      </c>
      <c r="J1099" s="63">
        <v>26.6590919501186</v>
      </c>
      <c r="K1099" s="63">
        <v>33.2391725777685</v>
      </c>
      <c r="L1099" s="63">
        <v>29.311636301591605</v>
      </c>
      <c r="M1099" s="109">
        <v>0</v>
      </c>
      <c r="N1099" s="31">
        <v>30.243673350579</v>
      </c>
      <c r="O1099" s="44">
        <v>0</v>
      </c>
      <c r="P1099" s="48">
        <v>0</v>
      </c>
    </row>
    <row r="1100" spans="1:16" ht="12">
      <c r="A1100" s="28" t="s">
        <v>11</v>
      </c>
      <c r="B1100" s="107">
        <v>0</v>
      </c>
      <c r="C1100" s="109">
        <v>0</v>
      </c>
      <c r="D1100" s="63">
        <v>0</v>
      </c>
      <c r="E1100" s="64">
        <v>0</v>
      </c>
      <c r="F1100" s="109">
        <v>0.0298600011634444</v>
      </c>
      <c r="G1100" s="108" t="s">
        <v>153</v>
      </c>
      <c r="H1100" s="64">
        <v>-0.0298600011634444</v>
      </c>
      <c r="I1100" s="63">
        <v>0.00877000005718219</v>
      </c>
      <c r="J1100" s="63">
        <v>0</v>
      </c>
      <c r="K1100" s="63">
        <v>0.01620600128173831</v>
      </c>
      <c r="L1100" s="63">
        <v>0.0048839998245239005</v>
      </c>
      <c r="M1100" s="109">
        <v>0</v>
      </c>
      <c r="N1100" s="31">
        <v>0.0074650002908611</v>
      </c>
      <c r="O1100" s="44">
        <v>0</v>
      </c>
      <c r="P1100" s="48">
        <v>0</v>
      </c>
    </row>
    <row r="1101" spans="1:17" ht="12">
      <c r="A1101" s="28" t="s">
        <v>36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 ht="12">
      <c r="A1102" s="28" t="s">
        <v>12</v>
      </c>
      <c r="B1102" s="107">
        <v>0</v>
      </c>
      <c r="C1102" s="109">
        <v>0</v>
      </c>
      <c r="D1102" s="63">
        <v>0</v>
      </c>
      <c r="E1102" s="64">
        <v>0</v>
      </c>
      <c r="F1102" s="109">
        <v>0</v>
      </c>
      <c r="G1102" s="108">
        <v>0</v>
      </c>
      <c r="H1102" s="64">
        <v>0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>
        <v>0</v>
      </c>
      <c r="Q1102" s="9"/>
    </row>
    <row r="1103" spans="1:17" ht="12">
      <c r="A1103" s="28" t="s">
        <v>37</v>
      </c>
      <c r="B1103" s="107">
        <v>0</v>
      </c>
      <c r="C1103" s="109">
        <v>0</v>
      </c>
      <c r="D1103" s="63">
        <v>0</v>
      </c>
      <c r="E1103" s="64">
        <v>0</v>
      </c>
      <c r="F1103" s="109">
        <v>20.026629964828487</v>
      </c>
      <c r="G1103" s="108" t="s">
        <v>153</v>
      </c>
      <c r="H1103" s="64">
        <v>-20.026629964828487</v>
      </c>
      <c r="I1103" s="63">
        <v>0.683759994506836</v>
      </c>
      <c r="J1103" s="63">
        <v>0</v>
      </c>
      <c r="K1103" s="63">
        <v>1.9680299987793008</v>
      </c>
      <c r="L1103" s="63">
        <v>17.37483997154235</v>
      </c>
      <c r="M1103" s="109">
        <v>0</v>
      </c>
      <c r="N1103" s="31">
        <v>5.006657491207122</v>
      </c>
      <c r="O1103" s="44">
        <v>0</v>
      </c>
      <c r="P1103" s="48">
        <v>0</v>
      </c>
      <c r="Q1103" s="9"/>
    </row>
    <row r="1104" spans="1:17" ht="12">
      <c r="A1104" s="28" t="s">
        <v>64</v>
      </c>
      <c r="B1104" s="107">
        <v>0</v>
      </c>
      <c r="C1104" s="109">
        <v>0</v>
      </c>
      <c r="D1104" s="63">
        <v>0</v>
      </c>
      <c r="E1104" s="64">
        <v>0</v>
      </c>
      <c r="F1104" s="109">
        <v>0.188366997977719</v>
      </c>
      <c r="G1104" s="108" t="s">
        <v>153</v>
      </c>
      <c r="H1104" s="64">
        <v>-0.188366997977719</v>
      </c>
      <c r="I1104" s="63">
        <v>0.0734819997996092</v>
      </c>
      <c r="J1104" s="63">
        <v>0.0325230010449888</v>
      </c>
      <c r="K1104" s="63">
        <v>0.019313999598845985</v>
      </c>
      <c r="L1104" s="63">
        <v>0.06304799753427501</v>
      </c>
      <c r="M1104" s="109">
        <v>0</v>
      </c>
      <c r="N1104" s="31">
        <v>0.04709174949442975</v>
      </c>
      <c r="O1104" s="44">
        <v>0</v>
      </c>
      <c r="P1104" s="48">
        <v>0</v>
      </c>
      <c r="Q1104" s="9"/>
    </row>
    <row r="1105" spans="1:17" ht="12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 ht="12">
      <c r="A1106" s="2" t="s">
        <v>69</v>
      </c>
      <c r="B1106" s="118">
        <v>0</v>
      </c>
      <c r="C1106" s="64">
        <v>0</v>
      </c>
      <c r="D1106" s="65">
        <v>0</v>
      </c>
      <c r="E1106" s="64">
        <v>0</v>
      </c>
      <c r="F1106" s="64">
        <v>366.77784403136644</v>
      </c>
      <c r="G1106" s="119" t="s">
        <v>153</v>
      </c>
      <c r="H1106" s="64">
        <v>-366.77784403136644</v>
      </c>
      <c r="I1106" s="65">
        <v>143.47892212372028</v>
      </c>
      <c r="J1106" s="65">
        <v>81.42329557667284</v>
      </c>
      <c r="K1106" s="65">
        <v>63.79392787419255</v>
      </c>
      <c r="L1106" s="65">
        <v>78.08169845678077</v>
      </c>
      <c r="M1106" s="64">
        <v>0</v>
      </c>
      <c r="N1106" s="4">
        <v>91.69446100784161</v>
      </c>
      <c r="O1106" s="54">
        <v>0</v>
      </c>
      <c r="P1106" s="55">
        <v>0</v>
      </c>
      <c r="Q1106" s="9"/>
    </row>
    <row r="1107" spans="1:17" ht="12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 ht="12">
      <c r="A1108" s="135" t="s">
        <v>78</v>
      </c>
      <c r="B1108" s="109">
        <v>0</v>
      </c>
      <c r="C1108" s="109">
        <v>0</v>
      </c>
      <c r="D1108" s="63">
        <v>0</v>
      </c>
      <c r="E1108" s="64">
        <v>0</v>
      </c>
      <c r="F1108" s="109">
        <v>0.00488400008925237</v>
      </c>
      <c r="G1108" s="108" t="s">
        <v>153</v>
      </c>
      <c r="H1108" s="64">
        <v>-0.00488400008925237</v>
      </c>
      <c r="I1108" s="58">
        <v>0.00488400008925237</v>
      </c>
      <c r="J1108" s="58">
        <v>0</v>
      </c>
      <c r="K1108" s="58">
        <v>0</v>
      </c>
      <c r="L1108" s="58">
        <v>0</v>
      </c>
      <c r="M1108" s="109">
        <v>0</v>
      </c>
      <c r="N1108" s="31">
        <v>0.0012210000223130924</v>
      </c>
      <c r="O1108" s="31">
        <v>0</v>
      </c>
      <c r="P1108" s="32" t="s">
        <v>59</v>
      </c>
      <c r="Q1108" s="9"/>
    </row>
    <row r="1109" spans="1:17" ht="12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 ht="12">
      <c r="A1110" s="29" t="s">
        <v>58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>
        <v>0</v>
      </c>
      <c r="Q1110" s="9"/>
    </row>
    <row r="1111" spans="1:17" ht="12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 ht="12">
      <c r="A1113" s="135" t="s">
        <v>79</v>
      </c>
      <c r="B1113" s="109">
        <v>0</v>
      </c>
      <c r="C1113" s="109">
        <v>0</v>
      </c>
      <c r="D1113" s="63">
        <v>0</v>
      </c>
      <c r="E1113" s="64">
        <v>0</v>
      </c>
      <c r="F1113" s="109">
        <v>0.19509000140428506</v>
      </c>
      <c r="G1113" s="108" t="s">
        <v>153</v>
      </c>
      <c r="H1113" s="64">
        <v>-0.19509000140428506</v>
      </c>
      <c r="I1113" s="58">
        <v>0.04562100011110305</v>
      </c>
      <c r="J1113" s="58">
        <v>0.0109889998435974</v>
      </c>
      <c r="K1113" s="58">
        <v>0.022485000371932996</v>
      </c>
      <c r="L1113" s="58">
        <v>0.11599500107765161</v>
      </c>
      <c r="M1113" s="109">
        <v>0</v>
      </c>
      <c r="N1113" s="31">
        <v>0.048772500351071266</v>
      </c>
      <c r="O1113" s="31">
        <v>0</v>
      </c>
      <c r="P1113" s="32" t="s">
        <v>59</v>
      </c>
      <c r="Q1113" s="9"/>
    </row>
    <row r="1114" spans="1:17" ht="12">
      <c r="A1114" s="38" t="s">
        <v>70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 ht="12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52</v>
      </c>
      <c r="B1116" s="107">
        <v>0</v>
      </c>
      <c r="C1116" s="109">
        <v>0</v>
      </c>
      <c r="D1116" s="63">
        <v>0</v>
      </c>
      <c r="E1116" s="64">
        <v>0</v>
      </c>
      <c r="F1116" s="109">
        <v>0</v>
      </c>
      <c r="G1116" s="108"/>
      <c r="H1116" s="64">
        <v>0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40" t="s">
        <v>75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ht="12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 ht="12">
      <c r="A1119" s="2" t="s">
        <v>14</v>
      </c>
      <c r="B1119" s="118">
        <v>2721.1</v>
      </c>
      <c r="C1119" s="64">
        <v>0</v>
      </c>
      <c r="D1119" s="65">
        <v>0</v>
      </c>
      <c r="E1119" s="64">
        <v>2721.1</v>
      </c>
      <c r="F1119" s="64">
        <v>366.97781803286</v>
      </c>
      <c r="G1119" s="119">
        <v>13.48637749560325</v>
      </c>
      <c r="H1119" s="64">
        <v>2354.12218196714</v>
      </c>
      <c r="I1119" s="65">
        <v>143.52942712392064</v>
      </c>
      <c r="J1119" s="65">
        <v>81.4342845765164</v>
      </c>
      <c r="K1119" s="65">
        <v>63.81641287456449</v>
      </c>
      <c r="L1119" s="65">
        <v>78.19769345785846</v>
      </c>
      <c r="M1119" s="64">
        <v>2.8737530211259585</v>
      </c>
      <c r="N1119" s="4">
        <v>91.744454508215</v>
      </c>
      <c r="O1119" s="54">
        <v>3.3715943739008125</v>
      </c>
      <c r="P1119" s="55">
        <v>23.659558330649258</v>
      </c>
      <c r="Q1119" s="9"/>
    </row>
    <row r="1120" spans="1:17" ht="12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ht="12">
      <c r="Q1121" s="9"/>
    </row>
    <row r="1122" ht="12">
      <c r="Q1122" s="9"/>
    </row>
    <row r="1123" spans="1:17" ht="12">
      <c r="A1123" s="13"/>
      <c r="B1123" s="79"/>
      <c r="C1123" s="60" t="s">
        <v>15</v>
      </c>
      <c r="D1123" s="60" t="s">
        <v>15</v>
      </c>
      <c r="E1123" s="80" t="s">
        <v>67</v>
      </c>
      <c r="F1123" s="60" t="s">
        <v>17</v>
      </c>
      <c r="G1123" s="81" t="s">
        <v>18</v>
      </c>
      <c r="H1123" s="82"/>
      <c r="I1123" s="83" t="s">
        <v>19</v>
      </c>
      <c r="J1123" s="84"/>
      <c r="K1123" s="84"/>
      <c r="L1123" s="84"/>
      <c r="M1123" s="85"/>
      <c r="N1123" s="15"/>
      <c r="O1123" s="16"/>
      <c r="P1123" s="13" t="s">
        <v>53</v>
      </c>
      <c r="Q1123" s="9"/>
    </row>
    <row r="1124" spans="1:17" ht="12">
      <c r="A1124" s="17" t="s">
        <v>0</v>
      </c>
      <c r="B1124" s="86" t="s">
        <v>152</v>
      </c>
      <c r="C1124" s="87" t="s">
        <v>21</v>
      </c>
      <c r="D1124" s="61" t="s">
        <v>21</v>
      </c>
      <c r="E1124" s="88" t="s">
        <v>15</v>
      </c>
      <c r="F1124" s="87" t="s">
        <v>22</v>
      </c>
      <c r="G1124" s="89" t="s">
        <v>23</v>
      </c>
      <c r="H1124" s="88" t="s">
        <v>24</v>
      </c>
      <c r="I1124" s="90" t="s">
        <v>25</v>
      </c>
      <c r="J1124" s="90"/>
      <c r="K1124" s="90"/>
      <c r="L1124" s="91" t="s">
        <v>16</v>
      </c>
      <c r="M1124" s="92"/>
      <c r="N1124" s="20" t="s">
        <v>26</v>
      </c>
      <c r="O1124" s="15"/>
      <c r="P1124" s="21" t="s">
        <v>54</v>
      </c>
      <c r="Q1124" s="9"/>
    </row>
    <row r="1125" spans="1:17" ht="12">
      <c r="A1125" s="17"/>
      <c r="B1125" s="86" t="s">
        <v>65</v>
      </c>
      <c r="C1125" s="87" t="s">
        <v>28</v>
      </c>
      <c r="D1125" s="61" t="s">
        <v>28</v>
      </c>
      <c r="E1125" s="88" t="s">
        <v>20</v>
      </c>
      <c r="F1125" s="61" t="s">
        <v>29</v>
      </c>
      <c r="G1125" s="89" t="s">
        <v>30</v>
      </c>
      <c r="H1125" s="88" t="s">
        <v>31</v>
      </c>
      <c r="I1125" s="93">
        <v>44223</v>
      </c>
      <c r="J1125" s="93">
        <v>44230</v>
      </c>
      <c r="K1125" s="93">
        <v>44237</v>
      </c>
      <c r="L1125" s="94" t="s">
        <v>24</v>
      </c>
      <c r="M1125" s="60" t="s">
        <v>30</v>
      </c>
      <c r="N1125" s="14" t="s">
        <v>24</v>
      </c>
      <c r="O1125" s="14" t="s">
        <v>30</v>
      </c>
      <c r="P1125" s="21" t="s">
        <v>55</v>
      </c>
      <c r="Q1125" s="9"/>
    </row>
    <row r="1126" spans="1:16" s="1" customFormat="1" ht="12">
      <c r="A1126" s="22"/>
      <c r="B1126" s="86"/>
      <c r="C1126" s="61" t="s">
        <v>32</v>
      </c>
      <c r="D1126" s="61" t="s">
        <v>66</v>
      </c>
      <c r="E1126" s="88" t="s">
        <v>27</v>
      </c>
      <c r="F1126" s="61" t="s">
        <v>33</v>
      </c>
      <c r="G1126" s="89" t="s">
        <v>15</v>
      </c>
      <c r="H1126" s="88"/>
      <c r="I1126" s="116"/>
      <c r="J1126" s="116"/>
      <c r="K1126" s="99"/>
      <c r="L1126" s="116"/>
      <c r="M1126" s="61" t="s">
        <v>15</v>
      </c>
      <c r="N1126" s="19"/>
      <c r="O1126" s="18" t="s">
        <v>15</v>
      </c>
      <c r="P1126" s="22" t="s">
        <v>31</v>
      </c>
    </row>
    <row r="1127" spans="1:17" ht="12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 ht="12">
      <c r="A1128" s="28"/>
      <c r="B1128" s="206" t="s">
        <v>72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 ht="12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 ht="12">
      <c r="A1130" s="28" t="s">
        <v>1</v>
      </c>
      <c r="B1130" s="107">
        <v>0</v>
      </c>
      <c r="C1130" s="109">
        <v>0</v>
      </c>
      <c r="D1130" s="63">
        <v>0</v>
      </c>
      <c r="E1130" s="64">
        <v>0</v>
      </c>
      <c r="F1130" s="109">
        <v>0</v>
      </c>
      <c r="G1130" s="108">
        <v>0</v>
      </c>
      <c r="H1130" s="64">
        <v>0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>
        <v>0</v>
      </c>
      <c r="Q1130" s="9"/>
    </row>
    <row r="1131" spans="1:17" ht="12">
      <c r="A1131" s="28" t="s">
        <v>2</v>
      </c>
      <c r="B1131" s="107">
        <v>0</v>
      </c>
      <c r="C1131" s="109">
        <v>0</v>
      </c>
      <c r="D1131" s="63">
        <v>0</v>
      </c>
      <c r="E1131" s="64">
        <v>0</v>
      </c>
      <c r="F1131" s="109">
        <v>0</v>
      </c>
      <c r="G1131" s="108">
        <v>0</v>
      </c>
      <c r="H1131" s="64">
        <v>0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>
        <v>0</v>
      </c>
      <c r="Q1131" s="9"/>
    </row>
    <row r="1132" spans="1:17" ht="12">
      <c r="A1132" s="28" t="s">
        <v>3</v>
      </c>
      <c r="B1132" s="107">
        <v>0</v>
      </c>
      <c r="C1132" s="109">
        <v>0</v>
      </c>
      <c r="D1132" s="63">
        <v>0</v>
      </c>
      <c r="E1132" s="64">
        <v>0</v>
      </c>
      <c r="F1132" s="109">
        <v>0</v>
      </c>
      <c r="G1132" s="108">
        <v>0</v>
      </c>
      <c r="H1132" s="64">
        <v>0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>
        <v>0</v>
      </c>
      <c r="Q1132" s="9"/>
    </row>
    <row r="1133" spans="1:17" ht="12">
      <c r="A1133" s="28" t="s">
        <v>4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ht="12">
      <c r="A1134" s="28" t="s">
        <v>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34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ht="12">
      <c r="A1136" s="28" t="s">
        <v>6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ht="12">
      <c r="A1137" s="28" t="s">
        <v>13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8" t="s">
        <v>63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29" t="s">
        <v>76</v>
      </c>
      <c r="B1139" s="109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ht="12">
      <c r="A1140" s="3" t="s">
        <v>68</v>
      </c>
      <c r="B1140" s="64">
        <v>0</v>
      </c>
      <c r="C1140" s="64">
        <v>0</v>
      </c>
      <c r="D1140" s="64">
        <v>0</v>
      </c>
      <c r="E1140" s="64">
        <v>0</v>
      </c>
      <c r="F1140" s="64">
        <v>0</v>
      </c>
      <c r="G1140" s="119">
        <v>0</v>
      </c>
      <c r="H1140" s="64">
        <v>0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>
        <v>0</v>
      </c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 ht="12">
      <c r="A1142" s="28" t="s">
        <v>35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56"/>
    </row>
    <row r="1143" spans="1:17" ht="12">
      <c r="A1143" s="28" t="s">
        <v>57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148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7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71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ht="12">
      <c r="A1148" s="28" t="s">
        <v>9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ht="12">
      <c r="A1149" s="28" t="s">
        <v>10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ht="12">
      <c r="A1150" s="28" t="s">
        <v>11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ht="12">
      <c r="A1151" s="28" t="s">
        <v>36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12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37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ht="12">
      <c r="A1154" s="28" t="s">
        <v>64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ht="12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 ht="12">
      <c r="A1156" s="2" t="s">
        <v>69</v>
      </c>
      <c r="B1156" s="118">
        <v>0</v>
      </c>
      <c r="C1156" s="64">
        <v>0</v>
      </c>
      <c r="D1156" s="65">
        <v>0</v>
      </c>
      <c r="E1156" s="64">
        <v>0</v>
      </c>
      <c r="F1156" s="64">
        <v>0</v>
      </c>
      <c r="G1156" s="119">
        <v>0</v>
      </c>
      <c r="H1156" s="64">
        <v>0</v>
      </c>
      <c r="I1156" s="65">
        <v>0</v>
      </c>
      <c r="J1156" s="65">
        <v>0</v>
      </c>
      <c r="K1156" s="65">
        <v>0</v>
      </c>
      <c r="L1156" s="65">
        <v>0</v>
      </c>
      <c r="M1156" s="64">
        <v>0</v>
      </c>
      <c r="N1156" s="4">
        <v>0</v>
      </c>
      <c r="O1156" s="54">
        <v>0</v>
      </c>
      <c r="P1156" s="55">
        <v>0</v>
      </c>
      <c r="Q1156" s="9"/>
    </row>
    <row r="1157" spans="1:17" ht="12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 ht="12">
      <c r="A1158" s="135" t="s">
        <v>78</v>
      </c>
      <c r="B1158" s="109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59</v>
      </c>
      <c r="Q1158" s="9"/>
    </row>
    <row r="1159" spans="1:17" ht="12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 ht="12">
      <c r="A1160" s="29" t="s">
        <v>58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>
        <v>0</v>
      </c>
      <c r="Q1160" s="9"/>
    </row>
    <row r="1161" spans="1:17" ht="12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 ht="12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 ht="12">
      <c r="A1163" s="135" t="s">
        <v>79</v>
      </c>
      <c r="B1163" s="109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 ht="12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40" t="s">
        <v>52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ht="1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ht="12">
      <c r="A1167" s="2" t="s">
        <v>14</v>
      </c>
      <c r="B1167" s="118">
        <v>0</v>
      </c>
      <c r="C1167" s="64">
        <v>0</v>
      </c>
      <c r="D1167" s="65">
        <v>0</v>
      </c>
      <c r="E1167" s="64">
        <v>0</v>
      </c>
      <c r="F1167" s="64">
        <v>0</v>
      </c>
      <c r="G1167" s="119">
        <v>0</v>
      </c>
      <c r="H1167" s="64">
        <v>0</v>
      </c>
      <c r="I1167" s="65">
        <v>0</v>
      </c>
      <c r="J1167" s="65">
        <v>0</v>
      </c>
      <c r="K1167" s="65">
        <v>0</v>
      </c>
      <c r="L1167" s="65">
        <v>0</v>
      </c>
      <c r="M1167" s="64">
        <v>0</v>
      </c>
      <c r="N1167" s="4">
        <v>0</v>
      </c>
      <c r="O1167" s="54">
        <v>0</v>
      </c>
      <c r="P1167" s="55">
        <v>0</v>
      </c>
      <c r="Q1167" s="9"/>
    </row>
    <row r="1168" spans="1:16" ht="12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ht="12">
      <c r="A1169" s="12" t="s">
        <v>155</v>
      </c>
    </row>
    <row r="1170" ht="12">
      <c r="A1170" s="7" t="s">
        <v>56</v>
      </c>
    </row>
    <row r="1172" ht="12">
      <c r="A1172" s="7" t="s">
        <v>149</v>
      </c>
    </row>
    <row r="1173" spans="1:9" ht="12">
      <c r="A1173" s="12" t="s">
        <v>62</v>
      </c>
      <c r="B1173" s="76"/>
      <c r="C1173" s="77"/>
      <c r="D1173" s="59"/>
      <c r="I1173" s="121">
        <v>44244</v>
      </c>
    </row>
    <row r="1174" spans="1:16" ht="12">
      <c r="A1174" s="13"/>
      <c r="B1174" s="79"/>
      <c r="C1174" s="60" t="s">
        <v>15</v>
      </c>
      <c r="D1174" s="60" t="s">
        <v>15</v>
      </c>
      <c r="E1174" s="80" t="s">
        <v>67</v>
      </c>
      <c r="F1174" s="60" t="s">
        <v>17</v>
      </c>
      <c r="G1174" s="81" t="s">
        <v>18</v>
      </c>
      <c r="H1174" s="82"/>
      <c r="I1174" s="83" t="s">
        <v>19</v>
      </c>
      <c r="J1174" s="84"/>
      <c r="K1174" s="84"/>
      <c r="L1174" s="84"/>
      <c r="M1174" s="85"/>
      <c r="N1174" s="15"/>
      <c r="O1174" s="16"/>
      <c r="P1174" s="13" t="s">
        <v>53</v>
      </c>
    </row>
    <row r="1175" spans="1:16" ht="12">
      <c r="A1175" s="17" t="s">
        <v>0</v>
      </c>
      <c r="B1175" s="86" t="s">
        <v>152</v>
      </c>
      <c r="C1175" s="87" t="s">
        <v>21</v>
      </c>
      <c r="D1175" s="61" t="s">
        <v>21</v>
      </c>
      <c r="E1175" s="88" t="s">
        <v>15</v>
      </c>
      <c r="F1175" s="87" t="s">
        <v>22</v>
      </c>
      <c r="G1175" s="89" t="s">
        <v>23</v>
      </c>
      <c r="H1175" s="88" t="s">
        <v>24</v>
      </c>
      <c r="I1175" s="90" t="s">
        <v>25</v>
      </c>
      <c r="J1175" s="90"/>
      <c r="K1175" s="90"/>
      <c r="L1175" s="91" t="s">
        <v>16</v>
      </c>
      <c r="M1175" s="92"/>
      <c r="N1175" s="20" t="s">
        <v>26</v>
      </c>
      <c r="O1175" s="15"/>
      <c r="P1175" s="21" t="s">
        <v>54</v>
      </c>
    </row>
    <row r="1176" spans="1:16" ht="12">
      <c r="A1176" s="17"/>
      <c r="B1176" s="86" t="s">
        <v>65</v>
      </c>
      <c r="C1176" s="87" t="s">
        <v>28</v>
      </c>
      <c r="D1176" s="61" t="s">
        <v>28</v>
      </c>
      <c r="E1176" s="88" t="s">
        <v>20</v>
      </c>
      <c r="F1176" s="61" t="s">
        <v>29</v>
      </c>
      <c r="G1176" s="89" t="s">
        <v>30</v>
      </c>
      <c r="H1176" s="88" t="s">
        <v>31</v>
      </c>
      <c r="I1176" s="93">
        <v>44223</v>
      </c>
      <c r="J1176" s="93">
        <v>44230</v>
      </c>
      <c r="K1176" s="93">
        <v>44237</v>
      </c>
      <c r="L1176" s="94" t="s">
        <v>24</v>
      </c>
      <c r="M1176" s="60" t="s">
        <v>30</v>
      </c>
      <c r="N1176" s="14" t="s">
        <v>24</v>
      </c>
      <c r="O1176" s="14" t="s">
        <v>30</v>
      </c>
      <c r="P1176" s="21" t="s">
        <v>55</v>
      </c>
    </row>
    <row r="1177" spans="1:16" ht="12">
      <c r="A1177" s="22"/>
      <c r="B1177" s="86"/>
      <c r="C1177" s="61" t="s">
        <v>32</v>
      </c>
      <c r="D1177" s="61" t="s">
        <v>66</v>
      </c>
      <c r="E1177" s="88" t="s">
        <v>27</v>
      </c>
      <c r="F1177" s="61" t="s">
        <v>33</v>
      </c>
      <c r="G1177" s="89" t="s">
        <v>15</v>
      </c>
      <c r="H1177" s="88"/>
      <c r="I1177" s="116"/>
      <c r="J1177" s="116"/>
      <c r="K1177" s="99"/>
      <c r="L1177" s="116"/>
      <c r="M1177" s="61" t="s">
        <v>15</v>
      </c>
      <c r="N1177" s="19"/>
      <c r="O1177" s="18" t="s">
        <v>15</v>
      </c>
      <c r="P1177" s="22" t="s">
        <v>31</v>
      </c>
    </row>
    <row r="1178" spans="1:16" ht="12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 ht="12">
      <c r="A1179" s="28"/>
      <c r="B1179" s="206" t="s">
        <v>139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 ht="12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 ht="12">
      <c r="A1181" s="28" t="s">
        <v>1</v>
      </c>
      <c r="B1181" s="107">
        <v>0</v>
      </c>
      <c r="C1181" s="109">
        <v>0</v>
      </c>
      <c r="D1181" s="63">
        <v>0</v>
      </c>
      <c r="E1181" s="64">
        <v>0</v>
      </c>
      <c r="F1181" s="109">
        <v>0</v>
      </c>
      <c r="G1181" s="108">
        <v>0</v>
      </c>
      <c r="H1181" s="64">
        <v>0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>
        <v>0</v>
      </c>
    </row>
    <row r="1182" spans="1:16" s="1" customFormat="1" ht="12">
      <c r="A1182" s="28" t="s">
        <v>2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>
        <v>0</v>
      </c>
    </row>
    <row r="1183" spans="1:16" ht="12">
      <c r="A1183" s="28" t="s">
        <v>3</v>
      </c>
      <c r="B1183" s="107">
        <v>0</v>
      </c>
      <c r="C1183" s="109">
        <v>0</v>
      </c>
      <c r="D1183" s="63">
        <v>0</v>
      </c>
      <c r="E1183" s="64">
        <v>0</v>
      </c>
      <c r="F1183" s="109">
        <v>0</v>
      </c>
      <c r="G1183" s="108">
        <v>0</v>
      </c>
      <c r="H1183" s="64">
        <v>0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>
        <v>0</v>
      </c>
    </row>
    <row r="1184" spans="1:16" ht="12">
      <c r="A1184" s="28" t="s">
        <v>4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ht="12">
      <c r="A1185" s="28" t="s">
        <v>5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ht="12">
      <c r="A1186" s="28" t="s">
        <v>34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ht="12">
      <c r="A1188" s="28" t="s">
        <v>13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8" t="s">
        <v>63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29" t="s">
        <v>76</v>
      </c>
      <c r="B1190" s="109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ht="12">
      <c r="A1191" s="3" t="s">
        <v>68</v>
      </c>
      <c r="B1191" s="64">
        <v>0</v>
      </c>
      <c r="C1191" s="64">
        <v>0</v>
      </c>
      <c r="D1191" s="64">
        <v>0</v>
      </c>
      <c r="E1191" s="64">
        <v>0</v>
      </c>
      <c r="F1191" s="64">
        <v>0</v>
      </c>
      <c r="G1191" s="119">
        <v>0</v>
      </c>
      <c r="H1191" s="64">
        <v>0</v>
      </c>
      <c r="I1191" s="64">
        <v>0</v>
      </c>
      <c r="J1191" s="64">
        <v>0</v>
      </c>
      <c r="K1191" s="64">
        <v>0</v>
      </c>
      <c r="L1191" s="64">
        <v>0</v>
      </c>
      <c r="M1191" s="64">
        <v>0</v>
      </c>
      <c r="N1191" s="4">
        <v>0</v>
      </c>
      <c r="O1191" s="4">
        <v>0</v>
      </c>
      <c r="P1191" s="32">
        <v>0</v>
      </c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 ht="12">
      <c r="A1193" s="28" t="s">
        <v>35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ht="12">
      <c r="A1194" s="28" t="s">
        <v>57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148</v>
      </c>
      <c r="B1195" s="107">
        <v>0</v>
      </c>
      <c r="C1195" s="109">
        <v>0</v>
      </c>
      <c r="D1195" s="63">
        <v>0</v>
      </c>
      <c r="E1195" s="64">
        <v>0</v>
      </c>
      <c r="F1195" s="109">
        <v>1.12215182162885</v>
      </c>
      <c r="G1195" s="108" t="s">
        <v>153</v>
      </c>
      <c r="H1195" s="64">
        <v>-1.12215182162885</v>
      </c>
      <c r="I1195" s="63">
        <v>0.215050828509673</v>
      </c>
      <c r="J1195" s="63">
        <v>0.05896799967437999</v>
      </c>
      <c r="K1195" s="63">
        <v>0.692639994844794</v>
      </c>
      <c r="L1195" s="63">
        <v>0.15549299860000299</v>
      </c>
      <c r="M1195" s="109">
        <v>0</v>
      </c>
      <c r="N1195" s="31">
        <v>0.2805379554072125</v>
      </c>
      <c r="O1195" s="44">
        <v>0</v>
      </c>
      <c r="P1195" s="48">
        <v>0</v>
      </c>
    </row>
    <row r="1196" spans="1:16" ht="12">
      <c r="A1196" s="28" t="s">
        <v>7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ht="12">
      <c r="A1197" s="28" t="s">
        <v>71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 ht="12">
      <c r="A1198" s="28" t="s">
        <v>8</v>
      </c>
      <c r="B1198" s="107">
        <v>0</v>
      </c>
      <c r="C1198" s="109">
        <v>0</v>
      </c>
      <c r="D1198" s="63">
        <v>0</v>
      </c>
      <c r="E1198" s="64">
        <v>0</v>
      </c>
      <c r="F1198" s="109">
        <v>1.01649599726498</v>
      </c>
      <c r="G1198" s="108" t="s">
        <v>153</v>
      </c>
      <c r="H1198" s="64">
        <v>-1.01649599726498</v>
      </c>
      <c r="I1198" s="63">
        <v>0.304199995309114</v>
      </c>
      <c r="J1198" s="63">
        <v>0.43991999106109203</v>
      </c>
      <c r="K1198" s="63">
        <v>0.15210000610351593</v>
      </c>
      <c r="L1198" s="63">
        <v>0.1202760047912581</v>
      </c>
      <c r="M1198" s="109">
        <v>0</v>
      </c>
      <c r="N1198" s="31">
        <v>0.254123999316245</v>
      </c>
      <c r="O1198" s="44">
        <v>0</v>
      </c>
      <c r="P1198" s="48">
        <v>0</v>
      </c>
    </row>
    <row r="1199" spans="1:16" ht="12">
      <c r="A1199" s="28" t="s">
        <v>9</v>
      </c>
      <c r="B1199" s="107">
        <v>0</v>
      </c>
      <c r="C1199" s="109">
        <v>0</v>
      </c>
      <c r="D1199" s="63">
        <v>0</v>
      </c>
      <c r="E1199" s="64">
        <v>0</v>
      </c>
      <c r="F1199" s="109">
        <v>0.0198899999409914</v>
      </c>
      <c r="G1199" s="108" t="s">
        <v>153</v>
      </c>
      <c r="H1199" s="64">
        <v>-0.0198899999409914</v>
      </c>
      <c r="I1199" s="63">
        <v>0.00351000003516674</v>
      </c>
      <c r="J1199" s="63">
        <v>0.01637999990582466</v>
      </c>
      <c r="K1199" s="63">
        <v>0</v>
      </c>
      <c r="L1199" s="63">
        <v>0</v>
      </c>
      <c r="M1199" s="109">
        <v>0</v>
      </c>
      <c r="N1199" s="31">
        <v>0.00497249998524785</v>
      </c>
      <c r="O1199" s="44">
        <v>0</v>
      </c>
      <c r="P1199" s="48">
        <v>0</v>
      </c>
    </row>
    <row r="1200" spans="1:16" ht="12">
      <c r="A1200" s="28" t="s">
        <v>10</v>
      </c>
      <c r="B1200" s="107">
        <v>0</v>
      </c>
      <c r="C1200" s="109">
        <v>0</v>
      </c>
      <c r="D1200" s="63">
        <v>0</v>
      </c>
      <c r="E1200" s="64">
        <v>0</v>
      </c>
      <c r="F1200" s="109">
        <v>49.4333909477405</v>
      </c>
      <c r="G1200" s="108" t="s">
        <v>153</v>
      </c>
      <c r="H1200" s="64">
        <v>-49.4333909477405</v>
      </c>
      <c r="I1200" s="63">
        <v>20.4923413683511</v>
      </c>
      <c r="J1200" s="63">
        <v>1.341756021559302</v>
      </c>
      <c r="K1200" s="63">
        <v>16.8377036672905</v>
      </c>
      <c r="L1200" s="63">
        <v>10.761589890539597</v>
      </c>
      <c r="M1200" s="109">
        <v>0</v>
      </c>
      <c r="N1200" s="31">
        <v>12.358347736935125</v>
      </c>
      <c r="O1200" s="44">
        <v>0</v>
      </c>
      <c r="P1200" s="48">
        <v>0</v>
      </c>
    </row>
    <row r="1201" spans="1:16" ht="12">
      <c r="A1201" s="28" t="s">
        <v>11</v>
      </c>
      <c r="B1201" s="107">
        <v>0</v>
      </c>
      <c r="C1201" s="109">
        <v>0</v>
      </c>
      <c r="D1201" s="63">
        <v>0</v>
      </c>
      <c r="E1201" s="64">
        <v>0</v>
      </c>
      <c r="F1201" s="109">
        <v>0.197265851896256</v>
      </c>
      <c r="G1201" s="108" t="s">
        <v>153</v>
      </c>
      <c r="H1201" s="64">
        <v>-0.197265851896256</v>
      </c>
      <c r="I1201" s="63">
        <v>0.0290198536068201</v>
      </c>
      <c r="J1201" s="63">
        <v>0.0872820000946519</v>
      </c>
      <c r="K1201" s="63">
        <v>0.045629998147488</v>
      </c>
      <c r="L1201" s="63">
        <v>0.035334000047296005</v>
      </c>
      <c r="M1201" s="109">
        <v>0</v>
      </c>
      <c r="N1201" s="31">
        <v>0.049316462974064</v>
      </c>
      <c r="O1201" s="44">
        <v>0</v>
      </c>
      <c r="P1201" s="48">
        <v>0</v>
      </c>
    </row>
    <row r="1202" spans="1:16" ht="12">
      <c r="A1202" s="28" t="s">
        <v>36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12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ht="12">
      <c r="A1204" s="28" t="s">
        <v>37</v>
      </c>
      <c r="B1204" s="107">
        <v>0</v>
      </c>
      <c r="C1204" s="109">
        <v>0</v>
      </c>
      <c r="D1204" s="63">
        <v>0</v>
      </c>
      <c r="E1204" s="64">
        <v>0</v>
      </c>
      <c r="F1204" s="109">
        <v>0.0467999999523163</v>
      </c>
      <c r="G1204" s="108" t="s">
        <v>153</v>
      </c>
      <c r="H1204" s="64">
        <v>-0.0467999999523163</v>
      </c>
      <c r="I1204" s="63">
        <v>0.0175499999523163</v>
      </c>
      <c r="J1204" s="63">
        <v>0</v>
      </c>
      <c r="K1204" s="63">
        <v>0</v>
      </c>
      <c r="L1204" s="63">
        <v>0.029249999999999998</v>
      </c>
      <c r="M1204" s="109">
        <v>0</v>
      </c>
      <c r="N1204" s="31">
        <v>0.011699999988079074</v>
      </c>
      <c r="O1204" s="44">
        <v>0</v>
      </c>
      <c r="P1204" s="48">
        <v>0</v>
      </c>
    </row>
    <row r="1205" spans="1:16" ht="12">
      <c r="A1205" s="28" t="s">
        <v>64</v>
      </c>
      <c r="B1205" s="107">
        <v>0</v>
      </c>
      <c r="C1205" s="109">
        <v>0</v>
      </c>
      <c r="D1205" s="63">
        <v>0</v>
      </c>
      <c r="E1205" s="64">
        <v>0</v>
      </c>
      <c r="F1205" s="109">
        <v>0.242073001086712</v>
      </c>
      <c r="G1205" s="108" t="s">
        <v>153</v>
      </c>
      <c r="H1205" s="64">
        <v>-0.242073001086712</v>
      </c>
      <c r="I1205" s="63">
        <v>0.0226980000138283</v>
      </c>
      <c r="J1205" s="63">
        <v>0.0281970000863075</v>
      </c>
      <c r="K1205" s="63">
        <v>0.1409850011467932</v>
      </c>
      <c r="L1205" s="63">
        <v>0.05019299983978301</v>
      </c>
      <c r="M1205" s="109">
        <v>0</v>
      </c>
      <c r="N1205" s="31">
        <v>0.060518250271678</v>
      </c>
      <c r="O1205" s="44">
        <v>0</v>
      </c>
      <c r="P1205" s="48">
        <v>0</v>
      </c>
    </row>
    <row r="1206" spans="1:16" ht="12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 ht="12">
      <c r="A1207" s="2" t="s">
        <v>69</v>
      </c>
      <c r="B1207" s="118">
        <v>0</v>
      </c>
      <c r="C1207" s="64">
        <v>0</v>
      </c>
      <c r="D1207" s="65">
        <v>0</v>
      </c>
      <c r="E1207" s="64">
        <v>0</v>
      </c>
      <c r="F1207" s="64">
        <v>52.0780676195106</v>
      </c>
      <c r="G1207" s="119" t="s">
        <v>153</v>
      </c>
      <c r="H1207" s="64">
        <v>-52.0780676195106</v>
      </c>
      <c r="I1207" s="65">
        <v>21.084370045778016</v>
      </c>
      <c r="J1207" s="65">
        <v>1.9725030123815621</v>
      </c>
      <c r="K1207" s="65">
        <v>17.869058667533093</v>
      </c>
      <c r="L1207" s="65">
        <v>11.152135893817928</v>
      </c>
      <c r="M1207" s="64">
        <v>0</v>
      </c>
      <c r="N1207" s="4">
        <v>13.01951690487765</v>
      </c>
      <c r="O1207" s="54">
        <v>0</v>
      </c>
      <c r="P1207" s="55">
        <v>0</v>
      </c>
    </row>
    <row r="1208" spans="1:16" ht="12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 ht="12">
      <c r="A1209" s="135" t="s">
        <v>78</v>
      </c>
      <c r="B1209" s="109">
        <v>0</v>
      </c>
      <c r="C1209" s="109">
        <v>0</v>
      </c>
      <c r="D1209" s="63">
        <v>0</v>
      </c>
      <c r="E1209" s="64">
        <v>0</v>
      </c>
      <c r="F1209" s="109">
        <v>0.0408330005407333</v>
      </c>
      <c r="G1209" s="108" t="s">
        <v>153</v>
      </c>
      <c r="H1209" s="64">
        <v>-0.0408330005407333</v>
      </c>
      <c r="I1209" s="58">
        <v>0.00467999982833862</v>
      </c>
      <c r="J1209" s="58">
        <v>0.005967000007629381</v>
      </c>
      <c r="K1209" s="58">
        <v>0.011817000746727</v>
      </c>
      <c r="L1209" s="58">
        <v>0.0183689999580383</v>
      </c>
      <c r="M1209" s="109">
        <v>0</v>
      </c>
      <c r="N1209" s="31">
        <v>0.010208250135183325</v>
      </c>
      <c r="O1209" s="31">
        <v>0</v>
      </c>
      <c r="P1209" s="32" t="s">
        <v>59</v>
      </c>
    </row>
    <row r="1210" spans="1:16" ht="12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 ht="12">
      <c r="A1211" s="29" t="s">
        <v>58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>
        <v>0</v>
      </c>
    </row>
    <row r="1212" spans="1:16" ht="12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 ht="12">
      <c r="A1214" s="135" t="s">
        <v>79</v>
      </c>
      <c r="B1214" s="109">
        <v>0</v>
      </c>
      <c r="C1214" s="109">
        <v>0</v>
      </c>
      <c r="D1214" s="63">
        <v>0</v>
      </c>
      <c r="E1214" s="64">
        <v>0</v>
      </c>
      <c r="F1214" s="109">
        <v>105.564638682306</v>
      </c>
      <c r="G1214" s="108" t="s">
        <v>153</v>
      </c>
      <c r="H1214" s="64">
        <v>-105.564638682306</v>
      </c>
      <c r="I1214" s="58">
        <v>36.0973563745022</v>
      </c>
      <c r="J1214" s="58">
        <v>28.628083326518507</v>
      </c>
      <c r="K1214" s="58">
        <v>22.032853857159594</v>
      </c>
      <c r="L1214" s="58">
        <v>18.8063451241257</v>
      </c>
      <c r="M1214" s="109">
        <v>0</v>
      </c>
      <c r="N1214" s="31">
        <v>26.3911596705765</v>
      </c>
      <c r="O1214" s="31">
        <v>0</v>
      </c>
      <c r="P1214" s="32" t="s">
        <v>59</v>
      </c>
    </row>
    <row r="1215" spans="1:16" ht="12">
      <c r="A1215" s="40" t="s">
        <v>70</v>
      </c>
      <c r="B1215" s="120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 ht="12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6" s="1" customFormat="1" ht="12">
      <c r="A1217" s="40" t="s">
        <v>52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6" ht="12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6" ht="12">
      <c r="A1219" s="2" t="s">
        <v>14</v>
      </c>
      <c r="B1219" s="118">
        <v>181</v>
      </c>
      <c r="C1219" s="64">
        <v>0</v>
      </c>
      <c r="D1219" s="65">
        <v>0</v>
      </c>
      <c r="E1219" s="64">
        <v>181</v>
      </c>
      <c r="F1219" s="64">
        <v>157.68353930235736</v>
      </c>
      <c r="G1219" s="119">
        <v>87.11797751511456</v>
      </c>
      <c r="H1219" s="64">
        <v>23.31646069764264</v>
      </c>
      <c r="I1219" s="65">
        <v>57.18640642010855</v>
      </c>
      <c r="J1219" s="65">
        <v>30.60655333890771</v>
      </c>
      <c r="K1219" s="65">
        <v>39.91372952543941</v>
      </c>
      <c r="L1219" s="65">
        <v>29.976850017901697</v>
      </c>
      <c r="M1219" s="64">
        <v>16.561795590000937</v>
      </c>
      <c r="N1219" s="4">
        <v>39.42088482558934</v>
      </c>
      <c r="O1219" s="54">
        <v>21.77949437877864</v>
      </c>
      <c r="P1219" s="55">
        <v>0</v>
      </c>
    </row>
    <row r="1220" spans="1:16" ht="12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 ht="12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 ht="12">
      <c r="A1222" s="12"/>
      <c r="B1222" s="76"/>
      <c r="C1222" s="77"/>
      <c r="D1222" s="59"/>
      <c r="I1222" s="121"/>
      <c r="Q1222" s="9"/>
    </row>
    <row r="1223" spans="1:17" ht="12">
      <c r="A1223" s="13"/>
      <c r="B1223" s="79"/>
      <c r="C1223" s="60" t="s">
        <v>15</v>
      </c>
      <c r="D1223" s="60" t="s">
        <v>15</v>
      </c>
      <c r="E1223" s="80" t="s">
        <v>67</v>
      </c>
      <c r="F1223" s="60" t="s">
        <v>17</v>
      </c>
      <c r="G1223" s="81" t="s">
        <v>18</v>
      </c>
      <c r="H1223" s="82"/>
      <c r="I1223" s="83" t="s">
        <v>19</v>
      </c>
      <c r="J1223" s="84"/>
      <c r="K1223" s="84"/>
      <c r="L1223" s="84"/>
      <c r="M1223" s="85"/>
      <c r="N1223" s="15"/>
      <c r="O1223" s="16"/>
      <c r="P1223" s="13" t="s">
        <v>53</v>
      </c>
      <c r="Q1223" s="9"/>
    </row>
    <row r="1224" spans="1:17" ht="12">
      <c r="A1224" s="17" t="s">
        <v>0</v>
      </c>
      <c r="B1224" s="86" t="s">
        <v>152</v>
      </c>
      <c r="C1224" s="87" t="s">
        <v>21</v>
      </c>
      <c r="D1224" s="61" t="s">
        <v>21</v>
      </c>
      <c r="E1224" s="88" t="s">
        <v>15</v>
      </c>
      <c r="F1224" s="87" t="s">
        <v>22</v>
      </c>
      <c r="G1224" s="89" t="s">
        <v>23</v>
      </c>
      <c r="H1224" s="88" t="s">
        <v>24</v>
      </c>
      <c r="I1224" s="90" t="s">
        <v>25</v>
      </c>
      <c r="J1224" s="90"/>
      <c r="K1224" s="90"/>
      <c r="L1224" s="91" t="s">
        <v>16</v>
      </c>
      <c r="M1224" s="92"/>
      <c r="N1224" s="20" t="s">
        <v>26</v>
      </c>
      <c r="O1224" s="15"/>
      <c r="P1224" s="21" t="s">
        <v>54</v>
      </c>
      <c r="Q1224" s="9"/>
    </row>
    <row r="1225" spans="1:17" ht="12">
      <c r="A1225" s="17"/>
      <c r="B1225" s="86" t="s">
        <v>65</v>
      </c>
      <c r="C1225" s="87" t="s">
        <v>28</v>
      </c>
      <c r="D1225" s="61" t="s">
        <v>28</v>
      </c>
      <c r="E1225" s="88" t="s">
        <v>20</v>
      </c>
      <c r="F1225" s="61" t="s">
        <v>29</v>
      </c>
      <c r="G1225" s="89" t="s">
        <v>30</v>
      </c>
      <c r="H1225" s="88" t="s">
        <v>31</v>
      </c>
      <c r="I1225" s="93">
        <v>44223</v>
      </c>
      <c r="J1225" s="93">
        <v>44230</v>
      </c>
      <c r="K1225" s="93">
        <v>44237</v>
      </c>
      <c r="L1225" s="94" t="s">
        <v>24</v>
      </c>
      <c r="M1225" s="60" t="s">
        <v>30</v>
      </c>
      <c r="N1225" s="14" t="s">
        <v>24</v>
      </c>
      <c r="O1225" s="14" t="s">
        <v>30</v>
      </c>
      <c r="P1225" s="21" t="s">
        <v>55</v>
      </c>
      <c r="Q1225" s="9"/>
    </row>
    <row r="1226" spans="1:17" ht="12">
      <c r="A1226" s="22"/>
      <c r="B1226" s="86"/>
      <c r="C1226" s="61" t="s">
        <v>32</v>
      </c>
      <c r="D1226" s="61" t="s">
        <v>66</v>
      </c>
      <c r="E1226" s="88" t="s">
        <v>27</v>
      </c>
      <c r="F1226" s="61" t="s">
        <v>33</v>
      </c>
      <c r="G1226" s="89" t="s">
        <v>15</v>
      </c>
      <c r="H1226" s="88"/>
      <c r="I1226" s="116"/>
      <c r="J1226" s="116"/>
      <c r="K1226" s="99"/>
      <c r="L1226" s="116"/>
      <c r="M1226" s="61" t="s">
        <v>15</v>
      </c>
      <c r="N1226" s="19"/>
      <c r="O1226" s="18" t="s">
        <v>15</v>
      </c>
      <c r="P1226" s="22" t="s">
        <v>31</v>
      </c>
      <c r="Q1226" s="9"/>
    </row>
    <row r="1227" spans="1:17" ht="12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 ht="12">
      <c r="A1228" s="28"/>
      <c r="B1228" s="206" t="s">
        <v>138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 ht="12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 ht="12">
      <c r="A1230" s="28" t="s">
        <v>1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2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3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4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34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13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8" t="s">
        <v>63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29" t="s">
        <v>76</v>
      </c>
      <c r="B1239" s="109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ht="12">
      <c r="A1240" s="3" t="s">
        <v>68</v>
      </c>
      <c r="B1240" s="64">
        <v>0</v>
      </c>
      <c r="C1240" s="64">
        <v>0</v>
      </c>
      <c r="D1240" s="64">
        <v>0</v>
      </c>
      <c r="E1240" s="64">
        <v>0</v>
      </c>
      <c r="F1240" s="64">
        <v>0</v>
      </c>
      <c r="G1240" s="119">
        <v>0</v>
      </c>
      <c r="H1240" s="64">
        <v>0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>
        <v>0</v>
      </c>
      <c r="Q1240" s="9"/>
    </row>
    <row r="1241" spans="1:17" ht="12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6" s="1" customFormat="1" ht="12">
      <c r="A1242" s="28" t="s">
        <v>35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</row>
    <row r="1243" spans="1:17" ht="12">
      <c r="A1243" s="28" t="s">
        <v>57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148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7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71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9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10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11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36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12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37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ht="12">
      <c r="A1254" s="28" t="s">
        <v>64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ht="12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 ht="12">
      <c r="A1256" s="2" t="s">
        <v>69</v>
      </c>
      <c r="B1256" s="118">
        <v>0</v>
      </c>
      <c r="C1256" s="64">
        <v>0</v>
      </c>
      <c r="D1256" s="65">
        <v>0</v>
      </c>
      <c r="E1256" s="64">
        <v>0</v>
      </c>
      <c r="F1256" s="64">
        <v>0</v>
      </c>
      <c r="G1256" s="119">
        <v>0</v>
      </c>
      <c r="H1256" s="64">
        <v>0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>
        <v>0</v>
      </c>
      <c r="Q1256" s="9"/>
    </row>
    <row r="1257" spans="1:17" ht="12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 ht="12">
      <c r="A1258" s="135" t="s">
        <v>78</v>
      </c>
      <c r="B1258" s="109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59</v>
      </c>
      <c r="Q1258" s="56"/>
    </row>
    <row r="1259" spans="1:17" ht="12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 ht="12">
      <c r="A1260" s="29" t="s">
        <v>58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>
        <v>0</v>
      </c>
      <c r="Q1260" s="9"/>
    </row>
    <row r="1261" spans="1:17" ht="12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ht="12">
      <c r="A1263" s="135" t="s">
        <v>79</v>
      </c>
      <c r="B1263" s="109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9"/>
    </row>
    <row r="1264" spans="1:17" ht="12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ht="12">
      <c r="A1265" s="40" t="s">
        <v>60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 ht="12">
      <c r="A1266" s="28" t="s">
        <v>61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ht="12">
      <c r="A1267" s="2" t="s">
        <v>14</v>
      </c>
      <c r="B1267" s="118">
        <v>0</v>
      </c>
      <c r="C1267" s="64">
        <v>0</v>
      </c>
      <c r="D1267" s="65">
        <v>0</v>
      </c>
      <c r="E1267" s="64">
        <v>0</v>
      </c>
      <c r="F1267" s="64">
        <v>0</v>
      </c>
      <c r="G1267" s="119">
        <v>0</v>
      </c>
      <c r="H1267" s="64">
        <v>0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>
        <v>0</v>
      </c>
      <c r="Q1267" s="9"/>
    </row>
    <row r="1268" spans="1:17" ht="12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 ht="12">
      <c r="A1269" s="12" t="s">
        <v>155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 ht="12">
      <c r="A1270" s="7" t="s">
        <v>56</v>
      </c>
      <c r="B1270" s="76"/>
      <c r="C1270" s="77"/>
      <c r="D1270" s="59"/>
      <c r="I1270" s="121"/>
      <c r="Q1270" s="133"/>
    </row>
    <row r="1271" spans="2:17" ht="12">
      <c r="B1271" s="76"/>
      <c r="C1271" s="77"/>
      <c r="D1271" s="59"/>
      <c r="I1271" s="121"/>
      <c r="Q1271" s="133"/>
    </row>
    <row r="1272" spans="1:17" ht="12">
      <c r="A1272" s="7" t="s">
        <v>149</v>
      </c>
      <c r="B1272" s="76"/>
      <c r="C1272" s="77"/>
      <c r="D1272" s="59"/>
      <c r="I1272" s="121"/>
      <c r="Q1272" s="133"/>
    </row>
    <row r="1273" spans="1:17" ht="12">
      <c r="A1273" s="12" t="s">
        <v>62</v>
      </c>
      <c r="B1273" s="76"/>
      <c r="C1273" s="77"/>
      <c r="D1273" s="59"/>
      <c r="I1273" s="121">
        <v>44244</v>
      </c>
      <c r="Q1273" s="133"/>
    </row>
    <row r="1274" spans="1:17" ht="12">
      <c r="A1274" s="13"/>
      <c r="B1274" s="79"/>
      <c r="C1274" s="60" t="s">
        <v>15</v>
      </c>
      <c r="D1274" s="60" t="s">
        <v>15</v>
      </c>
      <c r="E1274" s="80" t="s">
        <v>67</v>
      </c>
      <c r="F1274" s="60" t="s">
        <v>17</v>
      </c>
      <c r="G1274" s="81" t="s">
        <v>18</v>
      </c>
      <c r="H1274" s="82"/>
      <c r="I1274" s="83" t="s">
        <v>19</v>
      </c>
      <c r="J1274" s="84"/>
      <c r="K1274" s="84"/>
      <c r="L1274" s="84"/>
      <c r="M1274" s="85"/>
      <c r="N1274" s="15"/>
      <c r="O1274" s="16"/>
      <c r="P1274" s="13" t="s">
        <v>53</v>
      </c>
      <c r="Q1274" s="133"/>
    </row>
    <row r="1275" spans="1:17" ht="12">
      <c r="A1275" s="17" t="s">
        <v>0</v>
      </c>
      <c r="B1275" s="86" t="s">
        <v>152</v>
      </c>
      <c r="C1275" s="87" t="s">
        <v>21</v>
      </c>
      <c r="D1275" s="61" t="s">
        <v>21</v>
      </c>
      <c r="E1275" s="88" t="s">
        <v>15</v>
      </c>
      <c r="F1275" s="87" t="s">
        <v>22</v>
      </c>
      <c r="G1275" s="89" t="s">
        <v>23</v>
      </c>
      <c r="H1275" s="88" t="s">
        <v>24</v>
      </c>
      <c r="I1275" s="90" t="s">
        <v>25</v>
      </c>
      <c r="J1275" s="90"/>
      <c r="K1275" s="90"/>
      <c r="L1275" s="91" t="s">
        <v>16</v>
      </c>
      <c r="M1275" s="92"/>
      <c r="N1275" s="20" t="s">
        <v>26</v>
      </c>
      <c r="O1275" s="15"/>
      <c r="P1275" s="21" t="s">
        <v>54</v>
      </c>
      <c r="Q1275" s="133"/>
    </row>
    <row r="1276" spans="1:17" ht="12">
      <c r="A1276" s="17"/>
      <c r="B1276" s="86" t="s">
        <v>65</v>
      </c>
      <c r="C1276" s="87" t="s">
        <v>28</v>
      </c>
      <c r="D1276" s="61" t="s">
        <v>28</v>
      </c>
      <c r="E1276" s="88" t="s">
        <v>20</v>
      </c>
      <c r="F1276" s="61" t="s">
        <v>29</v>
      </c>
      <c r="G1276" s="89" t="s">
        <v>30</v>
      </c>
      <c r="H1276" s="88" t="s">
        <v>31</v>
      </c>
      <c r="I1276" s="93">
        <v>44223</v>
      </c>
      <c r="J1276" s="93">
        <v>44230</v>
      </c>
      <c r="K1276" s="93">
        <v>44237</v>
      </c>
      <c r="L1276" s="94" t="s">
        <v>24</v>
      </c>
      <c r="M1276" s="60" t="s">
        <v>30</v>
      </c>
      <c r="N1276" s="14" t="s">
        <v>24</v>
      </c>
      <c r="O1276" s="14" t="s">
        <v>30</v>
      </c>
      <c r="P1276" s="21" t="s">
        <v>55</v>
      </c>
      <c r="Q1276" s="133"/>
    </row>
    <row r="1277" spans="1:17" ht="12">
      <c r="A1277" s="22"/>
      <c r="B1277" s="86"/>
      <c r="C1277" s="61" t="s">
        <v>32</v>
      </c>
      <c r="D1277" s="61" t="s">
        <v>66</v>
      </c>
      <c r="E1277" s="88" t="s">
        <v>27</v>
      </c>
      <c r="F1277" s="61" t="s">
        <v>33</v>
      </c>
      <c r="G1277" s="89" t="s">
        <v>15</v>
      </c>
      <c r="H1277" s="88"/>
      <c r="I1277" s="116"/>
      <c r="J1277" s="116"/>
      <c r="K1277" s="99"/>
      <c r="L1277" s="116"/>
      <c r="M1277" s="61" t="s">
        <v>15</v>
      </c>
      <c r="N1277" s="19"/>
      <c r="O1277" s="18" t="s">
        <v>15</v>
      </c>
      <c r="P1277" s="22" t="s">
        <v>31</v>
      </c>
      <c r="Q1277" s="133"/>
    </row>
    <row r="1278" spans="1:17" s="1" customFormat="1" ht="12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 ht="12">
      <c r="A1279" s="28"/>
      <c r="B1279" s="206" t="s">
        <v>137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 ht="12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 ht="12">
      <c r="A1281" s="28" t="s">
        <v>1</v>
      </c>
      <c r="B1281" s="107">
        <v>0</v>
      </c>
      <c r="C1281" s="109">
        <v>0</v>
      </c>
      <c r="D1281" s="63">
        <v>0</v>
      </c>
      <c r="E1281" s="64">
        <v>0</v>
      </c>
      <c r="F1281" s="109">
        <v>3.601</v>
      </c>
      <c r="G1281" s="108" t="s">
        <v>153</v>
      </c>
      <c r="H1281" s="64">
        <v>-3.601</v>
      </c>
      <c r="I1281" s="63">
        <v>0</v>
      </c>
      <c r="J1281" s="63">
        <v>0</v>
      </c>
      <c r="K1281" s="63">
        <v>3.601</v>
      </c>
      <c r="L1281" s="63">
        <v>0</v>
      </c>
      <c r="M1281" s="109">
        <v>0</v>
      </c>
      <c r="N1281" s="31">
        <v>0.90025</v>
      </c>
      <c r="O1281" s="44">
        <v>0</v>
      </c>
      <c r="P1281" s="48">
        <v>0</v>
      </c>
    </row>
    <row r="1282" spans="1:16" ht="12">
      <c r="A1282" s="28" t="s">
        <v>2</v>
      </c>
      <c r="B1282" s="107">
        <v>0</v>
      </c>
      <c r="C1282" s="109">
        <v>0</v>
      </c>
      <c r="D1282" s="63">
        <v>0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3</v>
      </c>
      <c r="B1283" s="107">
        <v>0</v>
      </c>
      <c r="C1283" s="109">
        <v>0</v>
      </c>
      <c r="D1283" s="63">
        <v>0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4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5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6" ht="12">
      <c r="A1286" s="28" t="s">
        <v>34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6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13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8" t="s">
        <v>63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29" t="s">
        <v>76</v>
      </c>
      <c r="B1290" s="109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6" ht="12">
      <c r="A1291" s="3" t="s">
        <v>68</v>
      </c>
      <c r="B1291" s="64">
        <v>0</v>
      </c>
      <c r="C1291" s="64">
        <v>0</v>
      </c>
      <c r="D1291" s="64">
        <v>0</v>
      </c>
      <c r="E1291" s="64">
        <v>0</v>
      </c>
      <c r="F1291" s="64">
        <v>3.601</v>
      </c>
      <c r="G1291" s="119" t="s">
        <v>153</v>
      </c>
      <c r="H1291" s="64">
        <v>-3.601</v>
      </c>
      <c r="I1291" s="64">
        <v>0</v>
      </c>
      <c r="J1291" s="64">
        <v>0</v>
      </c>
      <c r="K1291" s="64">
        <v>3.601</v>
      </c>
      <c r="L1291" s="64">
        <v>0</v>
      </c>
      <c r="M1291" s="64">
        <v>0</v>
      </c>
      <c r="N1291" s="4">
        <v>0.90025</v>
      </c>
      <c r="O1291" s="4">
        <v>0</v>
      </c>
      <c r="P1291" s="32">
        <v>0</v>
      </c>
    </row>
    <row r="1292" spans="1:16" ht="12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 ht="12">
      <c r="A1293" s="28" t="s">
        <v>35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6" ht="12">
      <c r="A1294" s="28" t="s">
        <v>57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148</v>
      </c>
      <c r="B1295" s="107">
        <v>0</v>
      </c>
      <c r="C1295" s="109">
        <v>0</v>
      </c>
      <c r="D1295" s="63">
        <v>0</v>
      </c>
      <c r="E1295" s="64">
        <v>0</v>
      </c>
      <c r="F1295" s="109">
        <v>0.0131000003889203</v>
      </c>
      <c r="G1295" s="108" t="s">
        <v>153</v>
      </c>
      <c r="H1295" s="64">
        <v>-0.0131000003889203</v>
      </c>
      <c r="I1295" s="63">
        <v>0</v>
      </c>
      <c r="J1295" s="63">
        <v>0</v>
      </c>
      <c r="K1295" s="63">
        <v>0.012100000411272</v>
      </c>
      <c r="L1295" s="63">
        <v>0.0009999999776482988</v>
      </c>
      <c r="M1295" s="109">
        <v>0</v>
      </c>
      <c r="N1295" s="31">
        <v>0.003275000097230075</v>
      </c>
      <c r="O1295" s="44">
        <v>0</v>
      </c>
      <c r="P1295" s="48">
        <v>0</v>
      </c>
    </row>
    <row r="1296" spans="1:16" ht="12">
      <c r="A1296" s="28" t="s">
        <v>7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71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ht="12">
      <c r="A1298" s="28" t="s">
        <v>8</v>
      </c>
      <c r="B1298" s="107">
        <v>0</v>
      </c>
      <c r="C1298" s="109">
        <v>0</v>
      </c>
      <c r="D1298" s="63">
        <v>0</v>
      </c>
      <c r="E1298" s="64">
        <v>0</v>
      </c>
      <c r="F1298" s="109">
        <v>257.677791278362</v>
      </c>
      <c r="G1298" s="108" t="s">
        <v>153</v>
      </c>
      <c r="H1298" s="64">
        <v>-257.677791278362</v>
      </c>
      <c r="I1298" s="63">
        <v>109.877984050751</v>
      </c>
      <c r="J1298" s="63">
        <v>110.12180723857901</v>
      </c>
      <c r="K1298" s="63">
        <v>25.55100003480902</v>
      </c>
      <c r="L1298" s="63">
        <v>12.126999954222981</v>
      </c>
      <c r="M1298" s="109">
        <v>0</v>
      </c>
      <c r="N1298" s="31">
        <v>64.4194478195905</v>
      </c>
      <c r="O1298" s="44">
        <v>0</v>
      </c>
      <c r="P1298" s="48">
        <v>0</v>
      </c>
    </row>
    <row r="1299" spans="1:16" s="1" customFormat="1" ht="12">
      <c r="A1299" s="28" t="s">
        <v>9</v>
      </c>
      <c r="B1299" s="107">
        <v>0</v>
      </c>
      <c r="C1299" s="109">
        <v>0</v>
      </c>
      <c r="D1299" s="63">
        <v>0</v>
      </c>
      <c r="E1299" s="64">
        <v>0</v>
      </c>
      <c r="F1299" s="109">
        <v>110.357870477676</v>
      </c>
      <c r="G1299" s="108" t="s">
        <v>153</v>
      </c>
      <c r="H1299" s="64">
        <v>-110.357870477676</v>
      </c>
      <c r="I1299" s="63">
        <v>73.2818704872131</v>
      </c>
      <c r="J1299" s="63">
        <v>34.251000064849904</v>
      </c>
      <c r="K1299" s="63">
        <v>2.8249999256129996</v>
      </c>
      <c r="L1299" s="63">
        <v>0</v>
      </c>
      <c r="M1299" s="109">
        <v>0</v>
      </c>
      <c r="N1299" s="31">
        <v>27.589467619419</v>
      </c>
      <c r="O1299" s="44">
        <v>0</v>
      </c>
      <c r="P1299" s="48">
        <v>0</v>
      </c>
    </row>
    <row r="1300" spans="1:16" ht="12">
      <c r="A1300" s="28" t="s">
        <v>10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ht="12">
      <c r="A1301" s="28" t="s">
        <v>11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36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12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37</v>
      </c>
      <c r="B1304" s="107">
        <v>0</v>
      </c>
      <c r="C1304" s="109">
        <v>0</v>
      </c>
      <c r="D1304" s="63">
        <v>0</v>
      </c>
      <c r="E1304" s="64">
        <v>0</v>
      </c>
      <c r="F1304" s="109">
        <v>0.141999996185303</v>
      </c>
      <c r="G1304" s="108" t="s">
        <v>153</v>
      </c>
      <c r="H1304" s="64">
        <v>-0.141999996185303</v>
      </c>
      <c r="I1304" s="63">
        <v>0</v>
      </c>
      <c r="J1304" s="63">
        <v>0</v>
      </c>
      <c r="K1304" s="63">
        <v>0.035</v>
      </c>
      <c r="L1304" s="63">
        <v>0.10699999618530301</v>
      </c>
      <c r="M1304" s="109">
        <v>0</v>
      </c>
      <c r="N1304" s="31">
        <v>0.03549999904632575</v>
      </c>
      <c r="O1304" s="44">
        <v>0</v>
      </c>
      <c r="P1304" s="48">
        <v>0</v>
      </c>
    </row>
    <row r="1305" spans="1:16" ht="12">
      <c r="A1305" s="28" t="s">
        <v>64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 ht="12">
      <c r="A1307" s="2" t="s">
        <v>69</v>
      </c>
      <c r="B1307" s="118">
        <v>0</v>
      </c>
      <c r="C1307" s="64">
        <v>0</v>
      </c>
      <c r="D1307" s="65">
        <v>0</v>
      </c>
      <c r="E1307" s="64">
        <v>0</v>
      </c>
      <c r="F1307" s="64">
        <v>371.7917617526122</v>
      </c>
      <c r="G1307" s="119" t="s">
        <v>153</v>
      </c>
      <c r="H1307" s="64">
        <v>-371.7917617526122</v>
      </c>
      <c r="I1307" s="65">
        <v>183.1598545379641</v>
      </c>
      <c r="J1307" s="65">
        <v>144.3728073034289</v>
      </c>
      <c r="K1307" s="65">
        <v>32.024099960833325</v>
      </c>
      <c r="L1307" s="65">
        <v>12.234999950385884</v>
      </c>
      <c r="M1307" s="64">
        <v>0</v>
      </c>
      <c r="N1307" s="4">
        <v>92.94794043815305</v>
      </c>
      <c r="O1307" s="54">
        <v>0</v>
      </c>
      <c r="P1307" s="55">
        <v>0</v>
      </c>
    </row>
    <row r="1308" spans="1:16" ht="12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 ht="12">
      <c r="A1309" s="135" t="s">
        <v>78</v>
      </c>
      <c r="B1309" s="109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58">
        <v>0</v>
      </c>
      <c r="J1309" s="58">
        <v>0</v>
      </c>
      <c r="K1309" s="58">
        <v>0</v>
      </c>
      <c r="L1309" s="58">
        <v>0</v>
      </c>
      <c r="M1309" s="109">
        <v>0</v>
      </c>
      <c r="N1309" s="31">
        <v>0</v>
      </c>
      <c r="O1309" s="31">
        <v>0</v>
      </c>
      <c r="P1309" s="32" t="s">
        <v>59</v>
      </c>
    </row>
    <row r="1310" spans="1:16" ht="12">
      <c r="A1310" s="135" t="s">
        <v>90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 ht="12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9" t="s">
        <v>58</v>
      </c>
      <c r="B1312" s="107">
        <v>0</v>
      </c>
      <c r="C1312" s="109">
        <v>0</v>
      </c>
      <c r="D1312" s="63">
        <v>0</v>
      </c>
      <c r="E1312" s="64">
        <v>0</v>
      </c>
      <c r="F1312" s="109">
        <v>0.134</v>
      </c>
      <c r="G1312" s="108" t="s">
        <v>153</v>
      </c>
      <c r="H1312" s="64">
        <v>-0.134</v>
      </c>
      <c r="I1312" s="63">
        <v>0</v>
      </c>
      <c r="J1312" s="63">
        <v>0</v>
      </c>
      <c r="K1312" s="63">
        <v>0.134</v>
      </c>
      <c r="L1312" s="63">
        <v>0</v>
      </c>
      <c r="M1312" s="109">
        <v>0</v>
      </c>
      <c r="N1312" s="31">
        <v>0.0335</v>
      </c>
      <c r="O1312" s="44">
        <v>0</v>
      </c>
      <c r="P1312" s="47">
        <v>0</v>
      </c>
    </row>
    <row r="1313" spans="1:16" ht="12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 ht="12">
      <c r="A1315" s="135" t="s">
        <v>79</v>
      </c>
      <c r="B1315" s="109">
        <v>0</v>
      </c>
      <c r="C1315" s="109">
        <v>0</v>
      </c>
      <c r="D1315" s="63">
        <v>0</v>
      </c>
      <c r="E1315" s="64">
        <v>0</v>
      </c>
      <c r="F1315" s="109">
        <v>1.8865</v>
      </c>
      <c r="G1315" s="108" t="s">
        <v>153</v>
      </c>
      <c r="H1315" s="64">
        <v>-1.8865</v>
      </c>
      <c r="I1315" s="58">
        <v>1.149</v>
      </c>
      <c r="J1315" s="58">
        <v>0.6755</v>
      </c>
      <c r="K1315" s="58">
        <v>0.062</v>
      </c>
      <c r="L1315" s="58">
        <v>0</v>
      </c>
      <c r="M1315" s="109">
        <v>0</v>
      </c>
      <c r="N1315" s="31">
        <v>0.471625</v>
      </c>
      <c r="O1315" s="31">
        <v>0</v>
      </c>
      <c r="P1315" s="32" t="s">
        <v>59</v>
      </c>
    </row>
    <row r="1316" spans="1:16" ht="12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 ht="12">
      <c r="A1317" s="40" t="s">
        <v>52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/>
      <c r="H1317" s="64">
        <v>0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 ht="1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ht="12">
      <c r="A1319" s="2" t="s">
        <v>14</v>
      </c>
      <c r="B1319" s="118">
        <v>1295.2</v>
      </c>
      <c r="C1319" s="64">
        <v>0</v>
      </c>
      <c r="D1319" s="65">
        <v>0</v>
      </c>
      <c r="E1319" s="64">
        <v>1295.2</v>
      </c>
      <c r="F1319" s="64">
        <v>373.81226175261224</v>
      </c>
      <c r="G1319" s="119">
        <v>28.861354366322747</v>
      </c>
      <c r="H1319" s="64">
        <v>921.3877382473878</v>
      </c>
      <c r="I1319" s="65">
        <v>184.3088545379641</v>
      </c>
      <c r="J1319" s="65">
        <v>145.0483073034289</v>
      </c>
      <c r="K1319" s="65">
        <v>32.22009996083335</v>
      </c>
      <c r="L1319" s="65">
        <v>12.234999950385884</v>
      </c>
      <c r="M1319" s="64">
        <v>0.944641750338626</v>
      </c>
      <c r="N1319" s="4">
        <v>93.45306543815306</v>
      </c>
      <c r="O1319" s="54">
        <v>7.215338591580688</v>
      </c>
      <c r="P1319" s="55">
        <v>7.859363456163557</v>
      </c>
    </row>
    <row r="1320" spans="1:16" ht="12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 ht="12">
      <c r="A1323" s="13"/>
      <c r="B1323" s="79"/>
      <c r="C1323" s="60" t="s">
        <v>15</v>
      </c>
      <c r="D1323" s="60" t="s">
        <v>15</v>
      </c>
      <c r="E1323" s="80" t="s">
        <v>67</v>
      </c>
      <c r="F1323" s="60" t="s">
        <v>17</v>
      </c>
      <c r="G1323" s="81" t="s">
        <v>18</v>
      </c>
      <c r="H1323" s="82"/>
      <c r="I1323" s="83" t="s">
        <v>19</v>
      </c>
      <c r="J1323" s="84"/>
      <c r="K1323" s="84"/>
      <c r="L1323" s="84"/>
      <c r="M1323" s="85"/>
      <c r="N1323" s="15"/>
      <c r="O1323" s="16"/>
      <c r="P1323" s="13" t="s">
        <v>53</v>
      </c>
    </row>
    <row r="1324" spans="1:16" ht="12">
      <c r="A1324" s="17" t="s">
        <v>0</v>
      </c>
      <c r="B1324" s="86" t="s">
        <v>152</v>
      </c>
      <c r="C1324" s="87" t="s">
        <v>21</v>
      </c>
      <c r="D1324" s="61" t="s">
        <v>21</v>
      </c>
      <c r="E1324" s="88" t="s">
        <v>15</v>
      </c>
      <c r="F1324" s="87" t="s">
        <v>22</v>
      </c>
      <c r="G1324" s="89" t="s">
        <v>23</v>
      </c>
      <c r="H1324" s="88" t="s">
        <v>24</v>
      </c>
      <c r="I1324" s="90" t="s">
        <v>25</v>
      </c>
      <c r="J1324" s="90"/>
      <c r="K1324" s="90"/>
      <c r="L1324" s="91" t="s">
        <v>24</v>
      </c>
      <c r="M1324" s="92"/>
      <c r="N1324" s="20" t="s">
        <v>26</v>
      </c>
      <c r="O1324" s="15"/>
      <c r="P1324" s="21" t="s">
        <v>54</v>
      </c>
    </row>
    <row r="1325" spans="1:16" ht="12">
      <c r="A1325" s="17"/>
      <c r="B1325" s="86" t="s">
        <v>65</v>
      </c>
      <c r="C1325" s="87" t="s">
        <v>28</v>
      </c>
      <c r="D1325" s="61" t="s">
        <v>28</v>
      </c>
      <c r="E1325" s="88" t="s">
        <v>20</v>
      </c>
      <c r="F1325" s="61" t="s">
        <v>29</v>
      </c>
      <c r="G1325" s="89" t="s">
        <v>30</v>
      </c>
      <c r="H1325" s="88" t="s">
        <v>31</v>
      </c>
      <c r="I1325" s="93">
        <v>44223</v>
      </c>
      <c r="J1325" s="93">
        <v>44230</v>
      </c>
      <c r="K1325" s="93">
        <v>44237</v>
      </c>
      <c r="L1325" s="94" t="s">
        <v>24</v>
      </c>
      <c r="M1325" s="60" t="s">
        <v>30</v>
      </c>
      <c r="N1325" s="14" t="s">
        <v>24</v>
      </c>
      <c r="O1325" s="14" t="s">
        <v>30</v>
      </c>
      <c r="P1325" s="21" t="s">
        <v>55</v>
      </c>
    </row>
    <row r="1326" spans="1:16" ht="12">
      <c r="A1326" s="22"/>
      <c r="B1326" s="86"/>
      <c r="C1326" s="61" t="s">
        <v>32</v>
      </c>
      <c r="D1326" s="61" t="s">
        <v>66</v>
      </c>
      <c r="E1326" s="88" t="s">
        <v>27</v>
      </c>
      <c r="F1326" s="61" t="s">
        <v>33</v>
      </c>
      <c r="G1326" s="89" t="s">
        <v>15</v>
      </c>
      <c r="H1326" s="88"/>
      <c r="I1326" s="116"/>
      <c r="J1326" s="116"/>
      <c r="K1326" s="99"/>
      <c r="L1326" s="116"/>
      <c r="M1326" s="61" t="s">
        <v>15</v>
      </c>
      <c r="N1326" s="19"/>
      <c r="O1326" s="18" t="s">
        <v>15</v>
      </c>
      <c r="P1326" s="22" t="s">
        <v>31</v>
      </c>
    </row>
    <row r="1327" spans="1:16" s="1" customFormat="1" ht="12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 ht="12">
      <c r="A1328" s="28"/>
      <c r="B1328" s="206" t="s">
        <v>112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 ht="12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 ht="12">
      <c r="A1330" s="28" t="s">
        <v>1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 ht="12">
      <c r="A1331" s="28" t="s">
        <v>2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3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4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5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34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6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13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8" t="s">
        <v>63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29" t="s">
        <v>76</v>
      </c>
      <c r="B1339" s="109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ht="12">
      <c r="A1340" s="3" t="s">
        <v>68</v>
      </c>
      <c r="B1340" s="64">
        <v>0</v>
      </c>
      <c r="C1340" s="64">
        <v>0</v>
      </c>
      <c r="D1340" s="64">
        <v>0</v>
      </c>
      <c r="E1340" s="64">
        <v>0</v>
      </c>
      <c r="F1340" s="64">
        <v>0</v>
      </c>
      <c r="G1340" s="119">
        <v>0</v>
      </c>
      <c r="H1340" s="64">
        <v>0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>
        <v>0</v>
      </c>
    </row>
    <row r="1341" spans="1:16" ht="12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 ht="12">
      <c r="A1342" s="28" t="s">
        <v>35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ht="12">
      <c r="A1343" s="28" t="s">
        <v>57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148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ht="12">
      <c r="A1345" s="28" t="s">
        <v>7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6" s="1" customFormat="1" ht="12">
      <c r="A1346" s="28" t="s">
        <v>71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ht="12">
      <c r="A1347" s="28" t="s">
        <v>8</v>
      </c>
      <c r="B1347" s="107">
        <v>0</v>
      </c>
      <c r="C1347" s="109">
        <v>0</v>
      </c>
      <c r="D1347" s="63">
        <v>0</v>
      </c>
      <c r="E1347" s="64">
        <v>0</v>
      </c>
      <c r="F1347" s="109">
        <v>13.4819999389648</v>
      </c>
      <c r="G1347" s="108" t="s">
        <v>153</v>
      </c>
      <c r="H1347" s="64">
        <v>-13.4819999389648</v>
      </c>
      <c r="I1347" s="63">
        <v>0</v>
      </c>
      <c r="J1347" s="63">
        <v>0</v>
      </c>
      <c r="K1347" s="63">
        <v>13.4819999389648</v>
      </c>
      <c r="L1347" s="63">
        <v>0</v>
      </c>
      <c r="M1347" s="109">
        <v>0</v>
      </c>
      <c r="N1347" s="31">
        <v>3.3704999847412</v>
      </c>
      <c r="O1347" s="44">
        <v>0</v>
      </c>
      <c r="P1347" s="48">
        <v>0</v>
      </c>
      <c r="Q1347" s="9"/>
    </row>
    <row r="1348" spans="1:16" ht="12">
      <c r="A1348" s="28" t="s">
        <v>9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6" ht="12">
      <c r="A1349" s="28" t="s">
        <v>10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11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36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12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37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6" ht="12">
      <c r="A1354" s="28" t="s">
        <v>64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6" ht="12">
      <c r="A1356" s="2" t="s">
        <v>69</v>
      </c>
      <c r="B1356" s="118">
        <v>0</v>
      </c>
      <c r="C1356" s="64">
        <v>0</v>
      </c>
      <c r="D1356" s="65">
        <v>0</v>
      </c>
      <c r="E1356" s="64">
        <v>0</v>
      </c>
      <c r="F1356" s="64">
        <v>13.4819999389648</v>
      </c>
      <c r="G1356" s="119" t="s">
        <v>153</v>
      </c>
      <c r="H1356" s="64">
        <v>-13.4819999389648</v>
      </c>
      <c r="I1356" s="65">
        <v>0</v>
      </c>
      <c r="J1356" s="65">
        <v>0</v>
      </c>
      <c r="K1356" s="65">
        <v>13.4819999389648</v>
      </c>
      <c r="L1356" s="65">
        <v>0</v>
      </c>
      <c r="M1356" s="64">
        <v>0</v>
      </c>
      <c r="N1356" s="4">
        <v>3.3704999847412</v>
      </c>
      <c r="O1356" s="54">
        <v>0</v>
      </c>
      <c r="P1356" s="55">
        <v>0</v>
      </c>
    </row>
    <row r="1357" spans="1:16" ht="12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6" ht="12">
      <c r="A1358" s="135" t="s">
        <v>78</v>
      </c>
      <c r="B1358" s="109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59</v>
      </c>
    </row>
    <row r="1359" spans="1:16" ht="12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6" ht="12">
      <c r="A1360" s="29" t="s">
        <v>58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>
        <v>0</v>
      </c>
    </row>
    <row r="1361" spans="1:16" ht="12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 ht="12">
      <c r="A1363" s="135" t="s">
        <v>79</v>
      </c>
      <c r="B1363" s="109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ht="12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40" t="s">
        <v>52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 ht="12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 ht="12">
      <c r="A1367" s="2" t="s">
        <v>14</v>
      </c>
      <c r="B1367" s="118">
        <v>0</v>
      </c>
      <c r="C1367" s="64">
        <v>0</v>
      </c>
      <c r="D1367" s="65">
        <v>0</v>
      </c>
      <c r="E1367" s="64">
        <v>0</v>
      </c>
      <c r="F1367" s="64">
        <v>13.4819999389648</v>
      </c>
      <c r="G1367" s="119" t="s">
        <v>153</v>
      </c>
      <c r="H1367" s="64">
        <v>-13.4819999389648</v>
      </c>
      <c r="I1367" s="65">
        <v>0</v>
      </c>
      <c r="J1367" s="65">
        <v>0</v>
      </c>
      <c r="K1367" s="65">
        <v>13.4819999389648</v>
      </c>
      <c r="L1367" s="65">
        <v>0</v>
      </c>
      <c r="M1367" s="64">
        <v>0</v>
      </c>
      <c r="N1367" s="4">
        <v>3.3704999847412</v>
      </c>
      <c r="O1367" s="54">
        <v>0</v>
      </c>
      <c r="P1367" s="55">
        <v>0</v>
      </c>
    </row>
    <row r="1368" spans="1:16" s="1" customFormat="1" ht="12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 ht="12">
      <c r="A1369" s="12" t="s">
        <v>155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 ht="12">
      <c r="A1370" s="7" t="s">
        <v>56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ht="12">
      <c r="A1372" s="7" t="s">
        <v>149</v>
      </c>
    </row>
    <row r="1373" ht="12">
      <c r="A1373" s="12" t="s">
        <v>62</v>
      </c>
    </row>
    <row r="1374" spans="1:16" ht="12">
      <c r="A1374" s="13"/>
      <c r="B1374" s="79"/>
      <c r="C1374" s="60" t="s">
        <v>15</v>
      </c>
      <c r="D1374" s="60" t="s">
        <v>15</v>
      </c>
      <c r="E1374" s="80" t="s">
        <v>67</v>
      </c>
      <c r="F1374" s="60" t="s">
        <v>17</v>
      </c>
      <c r="G1374" s="81" t="s">
        <v>18</v>
      </c>
      <c r="H1374" s="82"/>
      <c r="I1374" s="83" t="s">
        <v>19</v>
      </c>
      <c r="J1374" s="84"/>
      <c r="K1374" s="84"/>
      <c r="L1374" s="84"/>
      <c r="M1374" s="85"/>
      <c r="N1374" s="15"/>
      <c r="O1374" s="16"/>
      <c r="P1374" s="13" t="s">
        <v>53</v>
      </c>
    </row>
    <row r="1375" spans="1:16" ht="12">
      <c r="A1375" s="17" t="s">
        <v>0</v>
      </c>
      <c r="B1375" s="86" t="s">
        <v>152</v>
      </c>
      <c r="C1375" s="87" t="s">
        <v>21</v>
      </c>
      <c r="D1375" s="61" t="s">
        <v>21</v>
      </c>
      <c r="E1375" s="88" t="s">
        <v>15</v>
      </c>
      <c r="F1375" s="87" t="s">
        <v>22</v>
      </c>
      <c r="G1375" s="89" t="s">
        <v>23</v>
      </c>
      <c r="H1375" s="88" t="s">
        <v>24</v>
      </c>
      <c r="I1375" s="90" t="s">
        <v>25</v>
      </c>
      <c r="J1375" s="90"/>
      <c r="K1375" s="90"/>
      <c r="L1375" s="91" t="s">
        <v>16</v>
      </c>
      <c r="M1375" s="92"/>
      <c r="N1375" s="20" t="s">
        <v>26</v>
      </c>
      <c r="O1375" s="15"/>
      <c r="P1375" s="21" t="s">
        <v>54</v>
      </c>
    </row>
    <row r="1376" spans="1:16" ht="12">
      <c r="A1376" s="17"/>
      <c r="B1376" s="86" t="s">
        <v>65</v>
      </c>
      <c r="C1376" s="87" t="s">
        <v>28</v>
      </c>
      <c r="D1376" s="61" t="s">
        <v>28</v>
      </c>
      <c r="E1376" s="88" t="s">
        <v>20</v>
      </c>
      <c r="F1376" s="61" t="s">
        <v>29</v>
      </c>
      <c r="G1376" s="89" t="s">
        <v>30</v>
      </c>
      <c r="H1376" s="88" t="s">
        <v>31</v>
      </c>
      <c r="I1376" s="93">
        <v>44223</v>
      </c>
      <c r="J1376" s="93">
        <v>44230</v>
      </c>
      <c r="K1376" s="93">
        <v>44237</v>
      </c>
      <c r="L1376" s="94" t="s">
        <v>24</v>
      </c>
      <c r="M1376" s="60" t="s">
        <v>30</v>
      </c>
      <c r="N1376" s="14" t="s">
        <v>24</v>
      </c>
      <c r="O1376" s="14" t="s">
        <v>30</v>
      </c>
      <c r="P1376" s="21" t="s">
        <v>55</v>
      </c>
    </row>
    <row r="1377" spans="1:16" ht="12">
      <c r="A1377" s="22"/>
      <c r="B1377" s="86"/>
      <c r="C1377" s="61" t="s">
        <v>32</v>
      </c>
      <c r="D1377" s="61" t="s">
        <v>66</v>
      </c>
      <c r="E1377" s="88" t="s">
        <v>27</v>
      </c>
      <c r="F1377" s="61" t="s">
        <v>33</v>
      </c>
      <c r="G1377" s="89" t="s">
        <v>15</v>
      </c>
      <c r="H1377" s="88"/>
      <c r="I1377" s="116"/>
      <c r="J1377" s="116"/>
      <c r="K1377" s="99"/>
      <c r="L1377" s="116"/>
      <c r="M1377" s="61" t="s">
        <v>15</v>
      </c>
      <c r="N1377" s="19"/>
      <c r="O1377" s="18" t="s">
        <v>15</v>
      </c>
      <c r="P1377" s="22" t="s">
        <v>31</v>
      </c>
    </row>
    <row r="1378" spans="1:16" ht="12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 ht="12">
      <c r="A1379" s="28"/>
      <c r="B1379" s="206" t="s">
        <v>113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 ht="12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 ht="12">
      <c r="A1381" s="28" t="s">
        <v>1</v>
      </c>
      <c r="B1381" s="107">
        <v>0</v>
      </c>
      <c r="C1381" s="109">
        <v>0</v>
      </c>
      <c r="D1381" s="63">
        <v>0</v>
      </c>
      <c r="E1381" s="64">
        <v>0</v>
      </c>
      <c r="F1381" s="109">
        <v>11.427</v>
      </c>
      <c r="G1381" s="108" t="s">
        <v>153</v>
      </c>
      <c r="H1381" s="64">
        <v>-11.427</v>
      </c>
      <c r="I1381" s="63">
        <v>5.675</v>
      </c>
      <c r="J1381" s="63">
        <v>1.2149999999999999</v>
      </c>
      <c r="K1381" s="63">
        <v>0.7680000000000007</v>
      </c>
      <c r="L1381" s="63">
        <v>3.7689999999999992</v>
      </c>
      <c r="M1381" s="109">
        <v>0</v>
      </c>
      <c r="N1381" s="31">
        <v>2.85675</v>
      </c>
      <c r="O1381" s="44">
        <v>0</v>
      </c>
      <c r="P1381" s="48">
        <v>0</v>
      </c>
    </row>
    <row r="1382" spans="1:16" ht="12">
      <c r="A1382" s="28" t="s">
        <v>2</v>
      </c>
      <c r="B1382" s="107">
        <v>0</v>
      </c>
      <c r="C1382" s="109">
        <v>0</v>
      </c>
      <c r="D1382" s="63">
        <v>0</v>
      </c>
      <c r="E1382" s="64">
        <v>0</v>
      </c>
      <c r="F1382" s="109">
        <v>0</v>
      </c>
      <c r="G1382" s="108">
        <v>0</v>
      </c>
      <c r="H1382" s="64">
        <v>0</v>
      </c>
      <c r="I1382" s="63">
        <v>0</v>
      </c>
      <c r="J1382" s="63">
        <v>0</v>
      </c>
      <c r="K1382" s="63">
        <v>0</v>
      </c>
      <c r="L1382" s="63">
        <v>0</v>
      </c>
      <c r="M1382" s="109">
        <v>0</v>
      </c>
      <c r="N1382" s="31">
        <v>0</v>
      </c>
      <c r="O1382" s="44">
        <v>0</v>
      </c>
      <c r="P1382" s="48">
        <v>0</v>
      </c>
    </row>
    <row r="1383" spans="1:16" s="1" customFormat="1" ht="12">
      <c r="A1383" s="28" t="s">
        <v>3</v>
      </c>
      <c r="B1383" s="107">
        <v>0</v>
      </c>
      <c r="C1383" s="109">
        <v>0</v>
      </c>
      <c r="D1383" s="63">
        <v>0</v>
      </c>
      <c r="E1383" s="64">
        <v>0</v>
      </c>
      <c r="F1383" s="109">
        <v>0</v>
      </c>
      <c r="G1383" s="108">
        <v>0</v>
      </c>
      <c r="H1383" s="64">
        <v>0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>
        <v>0</v>
      </c>
    </row>
    <row r="1384" spans="1:16" ht="12">
      <c r="A1384" s="28" t="s">
        <v>4</v>
      </c>
      <c r="B1384" s="107">
        <v>0</v>
      </c>
      <c r="C1384" s="109">
        <v>0</v>
      </c>
      <c r="D1384" s="63">
        <v>0</v>
      </c>
      <c r="E1384" s="64">
        <v>0</v>
      </c>
      <c r="F1384" s="109">
        <v>2.224</v>
      </c>
      <c r="G1384" s="108" t="s">
        <v>153</v>
      </c>
      <c r="H1384" s="64">
        <v>-2.224</v>
      </c>
      <c r="I1384" s="63">
        <v>0.549</v>
      </c>
      <c r="J1384" s="63">
        <v>0.5519999999999999</v>
      </c>
      <c r="K1384" s="63">
        <v>0.121</v>
      </c>
      <c r="L1384" s="63">
        <v>1.0020000000000002</v>
      </c>
      <c r="M1384" s="109">
        <v>0</v>
      </c>
      <c r="N1384" s="31">
        <v>0.556</v>
      </c>
      <c r="O1384" s="44">
        <v>0</v>
      </c>
      <c r="P1384" s="48">
        <v>0</v>
      </c>
    </row>
    <row r="1385" spans="1:16" ht="12">
      <c r="A1385" s="28" t="s">
        <v>5</v>
      </c>
      <c r="B1385" s="107">
        <v>0</v>
      </c>
      <c r="C1385" s="109">
        <v>0</v>
      </c>
      <c r="D1385" s="63">
        <v>0</v>
      </c>
      <c r="E1385" s="64">
        <v>0</v>
      </c>
      <c r="F1385" s="109">
        <v>0.295</v>
      </c>
      <c r="G1385" s="108" t="s">
        <v>153</v>
      </c>
      <c r="H1385" s="64">
        <v>-0.295</v>
      </c>
      <c r="I1385" s="63">
        <v>0</v>
      </c>
      <c r="J1385" s="63">
        <v>0</v>
      </c>
      <c r="K1385" s="63">
        <v>0.295</v>
      </c>
      <c r="L1385" s="63">
        <v>0</v>
      </c>
      <c r="M1385" s="109">
        <v>0</v>
      </c>
      <c r="N1385" s="31">
        <v>0.07375</v>
      </c>
      <c r="O1385" s="44">
        <v>0</v>
      </c>
      <c r="P1385" s="48">
        <v>0</v>
      </c>
    </row>
    <row r="1386" spans="1:16" ht="12">
      <c r="A1386" s="28" t="s">
        <v>34</v>
      </c>
      <c r="B1386" s="107">
        <v>0</v>
      </c>
      <c r="C1386" s="109">
        <v>0</v>
      </c>
      <c r="D1386" s="63">
        <v>0</v>
      </c>
      <c r="E1386" s="64">
        <v>0</v>
      </c>
      <c r="F1386" s="109">
        <v>0.567</v>
      </c>
      <c r="G1386" s="108" t="s">
        <v>153</v>
      </c>
      <c r="H1386" s="64">
        <v>-0.567</v>
      </c>
      <c r="I1386" s="63">
        <v>0</v>
      </c>
      <c r="J1386" s="63">
        <v>0.382</v>
      </c>
      <c r="K1386" s="63">
        <v>0.18499999999999994</v>
      </c>
      <c r="L1386" s="63">
        <v>0</v>
      </c>
      <c r="M1386" s="109">
        <v>0</v>
      </c>
      <c r="N1386" s="31">
        <v>0.14175</v>
      </c>
      <c r="O1386" s="44">
        <v>0</v>
      </c>
      <c r="P1386" s="48">
        <v>0</v>
      </c>
    </row>
    <row r="1387" spans="1:16" ht="12">
      <c r="A1387" s="28" t="s">
        <v>6</v>
      </c>
      <c r="B1387" s="107">
        <v>0</v>
      </c>
      <c r="C1387" s="109">
        <v>0</v>
      </c>
      <c r="D1387" s="63">
        <v>0</v>
      </c>
      <c r="E1387" s="64">
        <v>0</v>
      </c>
      <c r="F1387" s="109">
        <v>0.846</v>
      </c>
      <c r="G1387" s="108" t="s">
        <v>153</v>
      </c>
      <c r="H1387" s="64">
        <v>-0.846</v>
      </c>
      <c r="I1387" s="63">
        <v>0</v>
      </c>
      <c r="J1387" s="63">
        <v>0</v>
      </c>
      <c r="K1387" s="63">
        <v>0.394</v>
      </c>
      <c r="L1387" s="63">
        <v>0.45199999999999996</v>
      </c>
      <c r="M1387" s="109">
        <v>0</v>
      </c>
      <c r="N1387" s="31">
        <v>0.2115</v>
      </c>
      <c r="O1387" s="44">
        <v>0</v>
      </c>
      <c r="P1387" s="48">
        <v>0</v>
      </c>
    </row>
    <row r="1388" spans="1:16" ht="12">
      <c r="A1388" s="28" t="s">
        <v>13</v>
      </c>
      <c r="B1388" s="107">
        <v>0</v>
      </c>
      <c r="C1388" s="109">
        <v>0</v>
      </c>
      <c r="D1388" s="63">
        <v>0</v>
      </c>
      <c r="E1388" s="64">
        <v>0</v>
      </c>
      <c r="F1388" s="109">
        <v>0.181</v>
      </c>
      <c r="G1388" s="108" t="s">
        <v>153</v>
      </c>
      <c r="H1388" s="64">
        <v>-0.181</v>
      </c>
      <c r="I1388" s="63">
        <v>0.181</v>
      </c>
      <c r="J1388" s="63">
        <v>0</v>
      </c>
      <c r="K1388" s="63">
        <v>0</v>
      </c>
      <c r="L1388" s="63">
        <v>0</v>
      </c>
      <c r="M1388" s="109">
        <v>0</v>
      </c>
      <c r="N1388" s="31">
        <v>0.04525</v>
      </c>
      <c r="O1388" s="44">
        <v>0</v>
      </c>
      <c r="P1388" s="48">
        <v>0</v>
      </c>
    </row>
    <row r="1389" spans="1:16" ht="12">
      <c r="A1389" s="28" t="s">
        <v>63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29" t="s">
        <v>76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ht="12">
      <c r="A1391" s="3" t="s">
        <v>68</v>
      </c>
      <c r="B1391" s="64">
        <v>0</v>
      </c>
      <c r="C1391" s="64">
        <v>0</v>
      </c>
      <c r="D1391" s="64">
        <v>0</v>
      </c>
      <c r="E1391" s="64">
        <v>0</v>
      </c>
      <c r="F1391" s="64">
        <v>15.54</v>
      </c>
      <c r="G1391" s="119" t="s">
        <v>153</v>
      </c>
      <c r="H1391" s="64">
        <v>-15.54</v>
      </c>
      <c r="I1391" s="64">
        <v>6.405</v>
      </c>
      <c r="J1391" s="64">
        <v>2.149</v>
      </c>
      <c r="K1391" s="64">
        <v>1.7630000000000008</v>
      </c>
      <c r="L1391" s="64">
        <v>5.222999999999999</v>
      </c>
      <c r="M1391" s="64">
        <v>0</v>
      </c>
      <c r="N1391" s="4">
        <v>3.885</v>
      </c>
      <c r="O1391" s="4">
        <v>0</v>
      </c>
      <c r="P1391" s="32">
        <v>0</v>
      </c>
    </row>
    <row r="1392" spans="1:16" ht="12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 ht="12">
      <c r="A1393" s="28" t="s">
        <v>35</v>
      </c>
      <c r="B1393" s="107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ht="12">
      <c r="A1394" s="28" t="s">
        <v>57</v>
      </c>
      <c r="B1394" s="107">
        <v>0</v>
      </c>
      <c r="C1394" s="109">
        <v>0</v>
      </c>
      <c r="D1394" s="63">
        <v>0</v>
      </c>
      <c r="E1394" s="64">
        <v>0</v>
      </c>
      <c r="F1394" s="109">
        <v>2.574019935607909</v>
      </c>
      <c r="G1394" s="108" t="s">
        <v>153</v>
      </c>
      <c r="H1394" s="64">
        <v>-2.574019935607909</v>
      </c>
      <c r="I1394" s="63">
        <v>1.39402996826172</v>
      </c>
      <c r="J1394" s="63">
        <v>0.48278997802733903</v>
      </c>
      <c r="K1394" s="63">
        <v>0</v>
      </c>
      <c r="L1394" s="63">
        <v>0.6971999893188501</v>
      </c>
      <c r="M1394" s="109">
        <v>0</v>
      </c>
      <c r="N1394" s="31">
        <v>0.6435049839019773</v>
      </c>
      <c r="O1394" s="44">
        <v>0</v>
      </c>
      <c r="P1394" s="48">
        <v>0</v>
      </c>
    </row>
    <row r="1395" spans="1:16" ht="12">
      <c r="A1395" s="28" t="s">
        <v>148</v>
      </c>
      <c r="B1395" s="107">
        <v>0</v>
      </c>
      <c r="C1395" s="109">
        <v>0</v>
      </c>
      <c r="D1395" s="63">
        <v>0</v>
      </c>
      <c r="E1395" s="64">
        <v>0</v>
      </c>
      <c r="F1395" s="109">
        <v>30.1452944513217</v>
      </c>
      <c r="G1395" s="108" t="s">
        <v>153</v>
      </c>
      <c r="H1395" s="64">
        <v>-30.1452944513217</v>
      </c>
      <c r="I1395" s="63">
        <v>9.99533993908129</v>
      </c>
      <c r="J1395" s="63">
        <v>6.788651781631611</v>
      </c>
      <c r="K1395" s="63">
        <v>7.0325737838931985</v>
      </c>
      <c r="L1395" s="63">
        <v>6.3287289467156</v>
      </c>
      <c r="M1395" s="109">
        <v>0</v>
      </c>
      <c r="N1395" s="31">
        <v>7.536323612830425</v>
      </c>
      <c r="O1395" s="44">
        <v>0</v>
      </c>
      <c r="P1395" s="48">
        <v>0</v>
      </c>
    </row>
    <row r="1396" spans="1:16" ht="12">
      <c r="A1396" s="28" t="s">
        <v>7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71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ht="12">
      <c r="A1398" s="28" t="s">
        <v>8</v>
      </c>
      <c r="B1398" s="107">
        <v>0</v>
      </c>
      <c r="C1398" s="109">
        <v>0</v>
      </c>
      <c r="D1398" s="63">
        <v>0</v>
      </c>
      <c r="E1398" s="64">
        <v>0</v>
      </c>
      <c r="F1398" s="109">
        <v>7.3798489009887</v>
      </c>
      <c r="G1398" s="108" t="s">
        <v>153</v>
      </c>
      <c r="H1398" s="64">
        <v>-7.3798489009887</v>
      </c>
      <c r="I1398" s="63">
        <v>4.20870744490623</v>
      </c>
      <c r="J1398" s="63">
        <v>1.5663499798327702</v>
      </c>
      <c r="K1398" s="63">
        <v>0.9568274993896502</v>
      </c>
      <c r="L1398" s="63">
        <v>0.6479639768600496</v>
      </c>
      <c r="M1398" s="109">
        <v>0</v>
      </c>
      <c r="N1398" s="31">
        <v>1.844962225247175</v>
      </c>
      <c r="O1398" s="44">
        <v>0</v>
      </c>
      <c r="P1398" s="48">
        <v>0</v>
      </c>
    </row>
    <row r="1399" spans="1:16" ht="12">
      <c r="A1399" s="28" t="s">
        <v>9</v>
      </c>
      <c r="B1399" s="107">
        <v>0</v>
      </c>
      <c r="C1399" s="109">
        <v>0</v>
      </c>
      <c r="D1399" s="63">
        <v>0</v>
      </c>
      <c r="E1399" s="64">
        <v>0</v>
      </c>
      <c r="F1399" s="109">
        <v>0.671220000326633</v>
      </c>
      <c r="G1399" s="108" t="s">
        <v>153</v>
      </c>
      <c r="H1399" s="64">
        <v>-0.671220000326633</v>
      </c>
      <c r="I1399" s="63">
        <v>0.184190001904964</v>
      </c>
      <c r="J1399" s="63">
        <v>0.212439995646477</v>
      </c>
      <c r="K1399" s="63">
        <v>0.04067999911308301</v>
      </c>
      <c r="L1399" s="63">
        <v>0.23391000366210896</v>
      </c>
      <c r="M1399" s="109">
        <v>0</v>
      </c>
      <c r="N1399" s="31">
        <v>0.16780500008165825</v>
      </c>
      <c r="O1399" s="44">
        <v>0</v>
      </c>
      <c r="P1399" s="48">
        <v>0</v>
      </c>
    </row>
    <row r="1400" spans="1:16" ht="12">
      <c r="A1400" s="28" t="s">
        <v>10</v>
      </c>
      <c r="B1400" s="107">
        <v>0</v>
      </c>
      <c r="C1400" s="109">
        <v>0</v>
      </c>
      <c r="D1400" s="63">
        <v>0</v>
      </c>
      <c r="E1400" s="64">
        <v>0</v>
      </c>
      <c r="F1400" s="109">
        <v>102.91314565069</v>
      </c>
      <c r="G1400" s="108" t="s">
        <v>153</v>
      </c>
      <c r="H1400" s="64">
        <v>-102.91314565069</v>
      </c>
      <c r="I1400" s="63">
        <v>53.3193462335132</v>
      </c>
      <c r="J1400" s="63">
        <v>19.733437480352805</v>
      </c>
      <c r="K1400" s="63">
        <v>20.099039367185895</v>
      </c>
      <c r="L1400" s="63">
        <v>9.761322569638097</v>
      </c>
      <c r="M1400" s="109">
        <v>0</v>
      </c>
      <c r="N1400" s="31">
        <v>25.7282864126725</v>
      </c>
      <c r="O1400" s="44">
        <v>0</v>
      </c>
      <c r="P1400" s="48">
        <v>0</v>
      </c>
    </row>
    <row r="1401" spans="1:16" s="1" customFormat="1" ht="12">
      <c r="A1401" s="28" t="s">
        <v>11</v>
      </c>
      <c r="B1401" s="107">
        <v>0</v>
      </c>
      <c r="C1401" s="109">
        <v>0</v>
      </c>
      <c r="D1401" s="63">
        <v>0</v>
      </c>
      <c r="E1401" s="64">
        <v>0</v>
      </c>
      <c r="F1401" s="109">
        <v>16.40144850853916</v>
      </c>
      <c r="G1401" s="108" t="s">
        <v>153</v>
      </c>
      <c r="H1401" s="64">
        <v>-16.40144850853916</v>
      </c>
      <c r="I1401" s="63">
        <v>3.60575062999308</v>
      </c>
      <c r="J1401" s="63">
        <v>9.687517978874979</v>
      </c>
      <c r="K1401" s="63">
        <v>1.8311029723678</v>
      </c>
      <c r="L1401" s="63">
        <v>1.2770769273033018</v>
      </c>
      <c r="M1401" s="109">
        <v>0</v>
      </c>
      <c r="N1401" s="31">
        <v>4.10036212713479</v>
      </c>
      <c r="O1401" s="44">
        <v>0</v>
      </c>
      <c r="P1401" s="48">
        <v>0</v>
      </c>
    </row>
    <row r="1402" spans="1:16" ht="12">
      <c r="A1402" s="28" t="s">
        <v>36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12</v>
      </c>
      <c r="B1403" s="107">
        <v>0</v>
      </c>
      <c r="C1403" s="109">
        <v>0</v>
      </c>
      <c r="D1403" s="63">
        <v>0</v>
      </c>
      <c r="E1403" s="64">
        <v>0</v>
      </c>
      <c r="F1403" s="109">
        <v>0.02</v>
      </c>
      <c r="G1403" s="108" t="s">
        <v>153</v>
      </c>
      <c r="H1403" s="64">
        <v>-0.02</v>
      </c>
      <c r="I1403" s="63">
        <v>0</v>
      </c>
      <c r="J1403" s="63">
        <v>0.02</v>
      </c>
      <c r="K1403" s="63">
        <v>0</v>
      </c>
      <c r="L1403" s="63">
        <v>0</v>
      </c>
      <c r="M1403" s="109">
        <v>0</v>
      </c>
      <c r="N1403" s="31">
        <v>0.005</v>
      </c>
      <c r="O1403" s="44">
        <v>0</v>
      </c>
      <c r="P1403" s="48">
        <v>0</v>
      </c>
    </row>
    <row r="1404" spans="1:16" ht="12">
      <c r="A1404" s="28" t="s">
        <v>37</v>
      </c>
      <c r="B1404" s="107">
        <v>0</v>
      </c>
      <c r="C1404" s="109">
        <v>0</v>
      </c>
      <c r="D1404" s="63">
        <v>0</v>
      </c>
      <c r="E1404" s="64">
        <v>0</v>
      </c>
      <c r="F1404" s="109">
        <v>10.73238963794708</v>
      </c>
      <c r="G1404" s="108" t="s">
        <v>153</v>
      </c>
      <c r="H1404" s="64">
        <v>-10.73238963794708</v>
      </c>
      <c r="I1404" s="63">
        <v>3.4821199760437</v>
      </c>
      <c r="J1404" s="63">
        <v>0</v>
      </c>
      <c r="K1404" s="63">
        <v>4.039969780921941</v>
      </c>
      <c r="L1404" s="63">
        <v>3.210299880981439</v>
      </c>
      <c r="M1404" s="109">
        <v>0</v>
      </c>
      <c r="N1404" s="31">
        <v>2.68309740948677</v>
      </c>
      <c r="O1404" s="44">
        <v>0</v>
      </c>
      <c r="P1404" s="48">
        <v>0</v>
      </c>
    </row>
    <row r="1405" spans="1:16" ht="12">
      <c r="A1405" s="28" t="s">
        <v>64</v>
      </c>
      <c r="B1405" s="107">
        <v>0</v>
      </c>
      <c r="C1405" s="109">
        <v>0</v>
      </c>
      <c r="D1405" s="63">
        <v>0</v>
      </c>
      <c r="E1405" s="64">
        <v>0</v>
      </c>
      <c r="F1405" s="109">
        <v>3.83577684392594</v>
      </c>
      <c r="G1405" s="108" t="s">
        <v>153</v>
      </c>
      <c r="H1405" s="64">
        <v>-3.83577684392594</v>
      </c>
      <c r="I1405" s="63">
        <v>2.7017428766489</v>
      </c>
      <c r="J1405" s="63">
        <v>0.6619029841124999</v>
      </c>
      <c r="K1405" s="63">
        <v>0.12832600193285026</v>
      </c>
      <c r="L1405" s="63">
        <v>0.3438049812316897</v>
      </c>
      <c r="M1405" s="109">
        <v>0</v>
      </c>
      <c r="N1405" s="31">
        <v>0.958944210981485</v>
      </c>
      <c r="O1405" s="44">
        <v>0</v>
      </c>
      <c r="P1405" s="48">
        <v>0</v>
      </c>
    </row>
    <row r="1406" spans="1:16" ht="12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 ht="12">
      <c r="A1407" s="2" t="s">
        <v>69</v>
      </c>
      <c r="B1407" s="118">
        <v>0</v>
      </c>
      <c r="C1407" s="64">
        <v>0</v>
      </c>
      <c r="D1407" s="65">
        <v>0</v>
      </c>
      <c r="E1407" s="64">
        <v>0</v>
      </c>
      <c r="F1407" s="64">
        <v>190.21314392934715</v>
      </c>
      <c r="G1407" s="119" t="s">
        <v>153</v>
      </c>
      <c r="H1407" s="64">
        <v>-190.21314392934715</v>
      </c>
      <c r="I1407" s="65">
        <v>85.29622707035308</v>
      </c>
      <c r="J1407" s="65">
        <v>41.30209017847848</v>
      </c>
      <c r="K1407" s="65">
        <v>35.89151940480443</v>
      </c>
      <c r="L1407" s="65">
        <v>27.723307275711164</v>
      </c>
      <c r="M1407" s="64">
        <v>0</v>
      </c>
      <c r="N1407" s="4">
        <v>47.55328598233679</v>
      </c>
      <c r="O1407" s="54">
        <v>0</v>
      </c>
      <c r="P1407" s="55">
        <v>0</v>
      </c>
    </row>
    <row r="1408" spans="1:16" ht="12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 ht="12">
      <c r="A1409" s="135" t="s">
        <v>78</v>
      </c>
      <c r="B1409" s="109">
        <v>0</v>
      </c>
      <c r="C1409" s="109">
        <v>0</v>
      </c>
      <c r="D1409" s="63">
        <v>0</v>
      </c>
      <c r="E1409" s="64">
        <v>0</v>
      </c>
      <c r="F1409" s="109">
        <v>6.93453420843836</v>
      </c>
      <c r="G1409" s="108" t="s">
        <v>153</v>
      </c>
      <c r="H1409" s="64">
        <v>-6.93453420843836</v>
      </c>
      <c r="I1409" s="58">
        <v>3.60739207678195</v>
      </c>
      <c r="J1409" s="58">
        <v>1.7833669958114595</v>
      </c>
      <c r="K1409" s="58">
        <v>1.3332109417021307</v>
      </c>
      <c r="L1409" s="58">
        <v>0.2105641941428198</v>
      </c>
      <c r="M1409" s="109">
        <v>0</v>
      </c>
      <c r="N1409" s="31">
        <v>1.73363355210959</v>
      </c>
      <c r="O1409" s="31">
        <v>0</v>
      </c>
      <c r="P1409" s="32" t="s">
        <v>59</v>
      </c>
    </row>
    <row r="1410" spans="1:16" ht="12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9" t="s">
        <v>58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>
        <v>0</v>
      </c>
    </row>
    <row r="1412" spans="1:16" ht="12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ht="12">
      <c r="A1414" s="135" t="s">
        <v>79</v>
      </c>
      <c r="B1414" s="109">
        <v>0</v>
      </c>
      <c r="C1414" s="109">
        <v>0</v>
      </c>
      <c r="D1414" s="63">
        <v>0</v>
      </c>
      <c r="E1414" s="64">
        <v>0</v>
      </c>
      <c r="F1414" s="109">
        <v>24.510507449030854</v>
      </c>
      <c r="G1414" s="108" t="s">
        <v>153</v>
      </c>
      <c r="H1414" s="64">
        <v>-24.510507449030854</v>
      </c>
      <c r="I1414" s="58">
        <v>12.128048318266853</v>
      </c>
      <c r="J1414" s="58">
        <v>4.7215245888233</v>
      </c>
      <c r="K1414" s="58">
        <v>4.242985087752402</v>
      </c>
      <c r="L1414" s="58">
        <v>3.4179494541882995</v>
      </c>
      <c r="M1414" s="109">
        <v>0</v>
      </c>
      <c r="N1414" s="31">
        <v>6.1276268622577135</v>
      </c>
      <c r="O1414" s="31">
        <v>0</v>
      </c>
      <c r="P1414" s="187" t="s">
        <v>59</v>
      </c>
    </row>
    <row r="1415" spans="1:16" ht="12">
      <c r="A1415" s="40" t="s">
        <v>70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 ht="12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40" t="s">
        <v>52</v>
      </c>
      <c r="B1417" s="107">
        <v>0</v>
      </c>
      <c r="C1417" s="109">
        <v>0</v>
      </c>
      <c r="D1417" s="63">
        <v>0</v>
      </c>
      <c r="E1417" s="64">
        <v>0</v>
      </c>
      <c r="F1417" s="109">
        <v>0</v>
      </c>
      <c r="G1417" s="108"/>
      <c r="H1417" s="64">
        <v>0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 ht="12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 ht="12">
      <c r="A1419" s="2" t="s">
        <v>14</v>
      </c>
      <c r="B1419" s="118">
        <v>398.4</v>
      </c>
      <c r="C1419" s="64">
        <v>0</v>
      </c>
      <c r="D1419" s="65">
        <v>0</v>
      </c>
      <c r="E1419" s="64">
        <v>398.4</v>
      </c>
      <c r="F1419" s="64">
        <v>221.65818558681636</v>
      </c>
      <c r="G1419" s="119">
        <v>55.63709477580732</v>
      </c>
      <c r="H1419" s="64">
        <v>176.74181441318362</v>
      </c>
      <c r="I1419" s="65">
        <v>101.0316674654019</v>
      </c>
      <c r="J1419" s="65">
        <v>47.80698176311326</v>
      </c>
      <c r="K1419" s="65">
        <v>41.467715434258935</v>
      </c>
      <c r="L1419" s="65">
        <v>31.351820924042272</v>
      </c>
      <c r="M1419" s="64">
        <v>7.8694329628620165</v>
      </c>
      <c r="N1419" s="4">
        <v>55.41454639670409</v>
      </c>
      <c r="O1419" s="54">
        <v>13.909273693951832</v>
      </c>
      <c r="P1419" s="55">
        <v>1.1894480042824234</v>
      </c>
    </row>
    <row r="1420" spans="1:16" ht="12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 ht="12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2:9" ht="12">
      <c r="B1422" s="76"/>
      <c r="C1422" s="77"/>
      <c r="D1422" s="59"/>
      <c r="I1422" s="121"/>
    </row>
    <row r="1423" spans="1:16" ht="12">
      <c r="A1423" s="13"/>
      <c r="B1423" s="79"/>
      <c r="C1423" s="60" t="s">
        <v>15</v>
      </c>
      <c r="D1423" s="60" t="s">
        <v>15</v>
      </c>
      <c r="E1423" s="80" t="s">
        <v>67</v>
      </c>
      <c r="F1423" s="60" t="s">
        <v>17</v>
      </c>
      <c r="G1423" s="81" t="s">
        <v>18</v>
      </c>
      <c r="H1423" s="82"/>
      <c r="I1423" s="83" t="s">
        <v>19</v>
      </c>
      <c r="J1423" s="84"/>
      <c r="K1423" s="84"/>
      <c r="L1423" s="84"/>
      <c r="M1423" s="85"/>
      <c r="N1423" s="15"/>
      <c r="O1423" s="16"/>
      <c r="P1423" s="13" t="s">
        <v>53</v>
      </c>
    </row>
    <row r="1424" spans="1:16" ht="12">
      <c r="A1424" s="17" t="s">
        <v>0</v>
      </c>
      <c r="B1424" s="86" t="s">
        <v>152</v>
      </c>
      <c r="C1424" s="87" t="s">
        <v>21</v>
      </c>
      <c r="D1424" s="61" t="s">
        <v>21</v>
      </c>
      <c r="E1424" s="88" t="s">
        <v>15</v>
      </c>
      <c r="F1424" s="87" t="s">
        <v>22</v>
      </c>
      <c r="G1424" s="89" t="s">
        <v>23</v>
      </c>
      <c r="H1424" s="88" t="s">
        <v>24</v>
      </c>
      <c r="I1424" s="90" t="s">
        <v>25</v>
      </c>
      <c r="J1424" s="90"/>
      <c r="K1424" s="90"/>
      <c r="L1424" s="91" t="s">
        <v>16</v>
      </c>
      <c r="M1424" s="92"/>
      <c r="N1424" s="20" t="s">
        <v>26</v>
      </c>
      <c r="O1424" s="15"/>
      <c r="P1424" s="21" t="s">
        <v>54</v>
      </c>
    </row>
    <row r="1425" spans="1:16" ht="12">
      <c r="A1425" s="17"/>
      <c r="B1425" s="86" t="s">
        <v>65</v>
      </c>
      <c r="C1425" s="87" t="s">
        <v>28</v>
      </c>
      <c r="D1425" s="61" t="s">
        <v>28</v>
      </c>
      <c r="E1425" s="88" t="s">
        <v>20</v>
      </c>
      <c r="F1425" s="61" t="s">
        <v>29</v>
      </c>
      <c r="G1425" s="89" t="s">
        <v>30</v>
      </c>
      <c r="H1425" s="88" t="s">
        <v>31</v>
      </c>
      <c r="I1425" s="93">
        <v>44223</v>
      </c>
      <c r="J1425" s="93">
        <v>44230</v>
      </c>
      <c r="K1425" s="93">
        <v>44237</v>
      </c>
      <c r="L1425" s="94" t="s">
        <v>24</v>
      </c>
      <c r="M1425" s="60" t="s">
        <v>30</v>
      </c>
      <c r="N1425" s="14" t="s">
        <v>24</v>
      </c>
      <c r="O1425" s="14" t="s">
        <v>30</v>
      </c>
      <c r="P1425" s="21" t="s">
        <v>55</v>
      </c>
    </row>
    <row r="1426" spans="1:16" ht="12">
      <c r="A1426" s="22"/>
      <c r="B1426" s="86"/>
      <c r="C1426" s="61" t="s">
        <v>32</v>
      </c>
      <c r="D1426" s="61" t="s">
        <v>66</v>
      </c>
      <c r="E1426" s="88" t="s">
        <v>27</v>
      </c>
      <c r="F1426" s="61" t="s">
        <v>33</v>
      </c>
      <c r="G1426" s="89" t="s">
        <v>15</v>
      </c>
      <c r="H1426" s="88"/>
      <c r="I1426" s="116"/>
      <c r="J1426" s="116"/>
      <c r="K1426" s="99"/>
      <c r="L1426" s="116"/>
      <c r="M1426" s="61" t="s">
        <v>15</v>
      </c>
      <c r="N1426" s="19"/>
      <c r="O1426" s="18" t="s">
        <v>15</v>
      </c>
      <c r="P1426" s="22" t="s">
        <v>31</v>
      </c>
    </row>
    <row r="1427" spans="1:16" ht="12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 ht="12">
      <c r="A1428" s="28"/>
      <c r="B1428" s="206" t="s">
        <v>91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 ht="12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 ht="12">
      <c r="A1430" s="28" t="s">
        <v>1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2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3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4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5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34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8" t="s">
        <v>6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28" t="s">
        <v>13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8" t="s">
        <v>63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29" t="s">
        <v>76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ht="12">
      <c r="A1440" s="3" t="s">
        <v>68</v>
      </c>
      <c r="B1440" s="64">
        <v>0</v>
      </c>
      <c r="C1440" s="64">
        <v>0</v>
      </c>
      <c r="D1440" s="64">
        <v>0</v>
      </c>
      <c r="E1440" s="64">
        <v>0</v>
      </c>
      <c r="F1440" s="64">
        <v>0</v>
      </c>
      <c r="G1440" s="119">
        <v>0</v>
      </c>
      <c r="H1440" s="64">
        <v>0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>
        <v>0</v>
      </c>
    </row>
    <row r="1441" spans="1:16" ht="12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 ht="12">
      <c r="A1442" s="28" t="s">
        <v>35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>
      <c r="A1443" s="28" t="s">
        <v>57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148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7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71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9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10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11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36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12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37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64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 ht="12">
      <c r="A1456" s="2" t="s">
        <v>69</v>
      </c>
      <c r="B1456" s="118">
        <v>0</v>
      </c>
      <c r="C1456" s="64">
        <v>0</v>
      </c>
      <c r="D1456" s="65">
        <v>0</v>
      </c>
      <c r="E1456" s="64">
        <v>0</v>
      </c>
      <c r="F1456" s="64">
        <v>0</v>
      </c>
      <c r="G1456" s="119">
        <v>0</v>
      </c>
      <c r="H1456" s="64">
        <v>0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>
        <v>0</v>
      </c>
    </row>
    <row r="1457" spans="1:16" ht="12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 ht="12">
      <c r="A1458" s="135" t="s">
        <v>78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59</v>
      </c>
    </row>
    <row r="1459" spans="1:16" ht="12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ht="12">
      <c r="A1460" s="29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>
        <v>0</v>
      </c>
    </row>
    <row r="1461" spans="1:16" ht="12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ht="12">
      <c r="A1463" s="135" t="s">
        <v>79</v>
      </c>
      <c r="B1463" s="109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ht="12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ht="12">
      <c r="A1465" s="40" t="s">
        <v>60</v>
      </c>
      <c r="B1465" s="107">
        <v>0</v>
      </c>
      <c r="C1465" s="109">
        <v>0</v>
      </c>
      <c r="D1465" s="63">
        <v>0</v>
      </c>
      <c r="E1465" s="64">
        <v>0</v>
      </c>
      <c r="F1465" s="109"/>
      <c r="G1465" s="108"/>
      <c r="H1465" s="64">
        <v>0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 ht="12">
      <c r="A1466" s="28" t="s">
        <v>61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ht="12">
      <c r="A1467" s="2" t="s">
        <v>14</v>
      </c>
      <c r="B1467" s="118">
        <v>0</v>
      </c>
      <c r="C1467" s="64">
        <v>0</v>
      </c>
      <c r="D1467" s="65">
        <v>0</v>
      </c>
      <c r="E1467" s="64">
        <v>0</v>
      </c>
      <c r="F1467" s="64">
        <v>0</v>
      </c>
      <c r="G1467" s="119">
        <v>0</v>
      </c>
      <c r="H1467" s="64">
        <v>0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>
        <v>0</v>
      </c>
    </row>
    <row r="1468" spans="1:16" ht="12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5" ht="12">
      <c r="A1469" s="12" t="s">
        <v>155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9" ht="12">
      <c r="A1470" s="7" t="s">
        <v>56</v>
      </c>
      <c r="B1470" s="76"/>
      <c r="C1470" s="77"/>
      <c r="D1470" s="59"/>
      <c r="I1470" s="121"/>
    </row>
    <row r="1471" spans="2:9" ht="12">
      <c r="B1471" s="76"/>
      <c r="C1471" s="77"/>
      <c r="D1471" s="59"/>
      <c r="I1471" s="121"/>
    </row>
    <row r="1472" spans="2:9" ht="12">
      <c r="B1472" s="76"/>
      <c r="C1472" s="77"/>
      <c r="D1472" s="59"/>
      <c r="I1472" s="121"/>
    </row>
    <row r="1473" spans="1:16" ht="12">
      <c r="A1473" s="7" t="s">
        <v>149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 ht="12">
      <c r="A1474" s="12" t="s">
        <v>62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 ht="12">
      <c r="A1475" s="13"/>
      <c r="B1475" s="79"/>
      <c r="C1475" s="60" t="s">
        <v>15</v>
      </c>
      <c r="D1475" s="60" t="s">
        <v>15</v>
      </c>
      <c r="E1475" s="80" t="s">
        <v>67</v>
      </c>
      <c r="F1475" s="60" t="s">
        <v>17</v>
      </c>
      <c r="G1475" s="81" t="s">
        <v>18</v>
      </c>
      <c r="H1475" s="82"/>
      <c r="I1475" s="83" t="s">
        <v>19</v>
      </c>
      <c r="J1475" s="84"/>
      <c r="K1475" s="84"/>
      <c r="L1475" s="84"/>
      <c r="M1475" s="85"/>
      <c r="N1475" s="15"/>
      <c r="O1475" s="16"/>
      <c r="P1475" s="13" t="s">
        <v>53</v>
      </c>
    </row>
    <row r="1476" spans="1:16" ht="12">
      <c r="A1476" s="17" t="s">
        <v>0</v>
      </c>
      <c r="B1476" s="86" t="s">
        <v>152</v>
      </c>
      <c r="C1476" s="87" t="s">
        <v>21</v>
      </c>
      <c r="D1476" s="61" t="s">
        <v>21</v>
      </c>
      <c r="E1476" s="88" t="s">
        <v>15</v>
      </c>
      <c r="F1476" s="87" t="s">
        <v>22</v>
      </c>
      <c r="G1476" s="89" t="s">
        <v>23</v>
      </c>
      <c r="H1476" s="88" t="s">
        <v>24</v>
      </c>
      <c r="I1476" s="90" t="s">
        <v>25</v>
      </c>
      <c r="J1476" s="90"/>
      <c r="K1476" s="90"/>
      <c r="L1476" s="91" t="s">
        <v>16</v>
      </c>
      <c r="M1476" s="92"/>
      <c r="N1476" s="20" t="s">
        <v>26</v>
      </c>
      <c r="O1476" s="15"/>
      <c r="P1476" s="21" t="s">
        <v>54</v>
      </c>
    </row>
    <row r="1477" spans="1:16" ht="12">
      <c r="A1477" s="17"/>
      <c r="B1477" s="86" t="s">
        <v>65</v>
      </c>
      <c r="C1477" s="87" t="s">
        <v>28</v>
      </c>
      <c r="D1477" s="61" t="s">
        <v>28</v>
      </c>
      <c r="E1477" s="88" t="s">
        <v>20</v>
      </c>
      <c r="F1477" s="61" t="s">
        <v>29</v>
      </c>
      <c r="G1477" s="89" t="s">
        <v>30</v>
      </c>
      <c r="H1477" s="88" t="s">
        <v>31</v>
      </c>
      <c r="I1477" s="93">
        <v>44223</v>
      </c>
      <c r="J1477" s="93">
        <v>44230</v>
      </c>
      <c r="K1477" s="93">
        <v>44237</v>
      </c>
      <c r="L1477" s="94" t="s">
        <v>24</v>
      </c>
      <c r="M1477" s="60" t="s">
        <v>30</v>
      </c>
      <c r="N1477" s="14" t="s">
        <v>24</v>
      </c>
      <c r="O1477" s="14" t="s">
        <v>30</v>
      </c>
      <c r="P1477" s="21" t="s">
        <v>55</v>
      </c>
    </row>
    <row r="1478" spans="1:16" ht="12">
      <c r="A1478" s="22"/>
      <c r="B1478" s="86"/>
      <c r="C1478" s="61" t="s">
        <v>32</v>
      </c>
      <c r="D1478" s="61" t="s">
        <v>66</v>
      </c>
      <c r="E1478" s="88" t="s">
        <v>27</v>
      </c>
      <c r="F1478" s="61" t="s">
        <v>33</v>
      </c>
      <c r="G1478" s="89" t="s">
        <v>15</v>
      </c>
      <c r="H1478" s="88"/>
      <c r="I1478" s="116"/>
      <c r="J1478" s="116"/>
      <c r="K1478" s="99"/>
      <c r="L1478" s="116"/>
      <c r="M1478" s="61" t="s">
        <v>15</v>
      </c>
      <c r="N1478" s="19"/>
      <c r="O1478" s="18" t="s">
        <v>15</v>
      </c>
      <c r="P1478" s="22" t="s">
        <v>31</v>
      </c>
    </row>
    <row r="1479" spans="1:16" ht="12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 ht="12">
      <c r="A1480" s="28"/>
      <c r="B1480" s="206" t="s">
        <v>145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 ht="12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 ht="12">
      <c r="A1482" s="28" t="s">
        <v>1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2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5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28" t="s">
        <v>34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8" t="s">
        <v>6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28" t="s">
        <v>13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ht="12">
      <c r="A1490" s="28" t="s">
        <v>63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29" t="s">
        <v>76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3" t="s">
        <v>68</v>
      </c>
      <c r="B1492" s="64">
        <v>0</v>
      </c>
      <c r="C1492" s="64">
        <v>0</v>
      </c>
      <c r="D1492" s="64">
        <v>0</v>
      </c>
      <c r="E1492" s="64">
        <v>0</v>
      </c>
      <c r="F1492" s="64">
        <v>0</v>
      </c>
      <c r="G1492" s="119">
        <v>0</v>
      </c>
      <c r="H1492" s="64">
        <v>0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>
        <v>0</v>
      </c>
    </row>
    <row r="1493" spans="1:16" ht="12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 ht="12">
      <c r="A1494" s="28" t="s">
        <v>35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57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148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7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71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9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10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11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36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12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37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 ht="12">
      <c r="A1508" s="2" t="s">
        <v>69</v>
      </c>
      <c r="B1508" s="118">
        <v>0</v>
      </c>
      <c r="C1508" s="64">
        <v>0</v>
      </c>
      <c r="D1508" s="65">
        <v>0</v>
      </c>
      <c r="E1508" s="64">
        <v>0</v>
      </c>
      <c r="F1508" s="64">
        <v>0</v>
      </c>
      <c r="G1508" s="119">
        <v>0</v>
      </c>
      <c r="H1508" s="64">
        <v>0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>
        <v>0</v>
      </c>
    </row>
    <row r="1509" spans="1:16" ht="12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ht="12">
      <c r="A1510" s="135" t="s">
        <v>78</v>
      </c>
      <c r="B1510" s="109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9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>
        <v>0</v>
      </c>
    </row>
    <row r="1513" spans="1:16" ht="12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ht="12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ht="12">
      <c r="A1515" s="135" t="s">
        <v>79</v>
      </c>
      <c r="B1515" s="109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59</v>
      </c>
    </row>
    <row r="1516" spans="1:16" ht="12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ht="12">
      <c r="A1517" s="40" t="s">
        <v>60</v>
      </c>
      <c r="B1517" s="107">
        <v>0</v>
      </c>
      <c r="C1517" s="109">
        <v>0</v>
      </c>
      <c r="D1517" s="63">
        <v>0</v>
      </c>
      <c r="E1517" s="64">
        <v>0</v>
      </c>
      <c r="F1517" s="109"/>
      <c r="G1517" s="108"/>
      <c r="H1517" s="64">
        <v>0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 ht="12">
      <c r="A1518" s="28" t="s">
        <v>61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ht="12">
      <c r="A1519" s="2" t="s">
        <v>14</v>
      </c>
      <c r="B1519" s="118">
        <v>0</v>
      </c>
      <c r="C1519" s="64">
        <v>0</v>
      </c>
      <c r="D1519" s="65">
        <v>0</v>
      </c>
      <c r="E1519" s="64">
        <v>0</v>
      </c>
      <c r="F1519" s="64">
        <v>0</v>
      </c>
      <c r="G1519" s="119">
        <v>0</v>
      </c>
      <c r="H1519" s="64">
        <v>0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>
        <v>0</v>
      </c>
    </row>
    <row r="1520" spans="1:16" ht="12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5" ht="12">
      <c r="A1521" s="12" t="s">
        <v>155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9" ht="12">
      <c r="A1522" s="7" t="s">
        <v>56</v>
      </c>
      <c r="B1522" s="76"/>
      <c r="C1522" s="77"/>
      <c r="D1522" s="59"/>
      <c r="I1522" s="121"/>
    </row>
    <row r="1523" spans="1:16" ht="12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 ht="12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 ht="12">
      <c r="A1525" s="13"/>
      <c r="B1525" s="79"/>
      <c r="C1525" s="60" t="s">
        <v>15</v>
      </c>
      <c r="D1525" s="60" t="s">
        <v>15</v>
      </c>
      <c r="E1525" s="80" t="s">
        <v>67</v>
      </c>
      <c r="F1525" s="60" t="s">
        <v>17</v>
      </c>
      <c r="G1525" s="81" t="s">
        <v>18</v>
      </c>
      <c r="H1525" s="82"/>
      <c r="I1525" s="83" t="s">
        <v>19</v>
      </c>
      <c r="J1525" s="84"/>
      <c r="K1525" s="84"/>
      <c r="L1525" s="84"/>
      <c r="M1525" s="85"/>
      <c r="N1525" s="15"/>
      <c r="O1525" s="16"/>
      <c r="P1525" s="13" t="s">
        <v>53</v>
      </c>
    </row>
    <row r="1526" spans="1:16" ht="12">
      <c r="A1526" s="17" t="s">
        <v>0</v>
      </c>
      <c r="B1526" s="86" t="s">
        <v>152</v>
      </c>
      <c r="C1526" s="87" t="s">
        <v>21</v>
      </c>
      <c r="D1526" s="61" t="s">
        <v>21</v>
      </c>
      <c r="E1526" s="88" t="s">
        <v>15</v>
      </c>
      <c r="F1526" s="87" t="s">
        <v>22</v>
      </c>
      <c r="G1526" s="89" t="s">
        <v>23</v>
      </c>
      <c r="H1526" s="88" t="s">
        <v>24</v>
      </c>
      <c r="I1526" s="90" t="s">
        <v>25</v>
      </c>
      <c r="J1526" s="90"/>
      <c r="K1526" s="90"/>
      <c r="L1526" s="91" t="s">
        <v>16</v>
      </c>
      <c r="M1526" s="92"/>
      <c r="N1526" s="20" t="s">
        <v>26</v>
      </c>
      <c r="O1526" s="15"/>
      <c r="P1526" s="21" t="s">
        <v>54</v>
      </c>
    </row>
    <row r="1527" spans="1:16" ht="12">
      <c r="A1527" s="17"/>
      <c r="B1527" s="86" t="s">
        <v>65</v>
      </c>
      <c r="C1527" s="87" t="s">
        <v>28</v>
      </c>
      <c r="D1527" s="61" t="s">
        <v>28</v>
      </c>
      <c r="E1527" s="88" t="s">
        <v>20</v>
      </c>
      <c r="F1527" s="61" t="s">
        <v>29</v>
      </c>
      <c r="G1527" s="89" t="s">
        <v>30</v>
      </c>
      <c r="H1527" s="88" t="s">
        <v>31</v>
      </c>
      <c r="I1527" s="93">
        <v>44223</v>
      </c>
      <c r="J1527" s="93">
        <v>44230</v>
      </c>
      <c r="K1527" s="93">
        <v>44237</v>
      </c>
      <c r="L1527" s="94" t="s">
        <v>24</v>
      </c>
      <c r="M1527" s="60" t="s">
        <v>30</v>
      </c>
      <c r="N1527" s="14" t="s">
        <v>24</v>
      </c>
      <c r="O1527" s="14" t="s">
        <v>30</v>
      </c>
      <c r="P1527" s="21" t="s">
        <v>55</v>
      </c>
    </row>
    <row r="1528" spans="1:16" ht="12">
      <c r="A1528" s="22"/>
      <c r="B1528" s="86"/>
      <c r="C1528" s="61" t="s">
        <v>32</v>
      </c>
      <c r="D1528" s="61" t="s">
        <v>66</v>
      </c>
      <c r="E1528" s="88" t="s">
        <v>27</v>
      </c>
      <c r="F1528" s="61" t="s">
        <v>33</v>
      </c>
      <c r="G1528" s="89" t="s">
        <v>15</v>
      </c>
      <c r="H1528" s="88"/>
      <c r="I1528" s="116"/>
      <c r="J1528" s="116"/>
      <c r="K1528" s="99"/>
      <c r="L1528" s="116"/>
      <c r="M1528" s="61" t="s">
        <v>15</v>
      </c>
      <c r="N1528" s="19"/>
      <c r="O1528" s="18" t="s">
        <v>15</v>
      </c>
      <c r="P1528" s="22" t="s">
        <v>31</v>
      </c>
    </row>
    <row r="1529" spans="1:16" s="1" customFormat="1" ht="12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 ht="12">
      <c r="A1530" s="28"/>
      <c r="B1530" s="206" t="s">
        <v>118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 ht="12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 ht="12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ht="12">
      <c r="A1536" s="28" t="s">
        <v>5</v>
      </c>
      <c r="B1536" s="107">
        <v>0</v>
      </c>
      <c r="C1536" s="109">
        <v>0</v>
      </c>
      <c r="D1536" s="63">
        <v>0</v>
      </c>
      <c r="E1536" s="64">
        <v>0</v>
      </c>
      <c r="F1536" s="109">
        <v>1.2429999999999999</v>
      </c>
      <c r="G1536" s="108" t="s">
        <v>153</v>
      </c>
      <c r="H1536" s="64">
        <v>-1.2429999999999999</v>
      </c>
      <c r="I1536" s="63">
        <v>0.273</v>
      </c>
      <c r="J1536" s="63">
        <v>0.022999999999999965</v>
      </c>
      <c r="K1536" s="63">
        <v>0.683</v>
      </c>
      <c r="L1536" s="63">
        <v>0.2639999999999998</v>
      </c>
      <c r="M1536" s="109">
        <v>0</v>
      </c>
      <c r="N1536" s="31">
        <v>0.31074999999999997</v>
      </c>
      <c r="O1536" s="44">
        <v>0</v>
      </c>
      <c r="P1536" s="48">
        <v>0</v>
      </c>
    </row>
    <row r="1537" spans="1:16" ht="12">
      <c r="A1537" s="28" t="s">
        <v>34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13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8" t="s">
        <v>63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29" t="s">
        <v>76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ht="12">
      <c r="A1542" s="3" t="s">
        <v>68</v>
      </c>
      <c r="B1542" s="64">
        <v>0</v>
      </c>
      <c r="C1542" s="64">
        <v>0</v>
      </c>
      <c r="D1542" s="64">
        <v>0</v>
      </c>
      <c r="E1542" s="64">
        <v>0</v>
      </c>
      <c r="F1542" s="64">
        <v>1.2429999999999999</v>
      </c>
      <c r="G1542" s="119" t="s">
        <v>153</v>
      </c>
      <c r="H1542" s="64">
        <v>-1.2429999999999999</v>
      </c>
      <c r="I1542" s="64">
        <v>0.273</v>
      </c>
      <c r="J1542" s="64">
        <v>0.022999999999999965</v>
      </c>
      <c r="K1542" s="64">
        <v>0.683</v>
      </c>
      <c r="L1542" s="64">
        <v>0.2639999999999998</v>
      </c>
      <c r="M1542" s="64">
        <v>0</v>
      </c>
      <c r="N1542" s="4">
        <v>0.31074999999999997</v>
      </c>
      <c r="O1542" s="4">
        <v>0</v>
      </c>
      <c r="P1542" s="32">
        <v>0</v>
      </c>
    </row>
    <row r="1543" spans="1:16" ht="12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 ht="12">
      <c r="A1544" s="28" t="s">
        <v>35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 ht="12">
      <c r="A1545" s="28" t="s">
        <v>57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148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ht="12">
      <c r="A1547" s="28" t="s">
        <v>7</v>
      </c>
      <c r="B1547" s="107">
        <v>0</v>
      </c>
      <c r="C1547" s="109">
        <v>0</v>
      </c>
      <c r="D1547" s="63">
        <v>0</v>
      </c>
      <c r="E1547" s="64">
        <v>0</v>
      </c>
      <c r="F1547" s="109">
        <v>0.581019968748093</v>
      </c>
      <c r="G1547" s="108" t="s">
        <v>153</v>
      </c>
      <c r="H1547" s="64">
        <v>-0.581019968748093</v>
      </c>
      <c r="I1547" s="63">
        <v>0.136267995595932</v>
      </c>
      <c r="J1547" s="63">
        <v>0.040127998352051</v>
      </c>
      <c r="K1547" s="63">
        <v>0.328547978401184</v>
      </c>
      <c r="L1547" s="63">
        <v>0.07607599639892604</v>
      </c>
      <c r="M1547" s="109">
        <v>0</v>
      </c>
      <c r="N1547" s="31">
        <v>0.14525499218702326</v>
      </c>
      <c r="O1547" s="44">
        <v>0</v>
      </c>
      <c r="P1547" s="48">
        <v>0</v>
      </c>
    </row>
    <row r="1548" spans="1:16" ht="12">
      <c r="A1548" s="28" t="s">
        <v>71</v>
      </c>
      <c r="B1548" s="107">
        <v>0</v>
      </c>
      <c r="C1548" s="109">
        <v>0</v>
      </c>
      <c r="D1548" s="63">
        <v>0</v>
      </c>
      <c r="E1548" s="64">
        <v>0</v>
      </c>
      <c r="F1548" s="109">
        <v>0.983999994754791</v>
      </c>
      <c r="G1548" s="108" t="s">
        <v>153</v>
      </c>
      <c r="H1548" s="64">
        <v>-0.983999994754791</v>
      </c>
      <c r="I1548" s="63">
        <v>0.771999994754791</v>
      </c>
      <c r="J1548" s="63">
        <v>0.17700000000000005</v>
      </c>
      <c r="K1548" s="63">
        <v>0.03500000000000003</v>
      </c>
      <c r="L1548" s="63">
        <v>0</v>
      </c>
      <c r="M1548" s="109">
        <v>0</v>
      </c>
      <c r="N1548" s="31">
        <v>0.24599999868869776</v>
      </c>
      <c r="O1548" s="44">
        <v>0</v>
      </c>
      <c r="P1548" s="48">
        <v>0</v>
      </c>
    </row>
    <row r="1549" spans="1:16" ht="12">
      <c r="A1549" s="28" t="s">
        <v>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9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10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ht="12">
      <c r="A1552" s="28" t="s">
        <v>11</v>
      </c>
      <c r="B1552" s="107">
        <v>0</v>
      </c>
      <c r="C1552" s="109">
        <v>0</v>
      </c>
      <c r="D1552" s="63">
        <v>0</v>
      </c>
      <c r="E1552" s="64">
        <v>0</v>
      </c>
      <c r="F1552" s="109">
        <v>2.52338194720447</v>
      </c>
      <c r="G1552" s="108" t="s">
        <v>153</v>
      </c>
      <c r="H1552" s="64">
        <v>-2.52338194720447</v>
      </c>
      <c r="I1552" s="63">
        <v>1.86934495867789</v>
      </c>
      <c r="J1552" s="63">
        <v>0.51463399627805</v>
      </c>
      <c r="K1552" s="63">
        <v>0.09237799501419008</v>
      </c>
      <c r="L1552" s="63">
        <v>0.04702499723433995</v>
      </c>
      <c r="M1552" s="109">
        <v>0</v>
      </c>
      <c r="N1552" s="31">
        <v>0.6308454868011175</v>
      </c>
      <c r="O1552" s="44">
        <v>0</v>
      </c>
      <c r="P1552" s="48">
        <v>0</v>
      </c>
    </row>
    <row r="1553" spans="1:16" ht="12">
      <c r="A1553" s="28" t="s">
        <v>36</v>
      </c>
      <c r="B1553" s="107">
        <v>0</v>
      </c>
      <c r="C1553" s="109">
        <v>0</v>
      </c>
      <c r="D1553" s="63">
        <v>0</v>
      </c>
      <c r="E1553" s="64">
        <v>0</v>
      </c>
      <c r="F1553" s="109">
        <v>3.4170000000000003</v>
      </c>
      <c r="G1553" s="108" t="s">
        <v>153</v>
      </c>
      <c r="H1553" s="64">
        <v>-3.4170000000000003</v>
      </c>
      <c r="I1553" s="63">
        <v>2.873</v>
      </c>
      <c r="J1553" s="63">
        <v>0.544</v>
      </c>
      <c r="K1553" s="63">
        <v>0</v>
      </c>
      <c r="L1553" s="63">
        <v>0</v>
      </c>
      <c r="M1553" s="109">
        <v>0</v>
      </c>
      <c r="N1553" s="31">
        <v>0.8542500000000001</v>
      </c>
      <c r="O1553" s="44">
        <v>0</v>
      </c>
      <c r="P1553" s="48">
        <v>0</v>
      </c>
    </row>
    <row r="1554" spans="1:16" ht="12">
      <c r="A1554" s="28" t="s">
        <v>12</v>
      </c>
      <c r="B1554" s="107">
        <v>0</v>
      </c>
      <c r="C1554" s="109">
        <v>0</v>
      </c>
      <c r="D1554" s="63">
        <v>0</v>
      </c>
      <c r="E1554" s="64">
        <v>0</v>
      </c>
      <c r="F1554" s="109">
        <v>3.62573999214172</v>
      </c>
      <c r="G1554" s="108" t="s">
        <v>153</v>
      </c>
      <c r="H1554" s="64">
        <v>-3.62573999214172</v>
      </c>
      <c r="I1554" s="63">
        <v>1.35373998832703</v>
      </c>
      <c r="J1554" s="63">
        <v>2.09000000381469</v>
      </c>
      <c r="K1554" s="63">
        <v>0.18199999999999994</v>
      </c>
      <c r="L1554" s="63">
        <v>0</v>
      </c>
      <c r="M1554" s="109">
        <v>0</v>
      </c>
      <c r="N1554" s="31">
        <v>0.90643499803543</v>
      </c>
      <c r="O1554" s="44">
        <v>0</v>
      </c>
      <c r="P1554" s="48">
        <v>0</v>
      </c>
    </row>
    <row r="1555" spans="1:16" ht="12">
      <c r="A1555" s="28" t="s">
        <v>37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 t="s">
        <v>64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ht="12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 ht="12">
      <c r="A1558" s="2" t="s">
        <v>69</v>
      </c>
      <c r="B1558" s="118">
        <v>0</v>
      </c>
      <c r="C1558" s="64">
        <v>0</v>
      </c>
      <c r="D1558" s="65">
        <v>0</v>
      </c>
      <c r="E1558" s="64">
        <v>0</v>
      </c>
      <c r="F1558" s="64">
        <v>12.374141902849074</v>
      </c>
      <c r="G1558" s="119" t="s">
        <v>153</v>
      </c>
      <c r="H1558" s="64">
        <v>-12.374141902849074</v>
      </c>
      <c r="I1558" s="65">
        <v>7.277352937355643</v>
      </c>
      <c r="J1558" s="65">
        <v>3.3887619984447914</v>
      </c>
      <c r="K1558" s="65">
        <v>1.320925973415374</v>
      </c>
      <c r="L1558" s="65">
        <v>0.3871009936332648</v>
      </c>
      <c r="M1558" s="64">
        <v>0</v>
      </c>
      <c r="N1558" s="4">
        <v>3.0935354757122684</v>
      </c>
      <c r="O1558" s="54">
        <v>0</v>
      </c>
      <c r="P1558" s="55">
        <v>0</v>
      </c>
    </row>
    <row r="1559" spans="1:16" ht="12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 ht="12">
      <c r="A1560" s="135" t="s">
        <v>78</v>
      </c>
      <c r="B1560" s="109">
        <v>0</v>
      </c>
      <c r="C1560" s="109">
        <v>0</v>
      </c>
      <c r="D1560" s="63">
        <v>0</v>
      </c>
      <c r="E1560" s="64">
        <v>0</v>
      </c>
      <c r="F1560" s="109">
        <v>1.71542558887601</v>
      </c>
      <c r="G1560" s="108" t="s">
        <v>153</v>
      </c>
      <c r="H1560" s="64">
        <v>-1.71542558887601</v>
      </c>
      <c r="I1560" s="58">
        <v>1.36693230167031</v>
      </c>
      <c r="J1560" s="58">
        <v>0.13195849561691997</v>
      </c>
      <c r="K1560" s="58">
        <v>0.09152109396456987</v>
      </c>
      <c r="L1560" s="58">
        <v>0.12501369762421</v>
      </c>
      <c r="M1560" s="109">
        <v>0</v>
      </c>
      <c r="N1560" s="31">
        <v>0.4288563972190025</v>
      </c>
      <c r="O1560" s="31">
        <v>0</v>
      </c>
      <c r="P1560" s="32" t="s">
        <v>59</v>
      </c>
    </row>
    <row r="1561" spans="1:16" ht="12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 ht="12">
      <c r="A1562" s="29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 ht="12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 ht="12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ht="12">
      <c r="A1565" s="135" t="s">
        <v>79</v>
      </c>
      <c r="B1565" s="109">
        <v>0</v>
      </c>
      <c r="C1565" s="109">
        <v>0</v>
      </c>
      <c r="D1565" s="63">
        <v>0</v>
      </c>
      <c r="E1565" s="64">
        <v>0</v>
      </c>
      <c r="F1565" s="109">
        <v>21.4364177179337</v>
      </c>
      <c r="G1565" s="108" t="s">
        <v>153</v>
      </c>
      <c r="H1565" s="64">
        <v>-21.4364177179337</v>
      </c>
      <c r="I1565" s="58">
        <v>14.2282266027927</v>
      </c>
      <c r="J1565" s="58">
        <v>3.0640378282071</v>
      </c>
      <c r="K1565" s="58">
        <v>2.2254602241516004</v>
      </c>
      <c r="L1565" s="58">
        <v>1.9186930627822996</v>
      </c>
      <c r="M1565" s="109">
        <v>0</v>
      </c>
      <c r="N1565" s="31">
        <v>5.359104429483425</v>
      </c>
      <c r="O1565" s="31">
        <v>0</v>
      </c>
      <c r="P1565" s="185" t="s">
        <v>59</v>
      </c>
    </row>
    <row r="1566" spans="1:16" ht="12">
      <c r="A1566" s="40" t="s">
        <v>70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ht="12">
      <c r="A1568" s="40" t="s">
        <v>60</v>
      </c>
      <c r="B1568" s="107">
        <v>0</v>
      </c>
      <c r="C1568" s="109">
        <v>0</v>
      </c>
      <c r="D1568" s="63">
        <v>0</v>
      </c>
      <c r="E1568" s="64">
        <v>0</v>
      </c>
      <c r="F1568" s="109"/>
      <c r="G1568" s="108"/>
      <c r="H1568" s="64">
        <v>0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 ht="12">
      <c r="A1569" s="28" t="s">
        <v>61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ht="12">
      <c r="A1570" s="2" t="s">
        <v>14</v>
      </c>
      <c r="B1570" s="118">
        <v>54.6</v>
      </c>
      <c r="C1570" s="64">
        <v>0</v>
      </c>
      <c r="D1570" s="65">
        <v>0</v>
      </c>
      <c r="E1570" s="64">
        <v>54.6</v>
      </c>
      <c r="F1570" s="64">
        <v>35.525985209658785</v>
      </c>
      <c r="G1570" s="119">
        <v>65.06590697739703</v>
      </c>
      <c r="H1570" s="64">
        <v>19.074014790341216</v>
      </c>
      <c r="I1570" s="65">
        <v>22.872511841818657</v>
      </c>
      <c r="J1570" s="65">
        <v>6.584758322268808</v>
      </c>
      <c r="K1570" s="65">
        <v>3.637907291531544</v>
      </c>
      <c r="L1570" s="65">
        <v>2.430807754039776</v>
      </c>
      <c r="M1570" s="64">
        <v>4.452028853552703</v>
      </c>
      <c r="N1570" s="4">
        <v>8.881496302414696</v>
      </c>
      <c r="O1570" s="54">
        <v>16.26647674434926</v>
      </c>
      <c r="P1570" s="55">
        <v>0.1476127603808588</v>
      </c>
    </row>
    <row r="1571" spans="1:16" ht="12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 ht="12">
      <c r="A1572" s="12" t="s">
        <v>155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9" ht="12">
      <c r="A1573" s="7" t="s">
        <v>56</v>
      </c>
      <c r="B1573" s="76"/>
      <c r="C1573" s="77"/>
      <c r="D1573" s="59"/>
      <c r="I1573" s="121"/>
    </row>
    <row r="1574" spans="2:9" ht="12">
      <c r="B1574" s="76"/>
      <c r="C1574" s="77"/>
      <c r="D1574" s="59"/>
      <c r="I1574" s="121"/>
    </row>
    <row r="1575" spans="2:9" ht="12">
      <c r="B1575" s="76"/>
      <c r="C1575" s="77"/>
      <c r="D1575" s="59"/>
      <c r="I1575" s="121"/>
    </row>
    <row r="1576" spans="1:9" ht="12">
      <c r="A1576" s="7" t="s">
        <v>149</v>
      </c>
      <c r="B1576" s="76"/>
      <c r="C1576" s="77"/>
      <c r="D1576" s="59"/>
      <c r="I1576" s="121"/>
    </row>
    <row r="1577" ht="12">
      <c r="A1577" s="12" t="s">
        <v>62</v>
      </c>
    </row>
    <row r="1578" spans="1:16" ht="12">
      <c r="A1578" s="13"/>
      <c r="B1578" s="79"/>
      <c r="C1578" s="60" t="s">
        <v>15</v>
      </c>
      <c r="D1578" s="60" t="s">
        <v>15</v>
      </c>
      <c r="E1578" s="80" t="s">
        <v>67</v>
      </c>
      <c r="F1578" s="60" t="s">
        <v>17</v>
      </c>
      <c r="G1578" s="81" t="s">
        <v>18</v>
      </c>
      <c r="H1578" s="82"/>
      <c r="I1578" s="83" t="s">
        <v>19</v>
      </c>
      <c r="J1578" s="84"/>
      <c r="K1578" s="84"/>
      <c r="L1578" s="84"/>
      <c r="M1578" s="85"/>
      <c r="N1578" s="15"/>
      <c r="O1578" s="16"/>
      <c r="P1578" s="13" t="s">
        <v>53</v>
      </c>
    </row>
    <row r="1579" spans="1:16" ht="12">
      <c r="A1579" s="17" t="s">
        <v>0</v>
      </c>
      <c r="B1579" s="86" t="s">
        <v>152</v>
      </c>
      <c r="C1579" s="87" t="s">
        <v>21</v>
      </c>
      <c r="D1579" s="61" t="s">
        <v>21</v>
      </c>
      <c r="E1579" s="88" t="s">
        <v>15</v>
      </c>
      <c r="F1579" s="87" t="s">
        <v>22</v>
      </c>
      <c r="G1579" s="89" t="s">
        <v>23</v>
      </c>
      <c r="H1579" s="88" t="s">
        <v>24</v>
      </c>
      <c r="I1579" s="90" t="s">
        <v>25</v>
      </c>
      <c r="J1579" s="90"/>
      <c r="K1579" s="90"/>
      <c r="L1579" s="91" t="s">
        <v>16</v>
      </c>
      <c r="M1579" s="92"/>
      <c r="N1579" s="20" t="s">
        <v>26</v>
      </c>
      <c r="O1579" s="15"/>
      <c r="P1579" s="21" t="s">
        <v>54</v>
      </c>
    </row>
    <row r="1580" spans="1:16" ht="12">
      <c r="A1580" s="17"/>
      <c r="B1580" s="86" t="s">
        <v>65</v>
      </c>
      <c r="C1580" s="87" t="s">
        <v>28</v>
      </c>
      <c r="D1580" s="61" t="s">
        <v>28</v>
      </c>
      <c r="E1580" s="88" t="s">
        <v>20</v>
      </c>
      <c r="F1580" s="61" t="s">
        <v>29</v>
      </c>
      <c r="G1580" s="89" t="s">
        <v>30</v>
      </c>
      <c r="H1580" s="88" t="s">
        <v>31</v>
      </c>
      <c r="I1580" s="93">
        <v>44223</v>
      </c>
      <c r="J1580" s="93">
        <v>44230</v>
      </c>
      <c r="K1580" s="93">
        <v>44237</v>
      </c>
      <c r="L1580" s="94" t="s">
        <v>24</v>
      </c>
      <c r="M1580" s="60" t="s">
        <v>30</v>
      </c>
      <c r="N1580" s="14" t="s">
        <v>24</v>
      </c>
      <c r="O1580" s="14" t="s">
        <v>30</v>
      </c>
      <c r="P1580" s="21" t="s">
        <v>55</v>
      </c>
    </row>
    <row r="1581" spans="1:16" ht="12">
      <c r="A1581" s="22"/>
      <c r="B1581" s="86"/>
      <c r="C1581" s="61" t="s">
        <v>32</v>
      </c>
      <c r="D1581" s="61" t="s">
        <v>66</v>
      </c>
      <c r="E1581" s="88" t="s">
        <v>27</v>
      </c>
      <c r="F1581" s="61" t="s">
        <v>33</v>
      </c>
      <c r="G1581" s="89" t="s">
        <v>15</v>
      </c>
      <c r="H1581" s="88"/>
      <c r="I1581" s="116"/>
      <c r="J1581" s="116"/>
      <c r="K1581" s="99"/>
      <c r="L1581" s="116"/>
      <c r="M1581" s="61" t="s">
        <v>15</v>
      </c>
      <c r="N1581" s="19"/>
      <c r="O1581" s="18" t="s">
        <v>15</v>
      </c>
      <c r="P1581" s="22" t="s">
        <v>31</v>
      </c>
    </row>
    <row r="1582" spans="1:16" ht="12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 ht="12">
      <c r="A1583" s="28"/>
      <c r="B1583" s="206" t="s">
        <v>144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 ht="12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 ht="12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 ht="12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5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34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28" t="s">
        <v>13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ht="12">
      <c r="A1593" s="28" t="s">
        <v>63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>
      <c r="A1594" s="29" t="s">
        <v>76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3" t="s">
        <v>68</v>
      </c>
      <c r="B1595" s="64">
        <v>0</v>
      </c>
      <c r="C1595" s="64">
        <v>0</v>
      </c>
      <c r="D1595" s="64">
        <v>0</v>
      </c>
      <c r="E1595" s="64">
        <v>0</v>
      </c>
      <c r="F1595" s="64">
        <v>0</v>
      </c>
      <c r="G1595" s="119">
        <v>0</v>
      </c>
      <c r="H1595" s="64">
        <v>0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>
        <v>0</v>
      </c>
    </row>
    <row r="1596" spans="1:16" ht="12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 ht="12">
      <c r="A1597" s="28" t="s">
        <v>35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57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148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7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71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8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9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10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11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36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 t="s">
        <v>12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ht="12">
      <c r="A1608" s="28" t="s">
        <v>37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ht="12">
      <c r="A1609" s="28" t="s">
        <v>64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ht="12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 ht="12">
      <c r="A1611" s="2" t="s">
        <v>69</v>
      </c>
      <c r="B1611" s="118">
        <v>0</v>
      </c>
      <c r="C1611" s="64">
        <v>0</v>
      </c>
      <c r="D1611" s="65">
        <v>0</v>
      </c>
      <c r="E1611" s="64">
        <v>0</v>
      </c>
      <c r="F1611" s="64">
        <v>0</v>
      </c>
      <c r="G1611" s="119">
        <v>0</v>
      </c>
      <c r="H1611" s="64">
        <v>0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>
        <v>0</v>
      </c>
    </row>
    <row r="1612" spans="1:16" ht="12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ht="12">
      <c r="A1613" s="135" t="s">
        <v>78</v>
      </c>
      <c r="B1613" s="109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59</v>
      </c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 ht="12">
      <c r="A1615" s="29" t="s">
        <v>58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 ht="12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ht="12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ht="12">
      <c r="A1618" s="135" t="s">
        <v>79</v>
      </c>
      <c r="B1618" s="109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59</v>
      </c>
    </row>
    <row r="1619" spans="1:16" ht="12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 ht="12">
      <c r="A1620" s="40" t="s">
        <v>52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/>
      <c r="H1620" s="64">
        <v>0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 ht="12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 ht="12">
      <c r="A1622" s="2" t="s">
        <v>14</v>
      </c>
      <c r="B1622" s="118">
        <v>0</v>
      </c>
      <c r="C1622" s="64">
        <v>0</v>
      </c>
      <c r="D1622" s="65">
        <v>0</v>
      </c>
      <c r="E1622" s="64">
        <v>0</v>
      </c>
      <c r="F1622" s="64">
        <v>0</v>
      </c>
      <c r="G1622" s="119">
        <v>0</v>
      </c>
      <c r="H1622" s="64">
        <v>0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>
        <v>0</v>
      </c>
    </row>
    <row r="1623" spans="1:16" ht="12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ht="12">
      <c r="A1624" s="12" t="s">
        <v>155</v>
      </c>
    </row>
    <row r="1625" ht="12">
      <c r="A1625" s="7" t="s">
        <v>56</v>
      </c>
    </row>
    <row r="1626" spans="2:4" ht="12">
      <c r="B1626" s="76"/>
      <c r="C1626" s="77"/>
      <c r="D1626" s="59"/>
    </row>
    <row r="1628" spans="1:16" ht="12">
      <c r="A1628" s="13"/>
      <c r="B1628" s="79"/>
      <c r="C1628" s="60" t="s">
        <v>15</v>
      </c>
      <c r="D1628" s="60" t="s">
        <v>15</v>
      </c>
      <c r="E1628" s="80" t="s">
        <v>67</v>
      </c>
      <c r="F1628" s="60" t="s">
        <v>17</v>
      </c>
      <c r="G1628" s="81" t="s">
        <v>18</v>
      </c>
      <c r="H1628" s="82"/>
      <c r="I1628" s="83" t="s">
        <v>19</v>
      </c>
      <c r="J1628" s="84"/>
      <c r="K1628" s="84"/>
      <c r="L1628" s="84"/>
      <c r="M1628" s="85"/>
      <c r="N1628" s="15"/>
      <c r="O1628" s="16"/>
      <c r="P1628" s="13" t="s">
        <v>53</v>
      </c>
    </row>
    <row r="1629" spans="1:16" ht="12">
      <c r="A1629" s="17" t="s">
        <v>0</v>
      </c>
      <c r="B1629" s="86" t="s">
        <v>152</v>
      </c>
      <c r="C1629" s="87" t="s">
        <v>21</v>
      </c>
      <c r="D1629" s="61" t="s">
        <v>21</v>
      </c>
      <c r="E1629" s="88" t="s">
        <v>15</v>
      </c>
      <c r="F1629" s="87" t="s">
        <v>22</v>
      </c>
      <c r="G1629" s="89" t="s">
        <v>23</v>
      </c>
      <c r="H1629" s="88" t="s">
        <v>24</v>
      </c>
      <c r="I1629" s="90" t="s">
        <v>25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54</v>
      </c>
    </row>
    <row r="1630" spans="1:16" ht="12">
      <c r="A1630" s="17"/>
      <c r="B1630" s="86" t="s">
        <v>65</v>
      </c>
      <c r="C1630" s="87" t="s">
        <v>28</v>
      </c>
      <c r="D1630" s="61" t="s">
        <v>28</v>
      </c>
      <c r="E1630" s="88" t="s">
        <v>20</v>
      </c>
      <c r="F1630" s="61" t="s">
        <v>29</v>
      </c>
      <c r="G1630" s="89" t="s">
        <v>30</v>
      </c>
      <c r="H1630" s="88" t="s">
        <v>31</v>
      </c>
      <c r="I1630" s="93">
        <v>0</v>
      </c>
      <c r="J1630" s="93">
        <v>0</v>
      </c>
      <c r="K1630" s="93">
        <v>0</v>
      </c>
      <c r="L1630" s="94" t="s">
        <v>24</v>
      </c>
      <c r="M1630" s="60" t="s">
        <v>30</v>
      </c>
      <c r="N1630" s="14" t="s">
        <v>24</v>
      </c>
      <c r="O1630" s="14" t="s">
        <v>30</v>
      </c>
      <c r="P1630" s="21" t="s">
        <v>55</v>
      </c>
    </row>
    <row r="1631" spans="1:16" ht="12">
      <c r="A1631" s="22"/>
      <c r="B1631" s="86"/>
      <c r="C1631" s="61" t="s">
        <v>32</v>
      </c>
      <c r="D1631" s="61" t="s">
        <v>66</v>
      </c>
      <c r="E1631" s="88" t="s">
        <v>27</v>
      </c>
      <c r="F1631" s="61" t="s">
        <v>33</v>
      </c>
      <c r="G1631" s="89" t="s">
        <v>15</v>
      </c>
      <c r="H1631" s="88"/>
      <c r="I1631" s="116"/>
      <c r="J1631" s="116"/>
      <c r="K1631" s="99"/>
      <c r="L1631" s="116"/>
      <c r="M1631" s="61" t="s">
        <v>15</v>
      </c>
      <c r="N1631" s="19"/>
      <c r="O1631" s="18" t="s">
        <v>15</v>
      </c>
      <c r="P1631" s="22" t="s">
        <v>31</v>
      </c>
    </row>
    <row r="1632" spans="1:16" ht="12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 ht="12">
      <c r="A1633" s="28"/>
      <c r="B1633" s="206" t="s">
        <v>114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 ht="12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 ht="12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 ht="12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ht="12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ht="12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 ht="12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ht="12">
      <c r="A1640" s="28" t="s">
        <v>34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ht="12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ht="12">
      <c r="A1642" s="28" t="s">
        <v>13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ht="12">
      <c r="A1643" s="28" t="s">
        <v>63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ht="12">
      <c r="A1644" s="29" t="s">
        <v>76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ht="12">
      <c r="A1645" s="3" t="s">
        <v>68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 ht="12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 ht="12">
      <c r="A1647" s="28" t="s">
        <v>35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ht="12">
      <c r="A1648" s="28" t="s">
        <v>57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ht="12">
      <c r="A1649" s="28" t="s">
        <v>148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ht="12">
      <c r="A1650" s="28" t="s">
        <v>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ht="12">
      <c r="A1651" s="28" t="s">
        <v>71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ht="12">
      <c r="A1652" s="28" t="s">
        <v>8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ht="12">
      <c r="A1653" s="28" t="s">
        <v>9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ht="12">
      <c r="A1654" s="28" t="s">
        <v>10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ht="12">
      <c r="A1655" s="28" t="s">
        <v>11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ht="12">
      <c r="A1656" s="28" t="s">
        <v>36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ht="12">
      <c r="A1657" s="28" t="s">
        <v>12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ht="12">
      <c r="A1658" s="28" t="s">
        <v>37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ht="12">
      <c r="A1659" s="28" t="s">
        <v>64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ht="12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 ht="12">
      <c r="A1661" s="2" t="s">
        <v>69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 ht="12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 ht="12">
      <c r="A1663" s="135" t="s">
        <v>78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 ht="12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 ht="12">
      <c r="A1665" s="29" t="s">
        <v>58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 ht="12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ht="12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ht="12">
      <c r="A1668" s="135" t="s">
        <v>79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59</v>
      </c>
    </row>
    <row r="1669" spans="1:16" ht="12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 ht="12">
      <c r="A1670" s="40" t="s">
        <v>52</v>
      </c>
      <c r="B1670" s="107">
        <v>0</v>
      </c>
      <c r="C1670" s="109">
        <v>2.1</v>
      </c>
      <c r="D1670" s="63">
        <v>2.1</v>
      </c>
      <c r="E1670" s="64">
        <v>2.1</v>
      </c>
      <c r="F1670" s="109">
        <v>0</v>
      </c>
      <c r="G1670" s="108"/>
      <c r="H1670" s="64">
        <v>2.1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 ht="12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 ht="12">
      <c r="A1672" s="2" t="s">
        <v>14</v>
      </c>
      <c r="B1672" s="118">
        <v>2.1</v>
      </c>
      <c r="C1672" s="64">
        <v>0</v>
      </c>
      <c r="D1672" s="65">
        <v>-2.1</v>
      </c>
      <c r="E1672" s="64">
        <v>0</v>
      </c>
      <c r="F1672" s="64">
        <v>0</v>
      </c>
      <c r="G1672" s="119">
        <v>0</v>
      </c>
      <c r="H1672" s="64">
        <v>0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>
        <v>0</v>
      </c>
    </row>
    <row r="1673" spans="1:16" ht="12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ht="12">
      <c r="A1674" s="12" t="s">
        <v>155</v>
      </c>
    </row>
    <row r="1675" ht="12">
      <c r="A1675" s="7" t="s">
        <v>56</v>
      </c>
    </row>
    <row r="1676" spans="2:4" ht="12">
      <c r="B1676" s="76"/>
      <c r="C1676" s="77"/>
      <c r="D1676" s="59"/>
    </row>
    <row r="1707" s="1" customFormat="1" ht="12"/>
    <row r="1723" s="1" customFormat="1" ht="12"/>
    <row r="1742" s="1" customFormat="1" ht="12"/>
    <row r="1774" s="1" customFormat="1" ht="12"/>
    <row r="1796" s="1" customFormat="1" ht="12"/>
    <row r="1810" s="1" customFormat="1" ht="12"/>
  </sheetData>
  <sheetProtection/>
  <mergeCells count="33"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  <mergeCell ref="B462:O462"/>
    <mergeCell ref="B514:O514"/>
    <mergeCell ref="B564:O564"/>
    <mergeCell ref="B666:O666"/>
    <mergeCell ref="B718:O718"/>
    <mergeCell ref="B771:O771"/>
    <mergeCell ref="B616:O616"/>
    <mergeCell ref="B1480:O1480"/>
    <mergeCell ref="B822:O822"/>
    <mergeCell ref="B873:O873"/>
    <mergeCell ref="B1078:O1078"/>
    <mergeCell ref="B923:O923"/>
    <mergeCell ref="B976:O976"/>
    <mergeCell ref="B1027:O1027"/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</mergeCells>
  <conditionalFormatting sqref="G2298:G65536 G1:G1626">
    <cfRule type="cellIs" priority="171" dxfId="13" operator="between" stopIfTrue="1">
      <formula>80</formula>
      <formula>10000000</formula>
    </cfRule>
  </conditionalFormatting>
  <conditionalFormatting sqref="H2298:H65536 H1:H1626">
    <cfRule type="cellIs" priority="174" dxfId="13" operator="lessThan" stopIfTrue="1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priority="170" dxfId="14" operator="equal" stopIfTrue="1">
      <formula>"500+"</formula>
    </cfRule>
  </conditionalFormatting>
  <conditionalFormatting sqref="G1628:G1676">
    <cfRule type="cellIs" priority="3" dxfId="13" operator="between" stopIfTrue="1">
      <formula>80</formula>
      <formula>10000000</formula>
    </cfRule>
  </conditionalFormatting>
  <conditionalFormatting sqref="H1628:H1676">
    <cfRule type="cellIs" priority="2" dxfId="13" operator="lessThan" stopIfTrue="1">
      <formula>0</formula>
    </cfRule>
  </conditionalFormatting>
  <conditionalFormatting sqref="G1635:G1645 G1647:G1659 G1661 G1663 G1665:G1672">
    <cfRule type="cellIs" priority="1" dxfId="14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50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8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5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62</v>
      </c>
      <c r="B3" s="76"/>
      <c r="C3" s="77"/>
      <c r="D3" s="59"/>
      <c r="E3" s="73"/>
      <c r="F3" s="58"/>
      <c r="G3" s="74"/>
      <c r="H3" s="78">
        <v>44244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ht="1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ht="1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44223</v>
      </c>
      <c r="J6" s="93">
        <v>44230</v>
      </c>
      <c r="K6" s="93">
        <v>44237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ht="1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5" t="s">
        <v>59</v>
      </c>
    </row>
    <row r="18" spans="1:16" ht="12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6" ht="12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6" ht="12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0.000519999980926514</v>
      </c>
      <c r="G20" s="108" t="s">
        <v>153</v>
      </c>
      <c r="H20" s="64">
        <v>-0.000519999980926514</v>
      </c>
      <c r="I20" s="58">
        <v>0.000519999980926514</v>
      </c>
      <c r="J20" s="58">
        <v>0</v>
      </c>
      <c r="K20" s="58">
        <v>0</v>
      </c>
      <c r="L20" s="58">
        <v>0</v>
      </c>
      <c r="M20" s="109">
        <v>0</v>
      </c>
      <c r="N20" s="31">
        <v>0.0001299999952316285</v>
      </c>
      <c r="O20" s="31">
        <v>0</v>
      </c>
      <c r="P20" s="185" t="s">
        <v>59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0.000519999980926514</v>
      </c>
      <c r="G22" s="108" t="s">
        <v>153</v>
      </c>
      <c r="H22" s="73">
        <v>-0.000519999980926514</v>
      </c>
      <c r="I22" s="58">
        <v>0.000519999980926514</v>
      </c>
      <c r="J22" s="58">
        <v>0</v>
      </c>
      <c r="K22" s="58">
        <v>0</v>
      </c>
      <c r="L22" s="58">
        <v>0</v>
      </c>
      <c r="M22" s="58">
        <v>0</v>
      </c>
      <c r="N22" s="8">
        <v>0.0001299999952316285</v>
      </c>
      <c r="O22" s="8">
        <v>0</v>
      </c>
      <c r="P22" s="17" t="s">
        <v>59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0.000519999980926514</v>
      </c>
      <c r="G24" s="114" t="s">
        <v>153</v>
      </c>
      <c r="H24" s="128">
        <v>-0.000519999980926514</v>
      </c>
      <c r="I24" s="128">
        <v>0.000519999980926514</v>
      </c>
      <c r="J24" s="128">
        <v>0</v>
      </c>
      <c r="K24" s="128">
        <v>0</v>
      </c>
      <c r="L24" s="128">
        <v>0</v>
      </c>
      <c r="M24" s="66">
        <v>0</v>
      </c>
      <c r="N24" s="35">
        <v>0.0001299999952316285</v>
      </c>
      <c r="O24" s="35">
        <v>0</v>
      </c>
      <c r="P24" s="22" t="s">
        <v>59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6" ht="12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6" ht="1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44223</v>
      </c>
      <c r="J29" s="93">
        <v>44230</v>
      </c>
      <c r="K29" s="93">
        <v>44237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6" ht="1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0.137769201427698</v>
      </c>
      <c r="G34" s="108" t="s">
        <v>153</v>
      </c>
      <c r="H34" s="64">
        <v>-0.137769201427698</v>
      </c>
      <c r="I34" s="63">
        <v>0.108930401951075</v>
      </c>
      <c r="J34" s="63">
        <v>0.014976000070571996</v>
      </c>
      <c r="K34" s="63">
        <v>0.011772399425505994</v>
      </c>
      <c r="L34" s="63">
        <v>0.002090399980544999</v>
      </c>
      <c r="M34" s="109">
        <v>0</v>
      </c>
      <c r="N34" s="31">
        <v>0.0344423003569245</v>
      </c>
      <c r="O34" s="44">
        <v>0</v>
      </c>
      <c r="P34" s="48">
        <v>0</v>
      </c>
    </row>
    <row r="35" spans="1:16" ht="12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0.137769201427698</v>
      </c>
      <c r="G38" s="108" t="s">
        <v>153</v>
      </c>
      <c r="H38" s="73">
        <v>-0.137769201427698</v>
      </c>
      <c r="I38" s="58">
        <v>0.108930401951075</v>
      </c>
      <c r="J38" s="58">
        <v>0.014976000070571996</v>
      </c>
      <c r="K38" s="58">
        <v>0.011772399425505994</v>
      </c>
      <c r="L38" s="58">
        <v>0.002090399980544999</v>
      </c>
      <c r="M38" s="58">
        <v>0</v>
      </c>
      <c r="N38" s="8">
        <v>0.0344423003569245</v>
      </c>
      <c r="O38" s="8">
        <v>0</v>
      </c>
      <c r="P38" s="32" t="s">
        <v>59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7.19825400291383</v>
      </c>
      <c r="G40" s="108" t="s">
        <v>153</v>
      </c>
      <c r="H40" s="64">
        <v>-7.19825400291383</v>
      </c>
      <c r="I40" s="63">
        <v>5.43952200216055</v>
      </c>
      <c r="J40" s="63">
        <v>0.4789880013614898</v>
      </c>
      <c r="K40" s="63">
        <v>0.5295668015480004</v>
      </c>
      <c r="L40" s="63">
        <v>0.7501771978437901</v>
      </c>
      <c r="M40" s="109">
        <v>0</v>
      </c>
      <c r="N40" s="31">
        <v>1.7995635007284576</v>
      </c>
      <c r="O40" s="31">
        <v>0</v>
      </c>
      <c r="P40" s="185" t="s">
        <v>59</v>
      </c>
    </row>
    <row r="41" spans="1:16" ht="12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6" ht="12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7.19825400291383</v>
      </c>
      <c r="G45" s="108" t="s">
        <v>153</v>
      </c>
      <c r="H45" s="73">
        <v>-7.19825400291383</v>
      </c>
      <c r="I45" s="58">
        <v>5.43952200216055</v>
      </c>
      <c r="J45" s="58">
        <v>0.4789880013614898</v>
      </c>
      <c r="K45" s="58">
        <v>0.5295668015480004</v>
      </c>
      <c r="L45" s="58">
        <v>0.7501771978437901</v>
      </c>
      <c r="M45" s="58">
        <v>0</v>
      </c>
      <c r="N45" s="8">
        <v>1.7995635007284576</v>
      </c>
      <c r="O45" s="8">
        <v>0</v>
      </c>
      <c r="P45" s="17" t="s">
        <v>59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7.3360232043415285</v>
      </c>
      <c r="G47" s="114" t="s">
        <v>153</v>
      </c>
      <c r="H47" s="113">
        <v>-7.3360232043415285</v>
      </c>
      <c r="I47" s="66">
        <v>5.548452404111625</v>
      </c>
      <c r="J47" s="66">
        <v>0.49396400143206176</v>
      </c>
      <c r="K47" s="66">
        <v>0.5413392009735064</v>
      </c>
      <c r="L47" s="66">
        <v>0.7522675978243352</v>
      </c>
      <c r="M47" s="66">
        <v>0</v>
      </c>
      <c r="N47" s="35">
        <v>1.834005801085382</v>
      </c>
      <c r="O47" s="35">
        <v>0</v>
      </c>
      <c r="P47" s="22" t="s">
        <v>59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44223</v>
      </c>
      <c r="J52" s="93">
        <v>44230</v>
      </c>
      <c r="K52" s="93">
        <v>44237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1.50611599913985</v>
      </c>
      <c r="G57" s="108" t="s">
        <v>153</v>
      </c>
      <c r="H57" s="64">
        <v>-1.50611599913985</v>
      </c>
      <c r="I57" s="63">
        <v>0.75413201457262</v>
      </c>
      <c r="J57" s="63">
        <v>0.06750799868255897</v>
      </c>
      <c r="K57" s="63">
        <v>0.4718479839563411</v>
      </c>
      <c r="L57" s="63">
        <v>0.21262800192832998</v>
      </c>
      <c r="M57" s="109">
        <v>0</v>
      </c>
      <c r="N57" s="31">
        <v>0.3765289997849625</v>
      </c>
      <c r="O57" s="44">
        <v>0</v>
      </c>
      <c r="P57" s="48">
        <v>0</v>
      </c>
    </row>
    <row r="58" spans="1:16" ht="12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0.059</v>
      </c>
      <c r="G59" s="108" t="s">
        <v>153</v>
      </c>
      <c r="H59" s="64">
        <v>-0.059</v>
      </c>
      <c r="I59" s="63">
        <v>0.036</v>
      </c>
      <c r="J59" s="63">
        <v>0.023</v>
      </c>
      <c r="K59" s="63">
        <v>0</v>
      </c>
      <c r="L59" s="63">
        <v>0</v>
      </c>
      <c r="M59" s="109">
        <v>0</v>
      </c>
      <c r="N59" s="31">
        <v>0.01475</v>
      </c>
      <c r="O59" s="44">
        <v>0</v>
      </c>
      <c r="P59" s="48">
        <v>0</v>
      </c>
    </row>
    <row r="60" spans="1:16" ht="12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1.56511599913985</v>
      </c>
      <c r="G61" s="108" t="s">
        <v>153</v>
      </c>
      <c r="H61" s="73">
        <v>-1.56511599913985</v>
      </c>
      <c r="I61" s="58">
        <v>0.7901320145726201</v>
      </c>
      <c r="J61" s="58">
        <v>0.09050799868255896</v>
      </c>
      <c r="K61" s="58">
        <v>0.4718479839563411</v>
      </c>
      <c r="L61" s="58">
        <v>0.21262800192832998</v>
      </c>
      <c r="M61" s="58">
        <v>0</v>
      </c>
      <c r="N61" s="8">
        <v>0.3912789997849625</v>
      </c>
      <c r="O61" s="8">
        <v>0</v>
      </c>
      <c r="P61" s="32" t="s">
        <v>59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6.01475802809</v>
      </c>
      <c r="G63" s="108" t="s">
        <v>153</v>
      </c>
      <c r="H63" s="64">
        <v>-6.01475802809</v>
      </c>
      <c r="I63" s="63">
        <v>3.56787162917852</v>
      </c>
      <c r="J63" s="63">
        <v>1.5590167973637596</v>
      </c>
      <c r="K63" s="63">
        <v>0.6788536013960904</v>
      </c>
      <c r="L63" s="63">
        <v>0.2090160001516299</v>
      </c>
      <c r="M63" s="109">
        <v>0</v>
      </c>
      <c r="N63" s="31">
        <v>1.5036895070225</v>
      </c>
      <c r="O63" s="31">
        <v>0</v>
      </c>
      <c r="P63" s="185" t="s">
        <v>59</v>
      </c>
    </row>
    <row r="64" spans="1:16" ht="12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6.01475802809</v>
      </c>
      <c r="G68" s="108" t="s">
        <v>153</v>
      </c>
      <c r="H68" s="73">
        <v>-6.01475802809</v>
      </c>
      <c r="I68" s="58">
        <v>3.56787162917852</v>
      </c>
      <c r="J68" s="58">
        <v>1.5590167973637596</v>
      </c>
      <c r="K68" s="58">
        <v>0.6788536013960904</v>
      </c>
      <c r="L68" s="58">
        <v>0.2090160001516299</v>
      </c>
      <c r="M68" s="58">
        <v>0</v>
      </c>
      <c r="N68" s="8">
        <v>1.5036895070225</v>
      </c>
      <c r="O68" s="8">
        <v>0</v>
      </c>
      <c r="P68" s="17" t="s">
        <v>59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7.579874027229851</v>
      </c>
      <c r="G70" s="114" t="s">
        <v>153</v>
      </c>
      <c r="H70" s="113">
        <v>-7.579874027229851</v>
      </c>
      <c r="I70" s="66">
        <v>4.3580036437511405</v>
      </c>
      <c r="J70" s="66">
        <v>1.6495247960463186</v>
      </c>
      <c r="K70" s="66">
        <v>1.1507015853524316</v>
      </c>
      <c r="L70" s="66">
        <v>0.4216440020799599</v>
      </c>
      <c r="M70" s="66">
        <v>0</v>
      </c>
      <c r="N70" s="35">
        <v>1.8949685068074626</v>
      </c>
      <c r="O70" s="35">
        <v>0</v>
      </c>
      <c r="P70" s="22" t="s">
        <v>59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44223</v>
      </c>
      <c r="J75" s="93">
        <v>44230</v>
      </c>
      <c r="K75" s="93">
        <v>44237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0.281507196009159</v>
      </c>
      <c r="G86" s="108" t="s">
        <v>153</v>
      </c>
      <c r="H86" s="64">
        <v>-0.281507196009159</v>
      </c>
      <c r="I86" s="58">
        <v>0.147763198435307</v>
      </c>
      <c r="J86" s="58">
        <v>0.04170399713516201</v>
      </c>
      <c r="K86" s="58">
        <v>0.018407999515532986</v>
      </c>
      <c r="L86" s="58">
        <v>0.07363200092315703</v>
      </c>
      <c r="M86" s="109">
        <v>0</v>
      </c>
      <c r="N86" s="31">
        <v>0.07037679900228976</v>
      </c>
      <c r="O86" s="31">
        <v>0</v>
      </c>
      <c r="P86" s="185" t="s">
        <v>59</v>
      </c>
    </row>
    <row r="87" spans="1:16" ht="12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0.000624000012874603</v>
      </c>
      <c r="G87" s="108" t="s">
        <v>153</v>
      </c>
      <c r="H87" s="64">
        <v>-0.000624000012874603</v>
      </c>
      <c r="I87" s="58">
        <v>0.000624000012874603</v>
      </c>
      <c r="J87" s="58">
        <v>0</v>
      </c>
      <c r="K87" s="58">
        <v>0</v>
      </c>
      <c r="L87" s="58">
        <v>0</v>
      </c>
      <c r="M87" s="109">
        <v>0</v>
      </c>
      <c r="N87" s="31">
        <v>0.00015600000321865074</v>
      </c>
      <c r="O87" s="31">
        <v>0</v>
      </c>
      <c r="P87" s="185" t="s">
        <v>59</v>
      </c>
    </row>
    <row r="88" spans="1:16" ht="12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6" ht="12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0.2821311960220336</v>
      </c>
      <c r="G91" s="108" t="s">
        <v>153</v>
      </c>
      <c r="H91" s="73">
        <v>-0.2821311960220336</v>
      </c>
      <c r="I91" s="58">
        <v>0.1483871984481816</v>
      </c>
      <c r="J91" s="58">
        <v>0.04170399713516201</v>
      </c>
      <c r="K91" s="58">
        <v>0.018407999515532986</v>
      </c>
      <c r="L91" s="58">
        <v>0.07363200092315703</v>
      </c>
      <c r="M91" s="58">
        <v>0</v>
      </c>
      <c r="N91" s="8">
        <v>0.0705327990055084</v>
      </c>
      <c r="O91" s="8">
        <v>0</v>
      </c>
      <c r="P91" s="185" t="s">
        <v>59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0.2821311960220336</v>
      </c>
      <c r="G93" s="114" t="s">
        <v>153</v>
      </c>
      <c r="H93" s="113">
        <v>-0.2821311960220336</v>
      </c>
      <c r="I93" s="66">
        <v>0.1483871984481816</v>
      </c>
      <c r="J93" s="66">
        <v>0.04170399713516201</v>
      </c>
      <c r="K93" s="66">
        <v>0.018407999515532986</v>
      </c>
      <c r="L93" s="66">
        <v>0.07363200092315703</v>
      </c>
      <c r="M93" s="66">
        <v>0</v>
      </c>
      <c r="N93" s="35">
        <v>0.0705327990055084</v>
      </c>
      <c r="O93" s="35">
        <v>0</v>
      </c>
      <c r="P93" s="189" t="s">
        <v>59</v>
      </c>
    </row>
    <row r="94" spans="1:16" ht="1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62</v>
      </c>
      <c r="B98" s="71"/>
      <c r="C98" s="72"/>
      <c r="D98" s="58"/>
      <c r="E98" s="73"/>
      <c r="F98" s="58"/>
      <c r="G98" s="74"/>
      <c r="H98" s="78">
        <v>44244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6" ht="12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6" ht="1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44223</v>
      </c>
      <c r="J101" s="93">
        <v>44230</v>
      </c>
      <c r="K101" s="93">
        <v>44237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6" ht="1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6" ht="12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6" ht="12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6" ht="12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6" ht="12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6" ht="1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44223</v>
      </c>
      <c r="J124" s="93">
        <v>44230</v>
      </c>
      <c r="K124" s="93">
        <v>44237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6" ht="1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ht="12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58">
        <v>0</v>
      </c>
      <c r="J135" s="58">
        <v>0</v>
      </c>
      <c r="K135" s="58">
        <v>0</v>
      </c>
      <c r="L135" s="58">
        <v>0</v>
      </c>
      <c r="M135" s="109">
        <v>0</v>
      </c>
      <c r="N135" s="31">
        <v>0</v>
      </c>
      <c r="O135" s="44">
        <v>0</v>
      </c>
      <c r="P135" s="185" t="s">
        <v>59</v>
      </c>
    </row>
    <row r="136" spans="1:16" ht="12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0</v>
      </c>
      <c r="G140" s="108">
        <v>0</v>
      </c>
      <c r="H140" s="73">
        <v>0</v>
      </c>
      <c r="I140" s="58">
        <v>0</v>
      </c>
      <c r="J140" s="58">
        <v>0</v>
      </c>
      <c r="K140" s="58">
        <v>0</v>
      </c>
      <c r="L140" s="58">
        <v>0</v>
      </c>
      <c r="M140" s="58">
        <v>0</v>
      </c>
      <c r="N140" s="8">
        <v>0</v>
      </c>
      <c r="O140" s="8">
        <v>0</v>
      </c>
      <c r="P140" s="17" t="s">
        <v>59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</v>
      </c>
      <c r="G142" s="114">
        <v>0</v>
      </c>
      <c r="H142" s="113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35">
        <v>0</v>
      </c>
      <c r="O142" s="35">
        <v>0</v>
      </c>
      <c r="P142" s="22" t="s">
        <v>59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6" ht="12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6" ht="1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44223</v>
      </c>
      <c r="J147" s="93">
        <v>44230</v>
      </c>
      <c r="K147" s="93">
        <v>44237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6" ht="1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3.96948293887079</v>
      </c>
      <c r="G152" s="108" t="s">
        <v>153</v>
      </c>
      <c r="H152" s="64">
        <v>-3.96948293887079</v>
      </c>
      <c r="I152" s="58">
        <v>1.47689848890901</v>
      </c>
      <c r="J152" s="58">
        <v>0.6843164957910699</v>
      </c>
      <c r="K152" s="58">
        <v>0.9906539592743</v>
      </c>
      <c r="L152" s="58">
        <v>0.8176139948964103</v>
      </c>
      <c r="M152" s="109">
        <v>0</v>
      </c>
      <c r="N152" s="31">
        <v>0.9923707347176975</v>
      </c>
      <c r="O152" s="44">
        <v>0</v>
      </c>
      <c r="P152" s="48">
        <v>0</v>
      </c>
    </row>
    <row r="153" spans="1:16" ht="12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6" ht="12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3.96948293887079</v>
      </c>
      <c r="G156" s="108" t="s">
        <v>153</v>
      </c>
      <c r="H156" s="73">
        <v>-3.96948293887079</v>
      </c>
      <c r="I156" s="58">
        <v>1.47689848890901</v>
      </c>
      <c r="J156" s="58">
        <v>0.6843164957910699</v>
      </c>
      <c r="K156" s="58">
        <v>0.9906539592743</v>
      </c>
      <c r="L156" s="58">
        <v>0.8176139948964103</v>
      </c>
      <c r="M156" s="58">
        <v>0</v>
      </c>
      <c r="N156" s="8">
        <v>0.9923707347176975</v>
      </c>
      <c r="O156" s="8">
        <v>0</v>
      </c>
      <c r="P156" s="32" t="s">
        <v>59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12.6973063891232</v>
      </c>
      <c r="G158" s="108" t="s">
        <v>153</v>
      </c>
      <c r="H158" s="64">
        <v>-12.6973063891232</v>
      </c>
      <c r="I158" s="58">
        <v>4.82927014002204</v>
      </c>
      <c r="J158" s="58">
        <v>2.4409927439093595</v>
      </c>
      <c r="K158" s="58">
        <v>3.7156642580031995</v>
      </c>
      <c r="L158" s="58">
        <v>1.7113792471886011</v>
      </c>
      <c r="M158" s="109">
        <v>0</v>
      </c>
      <c r="N158" s="31">
        <v>3.1743265972808</v>
      </c>
      <c r="O158" s="31">
        <v>0</v>
      </c>
      <c r="P158" s="185" t="s">
        <v>59</v>
      </c>
    </row>
    <row r="159" spans="1:16" ht="12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6" ht="12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6" ht="12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12.6973063891232</v>
      </c>
      <c r="G163" s="108" t="s">
        <v>153</v>
      </c>
      <c r="H163" s="73">
        <v>-12.6973063891232</v>
      </c>
      <c r="I163" s="58">
        <v>4.82927014002204</v>
      </c>
      <c r="J163" s="58">
        <v>2.4409927439093595</v>
      </c>
      <c r="K163" s="58">
        <v>3.7156642580031995</v>
      </c>
      <c r="L163" s="58">
        <v>1.7113792471886011</v>
      </c>
      <c r="M163" s="58">
        <v>0</v>
      </c>
      <c r="N163" s="8">
        <v>3.1743265972808</v>
      </c>
      <c r="O163" s="8">
        <v>0</v>
      </c>
      <c r="P163" s="17" t="s">
        <v>59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16.66678932799399</v>
      </c>
      <c r="G165" s="114" t="s">
        <v>153</v>
      </c>
      <c r="H165" s="113">
        <v>-16.66678932799399</v>
      </c>
      <c r="I165" s="66">
        <v>6.306168628931051</v>
      </c>
      <c r="J165" s="66">
        <v>3.1253092397004294</v>
      </c>
      <c r="K165" s="66">
        <v>4.7063182172774995</v>
      </c>
      <c r="L165" s="66">
        <v>2.5289932420850114</v>
      </c>
      <c r="M165" s="66">
        <v>0</v>
      </c>
      <c r="N165" s="35">
        <v>4.166697331998498</v>
      </c>
      <c r="O165" s="35">
        <v>0</v>
      </c>
      <c r="P165" s="22" t="s">
        <v>59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6" ht="12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6" ht="1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44223</v>
      </c>
      <c r="J170" s="93">
        <v>44230</v>
      </c>
      <c r="K170" s="93">
        <v>44237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0.15353100079298</v>
      </c>
      <c r="G181" s="108" t="s">
        <v>153</v>
      </c>
      <c r="H181" s="64">
        <v>-0.15353100079298</v>
      </c>
      <c r="I181" s="58">
        <v>0.099350999891758</v>
      </c>
      <c r="J181" s="58">
        <v>0.006825000047684007</v>
      </c>
      <c r="K181" s="58">
        <v>0.032865000844001</v>
      </c>
      <c r="L181" s="58">
        <v>0.014490000009536985</v>
      </c>
      <c r="M181" s="109">
        <v>0</v>
      </c>
      <c r="N181" s="31">
        <v>0.038382750198245</v>
      </c>
      <c r="O181" s="31">
        <v>0</v>
      </c>
      <c r="P181" s="185" t="s">
        <v>59</v>
      </c>
    </row>
    <row r="182" spans="1:16" ht="12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6" ht="12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6" ht="12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0.15353100079298</v>
      </c>
      <c r="G186" s="108" t="s">
        <v>153</v>
      </c>
      <c r="H186" s="73">
        <v>-0.15353100079298</v>
      </c>
      <c r="I186" s="58">
        <v>0.099350999891758</v>
      </c>
      <c r="J186" s="58">
        <v>0.006825000047684007</v>
      </c>
      <c r="K186" s="58">
        <v>0.032865000844001</v>
      </c>
      <c r="L186" s="58">
        <v>0.014490000009536985</v>
      </c>
      <c r="M186" s="58">
        <v>0</v>
      </c>
      <c r="N186" s="8">
        <v>0.038382750198245</v>
      </c>
      <c r="O186" s="8">
        <v>0</v>
      </c>
      <c r="P186" s="17" t="s">
        <v>59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0.15353100079298</v>
      </c>
      <c r="G188" s="114" t="s">
        <v>153</v>
      </c>
      <c r="H188" s="113">
        <v>-0.15353100079298</v>
      </c>
      <c r="I188" s="66">
        <v>0.099350999891758</v>
      </c>
      <c r="J188" s="66">
        <v>0.006825000047684007</v>
      </c>
      <c r="K188" s="66">
        <v>0.032865000844001</v>
      </c>
      <c r="L188" s="66">
        <v>0.014490000009536985</v>
      </c>
      <c r="M188" s="66">
        <v>0</v>
      </c>
      <c r="N188" s="35">
        <v>0.038382750198245</v>
      </c>
      <c r="O188" s="35">
        <v>0</v>
      </c>
      <c r="P188" s="22" t="s">
        <v>59</v>
      </c>
    </row>
    <row r="189" spans="1:16" ht="1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62</v>
      </c>
      <c r="B193" s="71"/>
      <c r="C193" s="72"/>
      <c r="D193" s="58"/>
      <c r="E193" s="73"/>
      <c r="F193" s="58"/>
      <c r="G193" s="74"/>
      <c r="H193" s="78">
        <v>44244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44223</v>
      </c>
      <c r="J196" s="93">
        <v>44230</v>
      </c>
      <c r="K196" s="93">
        <v>44237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44223</v>
      </c>
      <c r="J218" s="93">
        <v>44230</v>
      </c>
      <c r="K218" s="93">
        <v>44237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ht="12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0.00116999995708466</v>
      </c>
      <c r="G232" s="108" t="s">
        <v>153</v>
      </c>
      <c r="H232" s="64">
        <v>-0.00116999995708466</v>
      </c>
      <c r="I232" s="58">
        <v>0</v>
      </c>
      <c r="J232" s="58">
        <v>0.00116999995708466</v>
      </c>
      <c r="K232" s="58">
        <v>0</v>
      </c>
      <c r="L232" s="58">
        <v>0</v>
      </c>
      <c r="M232" s="109">
        <v>0</v>
      </c>
      <c r="N232" s="31">
        <v>0.000292499989271165</v>
      </c>
      <c r="O232" s="31">
        <v>0</v>
      </c>
      <c r="P232" s="185" t="s">
        <v>59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0.00116999995708466</v>
      </c>
      <c r="G234" s="108" t="s">
        <v>153</v>
      </c>
      <c r="H234" s="73">
        <v>-0.00116999995708466</v>
      </c>
      <c r="I234" s="58">
        <v>0</v>
      </c>
      <c r="J234" s="58">
        <v>0.00116999995708466</v>
      </c>
      <c r="K234" s="58">
        <v>0</v>
      </c>
      <c r="L234" s="58">
        <v>0</v>
      </c>
      <c r="M234" s="58">
        <v>0</v>
      </c>
      <c r="N234" s="8">
        <v>0.000292499989271165</v>
      </c>
      <c r="O234" s="8">
        <v>0</v>
      </c>
      <c r="P234" s="17" t="s">
        <v>59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0.00116999995708466</v>
      </c>
      <c r="G236" s="114" t="s">
        <v>153</v>
      </c>
      <c r="H236" s="113">
        <v>-0.00116999995708466</v>
      </c>
      <c r="I236" s="66">
        <v>0</v>
      </c>
      <c r="J236" s="66">
        <v>0.00116999995708466</v>
      </c>
      <c r="K236" s="66">
        <v>0</v>
      </c>
      <c r="L236" s="66">
        <v>0</v>
      </c>
      <c r="M236" s="66">
        <v>0</v>
      </c>
      <c r="N236" s="35">
        <v>0.000292499989271165</v>
      </c>
      <c r="O236" s="35">
        <v>0</v>
      </c>
      <c r="P236" s="22" t="s">
        <v>59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44223</v>
      </c>
      <c r="J241" s="93">
        <v>44230</v>
      </c>
      <c r="K241" s="93">
        <v>44237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0.0603720004111528</v>
      </c>
      <c r="G246" s="108" t="s">
        <v>153</v>
      </c>
      <c r="H246" s="64">
        <v>-0.0603720004111528</v>
      </c>
      <c r="I246" s="58">
        <v>0.0566280002593994</v>
      </c>
      <c r="J246" s="58">
        <v>0</v>
      </c>
      <c r="K246" s="58">
        <v>0.003744000151753399</v>
      </c>
      <c r="L246" s="58">
        <v>0</v>
      </c>
      <c r="M246" s="109">
        <v>0</v>
      </c>
      <c r="N246" s="31">
        <v>0.0150930001027882</v>
      </c>
      <c r="O246" s="44">
        <v>0</v>
      </c>
      <c r="P246" s="48">
        <v>0</v>
      </c>
    </row>
    <row r="247" spans="1:16" ht="12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0.0603720004111528</v>
      </c>
      <c r="G250" s="108" t="s">
        <v>153</v>
      </c>
      <c r="H250" s="73">
        <v>-0.0603720004111528</v>
      </c>
      <c r="I250" s="58">
        <v>0.0566280002593994</v>
      </c>
      <c r="J250" s="58">
        <v>0</v>
      </c>
      <c r="K250" s="58">
        <v>0.003744000151753399</v>
      </c>
      <c r="L250" s="58">
        <v>0</v>
      </c>
      <c r="M250" s="58">
        <v>0</v>
      </c>
      <c r="N250" s="8">
        <v>0.0150930001027882</v>
      </c>
      <c r="O250" s="8">
        <v>0</v>
      </c>
      <c r="P250" s="32" t="s">
        <v>59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1.37512689429522</v>
      </c>
      <c r="G252" s="108" t="s">
        <v>153</v>
      </c>
      <c r="H252" s="64">
        <v>-1.37512689429522</v>
      </c>
      <c r="I252" s="58">
        <v>0.546126998245716</v>
      </c>
      <c r="J252" s="58">
        <v>0.36606960046291404</v>
      </c>
      <c r="K252" s="58">
        <v>0.2943602962493901</v>
      </c>
      <c r="L252" s="58">
        <v>0.16856999933719985</v>
      </c>
      <c r="M252" s="109">
        <v>0</v>
      </c>
      <c r="N252" s="31">
        <v>0.343781723573805</v>
      </c>
      <c r="O252" s="31">
        <v>0</v>
      </c>
      <c r="P252" s="185" t="s">
        <v>59</v>
      </c>
    </row>
    <row r="253" spans="1:16" ht="12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0</v>
      </c>
      <c r="G253" s="108">
        <v>0</v>
      </c>
      <c r="H253" s="64">
        <v>0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ht="12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1.37512689429522</v>
      </c>
      <c r="G257" s="108" t="s">
        <v>153</v>
      </c>
      <c r="H257" s="73">
        <v>-1.37512689429522</v>
      </c>
      <c r="I257" s="58">
        <v>0.546126998245716</v>
      </c>
      <c r="J257" s="58">
        <v>0.36606960046291404</v>
      </c>
      <c r="K257" s="58">
        <v>0.2943602962493901</v>
      </c>
      <c r="L257" s="58">
        <v>0.16856999933719985</v>
      </c>
      <c r="M257" s="58">
        <v>0</v>
      </c>
      <c r="N257" s="8">
        <v>0.343781723573805</v>
      </c>
      <c r="O257" s="8">
        <v>0</v>
      </c>
      <c r="P257" s="17" t="s">
        <v>59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1.4354988947063727</v>
      </c>
      <c r="G259" s="114" t="s">
        <v>153</v>
      </c>
      <c r="H259" s="113">
        <v>-1.4354988947063727</v>
      </c>
      <c r="I259" s="66">
        <v>0.6027549985051154</v>
      </c>
      <c r="J259" s="66">
        <v>0.36606960046291404</v>
      </c>
      <c r="K259" s="66">
        <v>0.2981042964011435</v>
      </c>
      <c r="L259" s="66">
        <v>0.16856999933719985</v>
      </c>
      <c r="M259" s="66">
        <v>0</v>
      </c>
      <c r="N259" s="35">
        <v>0.3588747236765932</v>
      </c>
      <c r="O259" s="35">
        <v>0</v>
      </c>
      <c r="P259" s="22" t="s">
        <v>59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44223</v>
      </c>
      <c r="J264" s="93">
        <v>44230</v>
      </c>
      <c r="K264" s="93">
        <v>44237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0.132092998862267</v>
      </c>
      <c r="G269" s="108" t="s">
        <v>153</v>
      </c>
      <c r="H269" s="64">
        <v>-0.132092998862267</v>
      </c>
      <c r="I269" s="58">
        <v>0.0735462003946304</v>
      </c>
      <c r="J269" s="58">
        <v>0.01276469945907599</v>
      </c>
      <c r="K269" s="58">
        <v>0.004738499879837002</v>
      </c>
      <c r="L269" s="58">
        <v>0.0410435991287236</v>
      </c>
      <c r="M269" s="109">
        <v>0</v>
      </c>
      <c r="N269" s="31">
        <v>0.03302324971556675</v>
      </c>
      <c r="O269" s="44">
        <v>0</v>
      </c>
      <c r="P269" s="186">
        <v>0</v>
      </c>
    </row>
    <row r="270" spans="1:16" ht="12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0.132092998862267</v>
      </c>
      <c r="G273" s="108" t="s">
        <v>153</v>
      </c>
      <c r="H273" s="73">
        <v>-0.132092998862267</v>
      </c>
      <c r="I273" s="58">
        <v>0.0735462003946304</v>
      </c>
      <c r="J273" s="58">
        <v>0.01276469945907599</v>
      </c>
      <c r="K273" s="58">
        <v>0.004738499879837002</v>
      </c>
      <c r="L273" s="58">
        <v>0.0410435991287236</v>
      </c>
      <c r="M273" s="58">
        <v>0</v>
      </c>
      <c r="N273" s="8">
        <v>0.03302324971556675</v>
      </c>
      <c r="O273" s="8">
        <v>0</v>
      </c>
      <c r="P273" s="187" t="s">
        <v>59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1.83553549331427</v>
      </c>
      <c r="G275" s="108" t="s">
        <v>153</v>
      </c>
      <c r="H275" s="64">
        <v>-1.83553549331427</v>
      </c>
      <c r="I275" s="58">
        <v>1.10302189320326</v>
      </c>
      <c r="J275" s="58">
        <v>0.09689939904212985</v>
      </c>
      <c r="K275" s="58">
        <v>0.28859220266342</v>
      </c>
      <c r="L275" s="58">
        <v>0.3470219984054601</v>
      </c>
      <c r="M275" s="109">
        <v>0</v>
      </c>
      <c r="N275" s="31">
        <v>0.4588838733285675</v>
      </c>
      <c r="O275" s="31">
        <v>0</v>
      </c>
      <c r="P275" s="185" t="s">
        <v>59</v>
      </c>
    </row>
    <row r="276" spans="1:16" ht="12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1.83553549331427</v>
      </c>
      <c r="G280" s="108" t="s">
        <v>153</v>
      </c>
      <c r="H280" s="73">
        <v>-1.83553549331427</v>
      </c>
      <c r="I280" s="58">
        <v>1.10302189320326</v>
      </c>
      <c r="J280" s="58">
        <v>0.09689939904212985</v>
      </c>
      <c r="K280" s="58">
        <v>0.28859220266342</v>
      </c>
      <c r="L280" s="58">
        <v>0.3470219984054601</v>
      </c>
      <c r="M280" s="58">
        <v>0</v>
      </c>
      <c r="N280" s="8">
        <v>0.4588838733285675</v>
      </c>
      <c r="O280" s="8">
        <v>0</v>
      </c>
      <c r="P280" s="185" t="s">
        <v>59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1.967628492176537</v>
      </c>
      <c r="G282" s="114" t="s">
        <v>153</v>
      </c>
      <c r="H282" s="113">
        <v>-1.967628492176537</v>
      </c>
      <c r="I282" s="66">
        <v>1.1765680935978904</v>
      </c>
      <c r="J282" s="66">
        <v>0.10966409850120584</v>
      </c>
      <c r="K282" s="66">
        <v>0.293330702543257</v>
      </c>
      <c r="L282" s="66">
        <v>0.3880655975341837</v>
      </c>
      <c r="M282" s="66">
        <v>0</v>
      </c>
      <c r="N282" s="35">
        <v>0.4919071230441342</v>
      </c>
      <c r="O282" s="35">
        <v>0</v>
      </c>
      <c r="P282" s="188" t="s">
        <v>59</v>
      </c>
    </row>
    <row r="283" spans="1:16" ht="1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62</v>
      </c>
      <c r="B287" s="71"/>
      <c r="C287" s="72"/>
      <c r="D287" s="58"/>
      <c r="E287" s="73"/>
      <c r="F287" s="58"/>
      <c r="G287" s="74"/>
      <c r="H287" s="78">
        <v>44244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44223</v>
      </c>
      <c r="J290" s="93">
        <v>44230</v>
      </c>
      <c r="K290" s="93">
        <v>44237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44223</v>
      </c>
      <c r="J313" s="93">
        <v>44230</v>
      </c>
      <c r="K313" s="93">
        <v>44237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2.74194581079483</v>
      </c>
      <c r="G317" s="108" t="s">
        <v>153</v>
      </c>
      <c r="H317" s="64">
        <v>-2.74194581079483</v>
      </c>
      <c r="I317" s="58">
        <v>1.46410860800743</v>
      </c>
      <c r="J317" s="58">
        <v>0.21542079949379</v>
      </c>
      <c r="K317" s="58">
        <v>0.37416960072517025</v>
      </c>
      <c r="L317" s="58">
        <v>0.6882468025684396</v>
      </c>
      <c r="M317" s="109">
        <v>0</v>
      </c>
      <c r="N317" s="31">
        <v>0.6854864526987074</v>
      </c>
      <c r="O317" s="44">
        <v>0</v>
      </c>
      <c r="P317" s="48">
        <v>0</v>
      </c>
    </row>
    <row r="318" spans="1:16" ht="12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2.74194581079483</v>
      </c>
      <c r="G321" s="108" t="s">
        <v>153</v>
      </c>
      <c r="H321" s="73">
        <v>-2.74194581079483</v>
      </c>
      <c r="I321" s="58">
        <v>1.46410860800743</v>
      </c>
      <c r="J321" s="58">
        <v>0.21542079949379</v>
      </c>
      <c r="K321" s="58">
        <v>0.37416960072517025</v>
      </c>
      <c r="L321" s="58">
        <v>0.6882468025684396</v>
      </c>
      <c r="M321" s="58">
        <v>0</v>
      </c>
      <c r="N321" s="8">
        <v>0.6854864526987074</v>
      </c>
      <c r="O321" s="8">
        <v>0</v>
      </c>
      <c r="P321" s="48" t="s">
        <v>59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8.37519820003211</v>
      </c>
      <c r="G323" s="108" t="s">
        <v>153</v>
      </c>
      <c r="H323" s="64">
        <v>-8.37519820003211</v>
      </c>
      <c r="I323" s="58">
        <v>3.83281819584966</v>
      </c>
      <c r="J323" s="58">
        <v>2.13043600098788</v>
      </c>
      <c r="K323" s="58">
        <v>1.1738600032031599</v>
      </c>
      <c r="L323" s="58">
        <v>1.2380839999914093</v>
      </c>
      <c r="M323" s="109">
        <v>0</v>
      </c>
      <c r="N323" s="31">
        <v>2.0937995500080273</v>
      </c>
      <c r="O323" s="44">
        <v>0</v>
      </c>
      <c r="P323" s="185" t="s">
        <v>59</v>
      </c>
    </row>
    <row r="324" spans="1:16" ht="12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8.37519820003211</v>
      </c>
      <c r="G328" s="108" t="s">
        <v>153</v>
      </c>
      <c r="H328" s="73">
        <v>-8.37519820003211</v>
      </c>
      <c r="I328" s="58">
        <v>3.83281819584966</v>
      </c>
      <c r="J328" s="58">
        <v>2.13043600098788</v>
      </c>
      <c r="K328" s="58">
        <v>1.1738600032031599</v>
      </c>
      <c r="L328" s="58">
        <v>1.2380839999914093</v>
      </c>
      <c r="M328" s="58">
        <v>0</v>
      </c>
      <c r="N328" s="8">
        <v>2.0937995500080273</v>
      </c>
      <c r="O328" s="8">
        <v>0</v>
      </c>
      <c r="P328" s="17" t="s">
        <v>59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11.117144010826939</v>
      </c>
      <c r="G330" s="114" t="s">
        <v>153</v>
      </c>
      <c r="H330" s="113">
        <v>-11.117144010826939</v>
      </c>
      <c r="I330" s="66">
        <v>5.29692680385709</v>
      </c>
      <c r="J330" s="66">
        <v>2.34585680048167</v>
      </c>
      <c r="K330" s="66">
        <v>1.5480296039283301</v>
      </c>
      <c r="L330" s="66">
        <v>1.926330802559849</v>
      </c>
      <c r="M330" s="66">
        <v>0</v>
      </c>
      <c r="N330" s="35">
        <v>2.779286002706735</v>
      </c>
      <c r="O330" s="35">
        <v>0</v>
      </c>
      <c r="P330" s="22" t="s">
        <v>59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44223</v>
      </c>
      <c r="J335" s="93">
        <v>44230</v>
      </c>
      <c r="K335" s="93">
        <v>44237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ht="12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0.851369046151638</v>
      </c>
      <c r="G346" s="108" t="s">
        <v>153</v>
      </c>
      <c r="H346" s="64">
        <v>-0.851369046151638</v>
      </c>
      <c r="I346" s="58">
        <v>0.376561017930508</v>
      </c>
      <c r="J346" s="58">
        <v>0.217889009475708</v>
      </c>
      <c r="K346" s="58">
        <v>0.07794500517845104</v>
      </c>
      <c r="L346" s="58">
        <v>0.17897401356697096</v>
      </c>
      <c r="M346" s="109">
        <v>0</v>
      </c>
      <c r="N346" s="31">
        <v>0.2128422615379095</v>
      </c>
      <c r="O346" s="31">
        <v>0</v>
      </c>
      <c r="P346" s="185" t="s">
        <v>59</v>
      </c>
    </row>
    <row r="347" spans="1:16" ht="12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0.851369046151638</v>
      </c>
      <c r="G351" s="108" t="s">
        <v>153</v>
      </c>
      <c r="H351" s="73">
        <v>-0.851369046151638</v>
      </c>
      <c r="I351" s="58">
        <v>0.376561017930508</v>
      </c>
      <c r="J351" s="58">
        <v>0.217889009475708</v>
      </c>
      <c r="K351" s="58">
        <v>0.07794500517845104</v>
      </c>
      <c r="L351" s="58">
        <v>0.17897401356697096</v>
      </c>
      <c r="M351" s="58">
        <v>0</v>
      </c>
      <c r="N351" s="8">
        <v>0.2128422615379095</v>
      </c>
      <c r="O351" s="8">
        <v>0</v>
      </c>
      <c r="P351" s="17" t="s">
        <v>59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0.851369046151638</v>
      </c>
      <c r="G353" s="114" t="s">
        <v>153</v>
      </c>
      <c r="H353" s="113">
        <v>-0.851369046151638</v>
      </c>
      <c r="I353" s="66">
        <v>0.376561017930508</v>
      </c>
      <c r="J353" s="66">
        <v>0.217889009475708</v>
      </c>
      <c r="K353" s="66">
        <v>0.07794500517845104</v>
      </c>
      <c r="L353" s="66">
        <v>0.17897401356697096</v>
      </c>
      <c r="M353" s="66">
        <v>0</v>
      </c>
      <c r="N353" s="35">
        <v>0.2128422615379095</v>
      </c>
      <c r="O353" s="35">
        <v>0</v>
      </c>
      <c r="P353" s="22" t="s">
        <v>59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44223</v>
      </c>
      <c r="J358" s="93">
        <v>44230</v>
      </c>
      <c r="K358" s="93">
        <v>44237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1.27927981871366</v>
      </c>
      <c r="G363" s="108" t="s">
        <v>153</v>
      </c>
      <c r="H363" s="64">
        <v>-1.27927981871366</v>
      </c>
      <c r="I363" s="58">
        <v>0.679864014625549</v>
      </c>
      <c r="J363" s="58">
        <v>0.3446158000826809</v>
      </c>
      <c r="K363" s="58">
        <v>0.10170000410080005</v>
      </c>
      <c r="L363" s="58">
        <v>0.15309999990463008</v>
      </c>
      <c r="M363" s="109">
        <v>0</v>
      </c>
      <c r="N363" s="31">
        <v>0.319819954678415</v>
      </c>
      <c r="O363" s="44">
        <v>0</v>
      </c>
      <c r="P363" s="48">
        <v>0</v>
      </c>
    </row>
    <row r="364" spans="1:16" ht="12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0.012</v>
      </c>
      <c r="G365" s="108" t="s">
        <v>153</v>
      </c>
      <c r="H365" s="64">
        <v>-0.012</v>
      </c>
      <c r="I365" s="58">
        <v>0.012</v>
      </c>
      <c r="J365" s="58">
        <v>0</v>
      </c>
      <c r="K365" s="58">
        <v>0</v>
      </c>
      <c r="L365" s="58">
        <v>0</v>
      </c>
      <c r="M365" s="109">
        <v>0</v>
      </c>
      <c r="N365" s="31">
        <v>0.003</v>
      </c>
      <c r="O365" s="44">
        <v>0</v>
      </c>
      <c r="P365" s="48">
        <v>0</v>
      </c>
    </row>
    <row r="366" spans="1:16" ht="12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1.29127981871366</v>
      </c>
      <c r="G367" s="108" t="s">
        <v>153</v>
      </c>
      <c r="H367" s="73">
        <v>-1.29127981871366</v>
      </c>
      <c r="I367" s="58">
        <v>0.691864014625549</v>
      </c>
      <c r="J367" s="58">
        <v>0.3446158000826809</v>
      </c>
      <c r="K367" s="58">
        <v>0.10170000410080005</v>
      </c>
      <c r="L367" s="58">
        <v>0.15309999990463008</v>
      </c>
      <c r="M367" s="58">
        <v>0</v>
      </c>
      <c r="N367" s="8">
        <v>0.322819954678415</v>
      </c>
      <c r="O367" s="8">
        <v>0</v>
      </c>
      <c r="P367" s="32" t="s">
        <v>59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16.2229039151072</v>
      </c>
      <c r="G369" s="108" t="s">
        <v>153</v>
      </c>
      <c r="H369" s="64">
        <v>-16.2229039151072</v>
      </c>
      <c r="I369" s="58">
        <v>7.88393398499489</v>
      </c>
      <c r="J369" s="58">
        <v>4.146679951071709</v>
      </c>
      <c r="K369" s="58">
        <v>3.4185299927593</v>
      </c>
      <c r="L369" s="58">
        <v>0.7737599862813003</v>
      </c>
      <c r="M369" s="109">
        <v>0</v>
      </c>
      <c r="N369" s="31">
        <v>4.0557259787768</v>
      </c>
      <c r="O369" s="44">
        <v>0</v>
      </c>
      <c r="P369" s="185" t="s">
        <v>59</v>
      </c>
    </row>
    <row r="370" spans="1:16" ht="12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0.0195199999809265</v>
      </c>
      <c r="G372" s="108" t="s">
        <v>153</v>
      </c>
      <c r="H372" s="64">
        <v>-0.0195199999809265</v>
      </c>
      <c r="I372" s="58">
        <v>0.0146399998664856</v>
      </c>
      <c r="J372" s="58">
        <v>0.0048800001144409</v>
      </c>
      <c r="K372" s="58">
        <v>0</v>
      </c>
      <c r="L372" s="58">
        <v>0</v>
      </c>
      <c r="M372" s="109">
        <v>0</v>
      </c>
      <c r="N372" s="31">
        <v>0.004879999995231625</v>
      </c>
      <c r="O372" s="44">
        <v>0</v>
      </c>
      <c r="P372" s="185" t="s">
        <v>59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16.242423915088125</v>
      </c>
      <c r="G374" s="108" t="s">
        <v>153</v>
      </c>
      <c r="H374" s="73">
        <v>-16.242423915088125</v>
      </c>
      <c r="I374" s="58">
        <v>7.898573984861375</v>
      </c>
      <c r="J374" s="58">
        <v>4.15155995118615</v>
      </c>
      <c r="K374" s="58">
        <v>3.4185299927593</v>
      </c>
      <c r="L374" s="58">
        <v>0.7737599862813003</v>
      </c>
      <c r="M374" s="58">
        <v>0</v>
      </c>
      <c r="N374" s="8">
        <v>4.060605978772031</v>
      </c>
      <c r="O374" s="43">
        <v>0</v>
      </c>
      <c r="P374" s="17" t="s">
        <v>59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17.533703733801786</v>
      </c>
      <c r="G376" s="114" t="s">
        <v>153</v>
      </c>
      <c r="H376" s="113">
        <v>-17.533703733801786</v>
      </c>
      <c r="I376" s="66">
        <v>8.590437999486925</v>
      </c>
      <c r="J376" s="66">
        <v>4.496175751268831</v>
      </c>
      <c r="K376" s="66">
        <v>3.5202299968601</v>
      </c>
      <c r="L376" s="66">
        <v>0.9268599861859304</v>
      </c>
      <c r="M376" s="66">
        <v>0</v>
      </c>
      <c r="N376" s="35">
        <v>4.383425933450447</v>
      </c>
      <c r="O376" s="35">
        <v>0</v>
      </c>
      <c r="P376" s="22" t="s">
        <v>59</v>
      </c>
    </row>
    <row r="377" spans="1:16" ht="1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62</v>
      </c>
      <c r="B381" s="71"/>
      <c r="C381" s="72"/>
      <c r="D381" s="58"/>
      <c r="E381" s="73"/>
      <c r="F381" s="58"/>
      <c r="G381" s="74"/>
      <c r="H381" s="78">
        <v>44244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44223</v>
      </c>
      <c r="J384" s="93">
        <v>44230</v>
      </c>
      <c r="K384" s="93">
        <v>44237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44223</v>
      </c>
      <c r="J407" s="93">
        <v>44230</v>
      </c>
      <c r="K407" s="93">
        <v>44237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0.0390080004408956</v>
      </c>
      <c r="G412" s="108" t="s">
        <v>153</v>
      </c>
      <c r="H412" s="64">
        <v>-0.0390080004408956</v>
      </c>
      <c r="I412" s="58">
        <v>0.0303160005081445</v>
      </c>
      <c r="J412" s="58">
        <v>0.0021199998855590957</v>
      </c>
      <c r="K412" s="58">
        <v>0.000953999964520301</v>
      </c>
      <c r="L412" s="58">
        <v>0.005618000082671701</v>
      </c>
      <c r="M412" s="109">
        <v>0</v>
      </c>
      <c r="N412" s="31">
        <v>0.0097520001102239</v>
      </c>
      <c r="O412" s="44">
        <v>0</v>
      </c>
      <c r="P412" s="48">
        <v>0</v>
      </c>
    </row>
    <row r="413" spans="1:16" ht="12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0.0390080004408956</v>
      </c>
      <c r="G416" s="108" t="s">
        <v>153</v>
      </c>
      <c r="H416" s="73">
        <v>-0.0390080004408956</v>
      </c>
      <c r="I416" s="58">
        <v>0.0303160005081445</v>
      </c>
      <c r="J416" s="58">
        <v>0.0021199998855590957</v>
      </c>
      <c r="K416" s="58">
        <v>0.000953999964520301</v>
      </c>
      <c r="L416" s="58">
        <v>0.005618000082671701</v>
      </c>
      <c r="M416" s="58">
        <v>0</v>
      </c>
      <c r="N416" s="8">
        <v>0.0097520001102239</v>
      </c>
      <c r="O416" s="8">
        <v>0</v>
      </c>
      <c r="P416" s="17" t="s">
        <v>59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0.220077199339867</v>
      </c>
      <c r="G418" s="108" t="s">
        <v>153</v>
      </c>
      <c r="H418" s="64">
        <v>-0.220077199339867</v>
      </c>
      <c r="I418" s="58">
        <v>0.202120799601078</v>
      </c>
      <c r="J418" s="58">
        <v>0.010175999760627996</v>
      </c>
      <c r="K418" s="58">
        <v>0.004918399989604999</v>
      </c>
      <c r="L418" s="58">
        <v>0.002861999988555991</v>
      </c>
      <c r="M418" s="109">
        <v>0</v>
      </c>
      <c r="N418" s="31">
        <v>0.05501929983496675</v>
      </c>
      <c r="O418" s="31">
        <v>0</v>
      </c>
      <c r="P418" s="185" t="s">
        <v>59</v>
      </c>
    </row>
    <row r="419" spans="1:16" ht="12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0.220077199339867</v>
      </c>
      <c r="G423" s="108" t="s">
        <v>153</v>
      </c>
      <c r="H423" s="73">
        <v>-0.220077199339867</v>
      </c>
      <c r="I423" s="58">
        <v>0.202120799601078</v>
      </c>
      <c r="J423" s="58">
        <v>0.010175999760627996</v>
      </c>
      <c r="K423" s="58">
        <v>0.004918399989604999</v>
      </c>
      <c r="L423" s="58">
        <v>0.002861999988555991</v>
      </c>
      <c r="M423" s="58">
        <v>0</v>
      </c>
      <c r="N423" s="8">
        <v>0.05501929983496675</v>
      </c>
      <c r="O423" s="30">
        <v>0</v>
      </c>
      <c r="P423" s="17" t="s">
        <v>59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0.2590851997807626</v>
      </c>
      <c r="G425" s="114" t="s">
        <v>153</v>
      </c>
      <c r="H425" s="113">
        <v>-0.2590851997807626</v>
      </c>
      <c r="I425" s="66">
        <v>0.23243680010922252</v>
      </c>
      <c r="J425" s="66">
        <v>0.012295999646187092</v>
      </c>
      <c r="K425" s="66">
        <v>0.0058723999541253</v>
      </c>
      <c r="L425" s="66">
        <v>0.008480000071227692</v>
      </c>
      <c r="M425" s="66">
        <v>0</v>
      </c>
      <c r="N425" s="35">
        <v>0.06477129994519065</v>
      </c>
      <c r="O425" s="35">
        <v>0</v>
      </c>
      <c r="P425" s="22" t="s">
        <v>59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44223</v>
      </c>
      <c r="J430" s="93">
        <v>44230</v>
      </c>
      <c r="K430" s="93">
        <v>44237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44223</v>
      </c>
      <c r="J453" s="93">
        <v>44230</v>
      </c>
      <c r="K453" s="93">
        <v>44237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0.0838889997154474</v>
      </c>
      <c r="G458" s="108" t="s">
        <v>153</v>
      </c>
      <c r="H458" s="64">
        <v>-0.0838889997154474</v>
      </c>
      <c r="I458" s="58">
        <v>0.0402480002045631</v>
      </c>
      <c r="J458" s="58">
        <v>0.012869999647140501</v>
      </c>
      <c r="K458" s="58">
        <v>0.0038610000163316963</v>
      </c>
      <c r="L458" s="58">
        <v>0.026909999847412103</v>
      </c>
      <c r="M458" s="109">
        <v>0</v>
      </c>
      <c r="N458" s="31">
        <v>0.02097224992886185</v>
      </c>
      <c r="O458" s="44">
        <v>0</v>
      </c>
      <c r="P458" s="48">
        <v>0</v>
      </c>
    </row>
    <row r="459" spans="1:16" ht="12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0.0838889997154474</v>
      </c>
      <c r="G462" s="108" t="s">
        <v>153</v>
      </c>
      <c r="H462" s="73">
        <v>-0.0838889997154474</v>
      </c>
      <c r="I462" s="58">
        <v>0.0402480002045631</v>
      </c>
      <c r="J462" s="58">
        <v>0.012869999647140501</v>
      </c>
      <c r="K462" s="58">
        <v>0.0038610000163316963</v>
      </c>
      <c r="L462" s="58">
        <v>0.026909999847412103</v>
      </c>
      <c r="M462" s="58">
        <v>0</v>
      </c>
      <c r="N462" s="8">
        <v>0.02097224992886185</v>
      </c>
      <c r="O462" s="8">
        <v>0</v>
      </c>
      <c r="P462" s="32" t="s">
        <v>59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0.504593699634075</v>
      </c>
      <c r="G464" s="108" t="s">
        <v>153</v>
      </c>
      <c r="H464" s="64">
        <v>-0.504593699634075</v>
      </c>
      <c r="I464" s="58">
        <v>0.179852399885654</v>
      </c>
      <c r="J464" s="58">
        <v>0.030770999312401015</v>
      </c>
      <c r="K464" s="58">
        <v>0.04105529874563202</v>
      </c>
      <c r="L464" s="58">
        <v>0.25291500169038794</v>
      </c>
      <c r="M464" s="109">
        <v>0</v>
      </c>
      <c r="N464" s="31">
        <v>0.12614842490851874</v>
      </c>
      <c r="O464" s="31">
        <v>0</v>
      </c>
      <c r="P464" s="185" t="s">
        <v>59</v>
      </c>
    </row>
    <row r="465" spans="1:16" ht="12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0.504593699634075</v>
      </c>
      <c r="G469" s="108" t="s">
        <v>153</v>
      </c>
      <c r="H469" s="73">
        <v>-0.504593699634075</v>
      </c>
      <c r="I469" s="58">
        <v>0.179852399885654</v>
      </c>
      <c r="J469" s="58">
        <v>0.030770999312401015</v>
      </c>
      <c r="K469" s="58">
        <v>0.04105529874563202</v>
      </c>
      <c r="L469" s="58">
        <v>0.25291500169038794</v>
      </c>
      <c r="M469" s="58">
        <v>0</v>
      </c>
      <c r="N469" s="8">
        <v>0.12614842490851874</v>
      </c>
      <c r="O469" s="30">
        <v>0</v>
      </c>
      <c r="P469" s="17" t="s">
        <v>59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0.5884826993495224</v>
      </c>
      <c r="G471" s="114" t="s">
        <v>153</v>
      </c>
      <c r="H471" s="113">
        <v>-0.5884826993495224</v>
      </c>
      <c r="I471" s="66">
        <v>0.22010040009021709</v>
      </c>
      <c r="J471" s="66">
        <v>0.043640998959541516</v>
      </c>
      <c r="K471" s="66">
        <v>0.044916298761963715</v>
      </c>
      <c r="L471" s="66">
        <v>0.27982500153780004</v>
      </c>
      <c r="M471" s="66">
        <v>0</v>
      </c>
      <c r="N471" s="35">
        <v>0.1471206748373806</v>
      </c>
      <c r="O471" s="35">
        <v>0</v>
      </c>
      <c r="P471" s="22" t="s">
        <v>59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44223</v>
      </c>
      <c r="J476" s="93">
        <v>44230</v>
      </c>
      <c r="K476" s="93">
        <v>44237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0</v>
      </c>
      <c r="G492" s="108">
        <v>0</v>
      </c>
      <c r="H492" s="73">
        <v>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0</v>
      </c>
      <c r="G494" s="114">
        <v>0</v>
      </c>
      <c r="H494" s="113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ht="1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62</v>
      </c>
      <c r="B499" s="71"/>
      <c r="C499" s="72"/>
      <c r="D499" s="58"/>
      <c r="E499" s="73"/>
      <c r="F499" s="58"/>
      <c r="G499" s="74"/>
      <c r="H499" s="78">
        <v>44244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44223</v>
      </c>
      <c r="J502" s="93">
        <v>44230</v>
      </c>
      <c r="K502" s="93">
        <v>44237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0.00488400008925237</v>
      </c>
      <c r="G507" s="108" t="s">
        <v>153</v>
      </c>
      <c r="H507" s="64">
        <v>-0.00488400008925237</v>
      </c>
      <c r="I507" s="58">
        <v>0.00488400008925237</v>
      </c>
      <c r="J507" s="58">
        <v>0</v>
      </c>
      <c r="K507" s="58">
        <v>0</v>
      </c>
      <c r="L507" s="58">
        <v>0</v>
      </c>
      <c r="M507" s="109">
        <v>0</v>
      </c>
      <c r="N507" s="31">
        <v>0.0012210000223130924</v>
      </c>
      <c r="O507" s="44">
        <v>0</v>
      </c>
      <c r="P507" s="48">
        <v>0</v>
      </c>
    </row>
    <row r="508" spans="1:16" ht="12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0.00488400008925237</v>
      </c>
      <c r="G511" s="108" t="s">
        <v>153</v>
      </c>
      <c r="H511" s="73">
        <v>-0.00488400008925237</v>
      </c>
      <c r="I511" s="58">
        <v>0.00488400008925237</v>
      </c>
      <c r="J511" s="58">
        <v>0</v>
      </c>
      <c r="K511" s="58">
        <v>0</v>
      </c>
      <c r="L511" s="58">
        <v>0</v>
      </c>
      <c r="M511" s="58">
        <v>0</v>
      </c>
      <c r="N511" s="8">
        <v>0.0012210000223130924</v>
      </c>
      <c r="O511" s="8">
        <v>0</v>
      </c>
      <c r="P511" s="17" t="s">
        <v>59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0.191760001480579</v>
      </c>
      <c r="G513" s="108" t="s">
        <v>153</v>
      </c>
      <c r="H513" s="64">
        <v>-0.191760001480579</v>
      </c>
      <c r="I513" s="58">
        <v>0.042291000187397</v>
      </c>
      <c r="J513" s="58">
        <v>0.0109889998435974</v>
      </c>
      <c r="K513" s="58">
        <v>0.022485000371932996</v>
      </c>
      <c r="L513" s="58">
        <v>0.11599500107765161</v>
      </c>
      <c r="M513" s="109">
        <v>0</v>
      </c>
      <c r="N513" s="31">
        <v>0.04794000037014475</v>
      </c>
      <c r="O513" s="31">
        <v>0</v>
      </c>
      <c r="P513" s="185" t="s">
        <v>59</v>
      </c>
    </row>
    <row r="514" spans="1:16" ht="12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0.00332999992370605</v>
      </c>
      <c r="G516" s="108" t="s">
        <v>153</v>
      </c>
      <c r="H516" s="64">
        <v>-0.00332999992370605</v>
      </c>
      <c r="I516" s="58">
        <v>0.00332999992370605</v>
      </c>
      <c r="J516" s="58">
        <v>0</v>
      </c>
      <c r="K516" s="58">
        <v>0</v>
      </c>
      <c r="L516" s="58">
        <v>0</v>
      </c>
      <c r="M516" s="109">
        <v>0</v>
      </c>
      <c r="N516" s="31">
        <v>0.0008324999809265125</v>
      </c>
      <c r="O516" s="31">
        <v>0</v>
      </c>
      <c r="P516" s="185" t="s">
        <v>59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0.19509000140428506</v>
      </c>
      <c r="G518" s="108" t="s">
        <v>153</v>
      </c>
      <c r="H518" s="73">
        <v>-0.19509000140428506</v>
      </c>
      <c r="I518" s="58">
        <v>0.04562100011110305</v>
      </c>
      <c r="J518" s="58">
        <v>0.0109889998435974</v>
      </c>
      <c r="K518" s="58">
        <v>0.022485000371932996</v>
      </c>
      <c r="L518" s="58">
        <v>0.11599500107765161</v>
      </c>
      <c r="M518" s="58">
        <v>0</v>
      </c>
      <c r="N518" s="8">
        <v>0.048772500351071266</v>
      </c>
      <c r="O518" s="30">
        <v>0</v>
      </c>
      <c r="P518" s="17" t="s">
        <v>59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0.19997400149353745</v>
      </c>
      <c r="G520" s="114" t="s">
        <v>153</v>
      </c>
      <c r="H520" s="113">
        <v>-0.19997400149353745</v>
      </c>
      <c r="I520" s="66">
        <v>0.05050500020035542</v>
      </c>
      <c r="J520" s="66">
        <v>0.0109889998435974</v>
      </c>
      <c r="K520" s="66">
        <v>0.022485000371932996</v>
      </c>
      <c r="L520" s="66">
        <v>0.11599500107765161</v>
      </c>
      <c r="M520" s="66">
        <v>0</v>
      </c>
      <c r="N520" s="35">
        <v>0.04999350037338436</v>
      </c>
      <c r="O520" s="35">
        <v>0</v>
      </c>
      <c r="P520" s="22" t="s">
        <v>59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44223</v>
      </c>
      <c r="J525" s="93">
        <v>44230</v>
      </c>
      <c r="K525" s="93">
        <v>44237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44223</v>
      </c>
      <c r="J548" s="93">
        <v>44230</v>
      </c>
      <c r="K548" s="93">
        <v>44237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0.0408330005407333</v>
      </c>
      <c r="G553" s="108" t="s">
        <v>153</v>
      </c>
      <c r="H553" s="64">
        <v>-0.0408330005407333</v>
      </c>
      <c r="I553" s="58">
        <v>0.00467999982833862</v>
      </c>
      <c r="J553" s="58">
        <v>0.005967000007629381</v>
      </c>
      <c r="K553" s="58">
        <v>0.011817000746727</v>
      </c>
      <c r="L553" s="58">
        <v>0.0183689999580383</v>
      </c>
      <c r="M553" s="109">
        <v>0</v>
      </c>
      <c r="N553" s="31">
        <v>0.010208250135183325</v>
      </c>
      <c r="O553" s="44">
        <v>0</v>
      </c>
      <c r="P553" s="48">
        <v>0</v>
      </c>
    </row>
    <row r="554" spans="1:16" ht="12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0.0408330005407333</v>
      </c>
      <c r="G557" s="108" t="s">
        <v>153</v>
      </c>
      <c r="H557" s="73">
        <v>-0.0408330005407333</v>
      </c>
      <c r="I557" s="58">
        <v>0.00467999982833862</v>
      </c>
      <c r="J557" s="58">
        <v>0.005967000007629381</v>
      </c>
      <c r="K557" s="58">
        <v>0.011817000746727</v>
      </c>
      <c r="L557" s="58">
        <v>0.0183689999580383</v>
      </c>
      <c r="M557" s="58">
        <v>0</v>
      </c>
      <c r="N557" s="8">
        <v>0.010208250135183325</v>
      </c>
      <c r="O557" s="8">
        <v>0</v>
      </c>
      <c r="P557" s="32" t="s">
        <v>59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105.564638682306</v>
      </c>
      <c r="G559" s="108" t="s">
        <v>153</v>
      </c>
      <c r="H559" s="64">
        <v>-105.564638682306</v>
      </c>
      <c r="I559" s="58">
        <v>36.0973563745022</v>
      </c>
      <c r="J559" s="58">
        <v>28.628083326518507</v>
      </c>
      <c r="K559" s="58">
        <v>22.032853857159594</v>
      </c>
      <c r="L559" s="58">
        <v>18.8063451241257</v>
      </c>
      <c r="M559" s="109">
        <v>0</v>
      </c>
      <c r="N559" s="31">
        <v>26.3911596705765</v>
      </c>
      <c r="O559" s="31">
        <v>0</v>
      </c>
      <c r="P559" s="185" t="s">
        <v>59</v>
      </c>
    </row>
    <row r="560" spans="1:16" ht="12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ht="12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105.564638682306</v>
      </c>
      <c r="G564" s="108" t="s">
        <v>153</v>
      </c>
      <c r="H564" s="73">
        <v>-105.564638682306</v>
      </c>
      <c r="I564" s="58">
        <v>36.0973563745022</v>
      </c>
      <c r="J564" s="58">
        <v>28.628083326518507</v>
      </c>
      <c r="K564" s="58">
        <v>22.032853857159594</v>
      </c>
      <c r="L564" s="58">
        <v>18.8063451241257</v>
      </c>
      <c r="M564" s="58">
        <v>0</v>
      </c>
      <c r="N564" s="8">
        <v>26.3911596705765</v>
      </c>
      <c r="O564" s="30">
        <v>0</v>
      </c>
      <c r="P564" s="17" t="s">
        <v>59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105.60547168284673</v>
      </c>
      <c r="G566" s="114" t="s">
        <v>153</v>
      </c>
      <c r="H566" s="113">
        <v>-105.60547168284673</v>
      </c>
      <c r="I566" s="66">
        <v>36.10203637433054</v>
      </c>
      <c r="J566" s="66">
        <v>28.634050326526136</v>
      </c>
      <c r="K566" s="66">
        <v>22.044670857906322</v>
      </c>
      <c r="L566" s="66">
        <v>18.824714124083737</v>
      </c>
      <c r="M566" s="66">
        <v>0</v>
      </c>
      <c r="N566" s="35">
        <v>26.401367920711685</v>
      </c>
      <c r="O566" s="35">
        <v>0</v>
      </c>
      <c r="P566" s="22" t="s">
        <v>59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44223</v>
      </c>
      <c r="J571" s="93">
        <v>44230</v>
      </c>
      <c r="K571" s="93">
        <v>44237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62</v>
      </c>
      <c r="B594" s="71"/>
      <c r="C594" s="72"/>
      <c r="D594" s="58"/>
      <c r="E594" s="73"/>
      <c r="F594" s="58"/>
      <c r="G594" s="74"/>
      <c r="H594" s="78">
        <v>44244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44223</v>
      </c>
      <c r="J597" s="93">
        <v>44230</v>
      </c>
      <c r="K597" s="93">
        <v>44237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0.062</v>
      </c>
      <c r="G608" s="108" t="s">
        <v>153</v>
      </c>
      <c r="H608" s="64">
        <v>-0.062</v>
      </c>
      <c r="I608" s="58">
        <v>0</v>
      </c>
      <c r="J608" s="58">
        <v>0</v>
      </c>
      <c r="K608" s="58">
        <v>0.062</v>
      </c>
      <c r="L608" s="58">
        <v>0</v>
      </c>
      <c r="M608" s="109">
        <v>0</v>
      </c>
      <c r="N608" s="31">
        <v>0.0155</v>
      </c>
      <c r="O608" s="44">
        <v>0</v>
      </c>
      <c r="P608" s="185" t="s">
        <v>59</v>
      </c>
    </row>
    <row r="609" spans="1:16" ht="12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1.8245</v>
      </c>
      <c r="G611" s="108" t="s">
        <v>153</v>
      </c>
      <c r="H611" s="64">
        <v>-1.8245</v>
      </c>
      <c r="I611" s="58">
        <v>1.149</v>
      </c>
      <c r="J611" s="58">
        <v>0.6755</v>
      </c>
      <c r="K611" s="58">
        <v>0</v>
      </c>
      <c r="L611" s="58">
        <v>0</v>
      </c>
      <c r="M611" s="109">
        <v>0</v>
      </c>
      <c r="N611" s="31">
        <v>0.456125</v>
      </c>
      <c r="O611" s="44">
        <v>0</v>
      </c>
      <c r="P611" s="185" t="s">
        <v>59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1.8865</v>
      </c>
      <c r="G613" s="108" t="s">
        <v>153</v>
      </c>
      <c r="H613" s="73">
        <v>-1.8865</v>
      </c>
      <c r="I613" s="58">
        <v>1.149</v>
      </c>
      <c r="J613" s="58">
        <v>0.6755</v>
      </c>
      <c r="K613" s="58">
        <v>0.062</v>
      </c>
      <c r="L613" s="58">
        <v>0</v>
      </c>
      <c r="M613" s="58">
        <v>0</v>
      </c>
      <c r="N613" s="8">
        <v>0.471625</v>
      </c>
      <c r="O613" s="30">
        <v>0</v>
      </c>
      <c r="P613" s="17" t="s">
        <v>59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1.8865</v>
      </c>
      <c r="G615" s="114" t="s">
        <v>153</v>
      </c>
      <c r="H615" s="113">
        <v>-1.8865</v>
      </c>
      <c r="I615" s="66">
        <v>1.149</v>
      </c>
      <c r="J615" s="66">
        <v>0.6755</v>
      </c>
      <c r="K615" s="66">
        <v>0.062</v>
      </c>
      <c r="L615" s="66">
        <v>0</v>
      </c>
      <c r="M615" s="66">
        <v>0</v>
      </c>
      <c r="N615" s="35">
        <v>0.471625</v>
      </c>
      <c r="O615" s="35">
        <v>0</v>
      </c>
      <c r="P615" s="22" t="s">
        <v>59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44223</v>
      </c>
      <c r="J620" s="93">
        <v>44230</v>
      </c>
      <c r="K620" s="93">
        <v>44237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44223</v>
      </c>
      <c r="J643" s="93">
        <v>44230</v>
      </c>
      <c r="K643" s="93">
        <v>44237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6.93453420843836</v>
      </c>
      <c r="G648" s="108" t="s">
        <v>153</v>
      </c>
      <c r="H648" s="64">
        <v>-6.93453420843836</v>
      </c>
      <c r="I648" s="58">
        <v>3.60739207678195</v>
      </c>
      <c r="J648" s="58">
        <v>1.7833669958114595</v>
      </c>
      <c r="K648" s="58">
        <v>1.3332109417021307</v>
      </c>
      <c r="L648" s="58">
        <v>0.2105641941428198</v>
      </c>
      <c r="M648" s="109">
        <v>0</v>
      </c>
      <c r="N648" s="31">
        <v>1.73363355210959</v>
      </c>
      <c r="O648" s="44">
        <v>0</v>
      </c>
      <c r="P648" s="48">
        <v>0</v>
      </c>
    </row>
    <row r="649" spans="1:16" ht="12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6.93453420843836</v>
      </c>
      <c r="G652" s="108" t="s">
        <v>153</v>
      </c>
      <c r="H652" s="73">
        <v>-6.93453420843836</v>
      </c>
      <c r="I652" s="58">
        <v>3.60739207678195</v>
      </c>
      <c r="J652" s="58">
        <v>1.7833669958114595</v>
      </c>
      <c r="K652" s="58">
        <v>1.3332109417021307</v>
      </c>
      <c r="L652" s="58">
        <v>0.2105641941428198</v>
      </c>
      <c r="M652" s="58">
        <v>0</v>
      </c>
      <c r="N652" s="8">
        <v>1.73363355210959</v>
      </c>
      <c r="O652" s="8">
        <v>0</v>
      </c>
      <c r="P652" s="32" t="s">
        <v>59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24.501467449069</v>
      </c>
      <c r="G654" s="108" t="s">
        <v>153</v>
      </c>
      <c r="H654" s="64">
        <v>-24.501467449069</v>
      </c>
      <c r="I654" s="58">
        <v>12.119008318305</v>
      </c>
      <c r="J654" s="58">
        <v>4.7215245888233</v>
      </c>
      <c r="K654" s="58">
        <v>4.242985087752402</v>
      </c>
      <c r="L654" s="58">
        <v>3.4179494541882995</v>
      </c>
      <c r="M654" s="109">
        <v>0</v>
      </c>
      <c r="N654" s="31">
        <v>6.12536686226725</v>
      </c>
      <c r="O654" s="44">
        <v>0</v>
      </c>
      <c r="P654" s="186" t="s">
        <v>59</v>
      </c>
    </row>
    <row r="655" spans="1:16" ht="12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44">
        <v>0</v>
      </c>
      <c r="P655" s="186" t="s">
        <v>59</v>
      </c>
    </row>
    <row r="656" spans="1:16" ht="12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0.00903999996185303</v>
      </c>
      <c r="G657" s="108" t="s">
        <v>153</v>
      </c>
      <c r="H657" s="64">
        <v>-0.00903999996185303</v>
      </c>
      <c r="I657" s="58">
        <v>0.00903999996185303</v>
      </c>
      <c r="J657" s="58">
        <v>0</v>
      </c>
      <c r="K657" s="58">
        <v>0</v>
      </c>
      <c r="L657" s="58">
        <v>0</v>
      </c>
      <c r="M657" s="109">
        <v>0</v>
      </c>
      <c r="N657" s="31">
        <v>0.0022599999904632574</v>
      </c>
      <c r="O657" s="44">
        <v>0</v>
      </c>
      <c r="P657" s="186" t="s">
        <v>59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24.510507449030854</v>
      </c>
      <c r="G659" s="108" t="s">
        <v>153</v>
      </c>
      <c r="H659" s="73">
        <v>-24.510507449030854</v>
      </c>
      <c r="I659" s="58">
        <v>12.128048318266853</v>
      </c>
      <c r="J659" s="58">
        <v>4.7215245888233</v>
      </c>
      <c r="K659" s="58">
        <v>4.242985087752402</v>
      </c>
      <c r="L659" s="58">
        <v>3.4179494541882995</v>
      </c>
      <c r="M659" s="58">
        <v>0</v>
      </c>
      <c r="N659" s="8">
        <v>6.1276268622577135</v>
      </c>
      <c r="O659" s="30">
        <v>0</v>
      </c>
      <c r="P659" s="187" t="s">
        <v>59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31.445041657469215</v>
      </c>
      <c r="G661" s="114" t="s">
        <v>153</v>
      </c>
      <c r="H661" s="113">
        <v>-31.445041657469215</v>
      </c>
      <c r="I661" s="66">
        <v>15.735440395048803</v>
      </c>
      <c r="J661" s="66">
        <v>6.504891584634759</v>
      </c>
      <c r="K661" s="66">
        <v>5.5761960294545325</v>
      </c>
      <c r="L661" s="66">
        <v>3.6285136483311193</v>
      </c>
      <c r="M661" s="66">
        <v>0</v>
      </c>
      <c r="N661" s="35">
        <v>7.861260414367303</v>
      </c>
      <c r="O661" s="35">
        <v>0</v>
      </c>
      <c r="P661" s="189" t="s">
        <v>59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44223</v>
      </c>
      <c r="J666" s="93">
        <v>44230</v>
      </c>
      <c r="K666" s="93">
        <v>44237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44223</v>
      </c>
      <c r="J693" s="93">
        <v>44230</v>
      </c>
      <c r="K693" s="93">
        <v>44237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2:16" ht="1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2:16" ht="1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2:16" ht="1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2:16" ht="1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44223</v>
      </c>
      <c r="J716" s="93">
        <v>44230</v>
      </c>
      <c r="K716" s="93">
        <v>44237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1.71542558887601</v>
      </c>
      <c r="G721" s="108" t="s">
        <v>153</v>
      </c>
      <c r="H721" s="64">
        <v>-1.71542558887601</v>
      </c>
      <c r="I721" s="58">
        <v>1.36693230167031</v>
      </c>
      <c r="J721" s="58">
        <v>0.13195849561691997</v>
      </c>
      <c r="K721" s="58">
        <v>0.09152109396456987</v>
      </c>
      <c r="L721" s="58">
        <v>0.12501369762421</v>
      </c>
      <c r="M721" s="109">
        <v>0</v>
      </c>
      <c r="N721" s="31">
        <v>0.4288563972190025</v>
      </c>
      <c r="O721" s="44">
        <v>0</v>
      </c>
      <c r="P721" s="48">
        <v>0</v>
      </c>
    </row>
    <row r="722" spans="1:16" ht="12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1.71542558887601</v>
      </c>
      <c r="G725" s="108" t="s">
        <v>153</v>
      </c>
      <c r="H725" s="73">
        <v>-1.71542558887601</v>
      </c>
      <c r="I725" s="58">
        <v>1.36693230167031</v>
      </c>
      <c r="J725" s="58">
        <v>0.13195849561691997</v>
      </c>
      <c r="K725" s="58">
        <v>0.09152109396456987</v>
      </c>
      <c r="L725" s="58">
        <v>0.12501369762421</v>
      </c>
      <c r="M725" s="58">
        <v>0</v>
      </c>
      <c r="N725" s="8">
        <v>0.4288563972190025</v>
      </c>
      <c r="O725" s="8">
        <v>0</v>
      </c>
      <c r="P725" s="32" t="s">
        <v>59</v>
      </c>
    </row>
    <row r="726" spans="2:16" ht="1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21.4364177179337</v>
      </c>
      <c r="G727" s="108" t="s">
        <v>153</v>
      </c>
      <c r="H727" s="64">
        <v>-21.4364177179337</v>
      </c>
      <c r="I727" s="58">
        <v>14.2282266027927</v>
      </c>
      <c r="J727" s="58">
        <v>3.0640378282071</v>
      </c>
      <c r="K727" s="58">
        <v>2.2254602241516004</v>
      </c>
      <c r="L727" s="58">
        <v>1.9186930627822996</v>
      </c>
      <c r="M727" s="109">
        <v>0</v>
      </c>
      <c r="N727" s="31">
        <v>5.359104429483425</v>
      </c>
      <c r="O727" s="31">
        <v>0</v>
      </c>
      <c r="P727" s="185" t="s">
        <v>59</v>
      </c>
    </row>
    <row r="728" spans="1:16" ht="12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2:16" ht="1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21.4364177179337</v>
      </c>
      <c r="G732" s="108" t="s">
        <v>153</v>
      </c>
      <c r="H732" s="73">
        <v>-21.4364177179337</v>
      </c>
      <c r="I732" s="58">
        <v>14.2282266027927</v>
      </c>
      <c r="J732" s="58">
        <v>3.0640378282071</v>
      </c>
      <c r="K732" s="58">
        <v>2.2254602241516004</v>
      </c>
      <c r="L732" s="58">
        <v>1.9186930627822996</v>
      </c>
      <c r="M732" s="58">
        <v>0</v>
      </c>
      <c r="N732" s="8">
        <v>5.359104429483425</v>
      </c>
      <c r="O732" s="30">
        <v>0</v>
      </c>
      <c r="P732" s="185" t="s">
        <v>59</v>
      </c>
    </row>
    <row r="733" spans="1:16" ht="1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23.15184330680971</v>
      </c>
      <c r="G734" s="114" t="s">
        <v>153</v>
      </c>
      <c r="H734" s="113">
        <v>-23.15184330680971</v>
      </c>
      <c r="I734" s="66">
        <v>15.59515890446301</v>
      </c>
      <c r="J734" s="66">
        <v>3.19599632382402</v>
      </c>
      <c r="K734" s="66">
        <v>2.31698131811617</v>
      </c>
      <c r="L734" s="66">
        <v>2.0437067604065096</v>
      </c>
      <c r="M734" s="66">
        <v>0</v>
      </c>
      <c r="N734" s="35">
        <v>5.787960826702427</v>
      </c>
      <c r="O734" s="35">
        <v>0</v>
      </c>
      <c r="P734" s="189" t="s">
        <v>59</v>
      </c>
    </row>
    <row r="735" spans="1:16" ht="1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2:16" ht="1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44223</v>
      </c>
      <c r="J740" s="93">
        <v>44230</v>
      </c>
      <c r="K740" s="93">
        <v>44237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44223</v>
      </c>
      <c r="J763" s="93">
        <v>44230</v>
      </c>
      <c r="K763" s="93">
        <v>44237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ht="12">
      <c r="A782" s="7" t="s">
        <v>155</v>
      </c>
    </row>
    <row r="783" ht="12">
      <c r="A783" s="7" t="s">
        <v>56</v>
      </c>
    </row>
  </sheetData>
  <sheetProtection/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conditionalFormatting sqref="I15:L15 H2:H23 H25:H695 H761:H781 H697:H758">
    <cfRule type="cellIs" priority="296" dxfId="13" operator="lessThan" stopIfTrue="1">
      <formula>0</formula>
    </cfRule>
  </conditionalFormatting>
  <conditionalFormatting sqref="G2:G695 G761:G781 G697:G758">
    <cfRule type="cellIs" priority="297" dxfId="13" operator="between" stopIfTrue="1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priority="292" dxfId="14" operator="equal" stopIfTrue="1">
      <formula>"500+"</formula>
    </cfRule>
  </conditionalFormatting>
  <conditionalFormatting sqref="G774:G777 G768:G772 G779 G781">
    <cfRule type="cellIs" priority="3" dxfId="14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0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38</v>
      </c>
      <c r="H2" s="145" t="s">
        <v>39</v>
      </c>
      <c r="I2" s="146">
        <v>44244.68234988426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40</v>
      </c>
      <c r="B4" s="7"/>
      <c r="C4" s="6">
        <v>44244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92</v>
      </c>
      <c r="B15" s="169">
        <v>4.496804072879251</v>
      </c>
      <c r="C15" s="170">
        <v>0</v>
      </c>
      <c r="D15" s="170">
        <v>0</v>
      </c>
      <c r="E15" s="170">
        <v>0</v>
      </c>
      <c r="F15" s="170">
        <v>4.496804072879251</v>
      </c>
      <c r="G15" s="171">
        <v>43.9</v>
      </c>
      <c r="H15" s="172">
        <v>10.24328945986162</v>
      </c>
      <c r="I15" s="170">
        <v>39.40319592712075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119</v>
      </c>
      <c r="B16" s="169">
        <v>10.436970354929562</v>
      </c>
      <c r="C16" s="170">
        <v>0.124</v>
      </c>
      <c r="D16" s="170">
        <v>0.00207999989390373</v>
      </c>
      <c r="E16" s="170">
        <v>0.018000000000000002</v>
      </c>
      <c r="F16" s="170">
        <v>10.581050354823466</v>
      </c>
      <c r="G16" s="171">
        <v>159.9</v>
      </c>
      <c r="H16" s="172">
        <v>6.617292279439316</v>
      </c>
      <c r="I16" s="170">
        <v>149.31894964517653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120</v>
      </c>
      <c r="B17" s="169">
        <v>87.44648763962468</v>
      </c>
      <c r="C17" s="170">
        <v>0.7170000000000001</v>
      </c>
      <c r="D17" s="170">
        <v>0.0179000000953674</v>
      </c>
      <c r="E17" s="170">
        <v>0</v>
      </c>
      <c r="F17" s="170">
        <v>88.18138763972004</v>
      </c>
      <c r="G17" s="171">
        <v>293.7</v>
      </c>
      <c r="H17" s="172">
        <v>30.024306312468525</v>
      </c>
      <c r="I17" s="170">
        <v>205.51861236027995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121</v>
      </c>
      <c r="B18" s="169">
        <v>25.70720237804947</v>
      </c>
      <c r="C18" s="170">
        <v>0</v>
      </c>
      <c r="D18" s="170">
        <v>0</v>
      </c>
      <c r="E18" s="170">
        <v>0</v>
      </c>
      <c r="F18" s="170">
        <v>25.70720237804947</v>
      </c>
      <c r="G18" s="171">
        <v>81.2</v>
      </c>
      <c r="H18" s="172">
        <v>31.65911622912496</v>
      </c>
      <c r="I18" s="170">
        <v>55.49279762195053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122</v>
      </c>
      <c r="B19" s="169">
        <v>18.268724164344388</v>
      </c>
      <c r="C19" s="170">
        <v>0</v>
      </c>
      <c r="D19" s="170">
        <v>0</v>
      </c>
      <c r="E19" s="170">
        <v>0</v>
      </c>
      <c r="F19" s="170">
        <v>18.268724164344388</v>
      </c>
      <c r="G19" s="171">
        <v>6.7</v>
      </c>
      <c r="H19" s="172">
        <v>272.667524840961</v>
      </c>
      <c r="I19" s="170">
        <v>-11.568724164344388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123</v>
      </c>
      <c r="B21" s="169">
        <v>3.184964975675563</v>
      </c>
      <c r="C21" s="170">
        <v>0</v>
      </c>
      <c r="D21" s="170">
        <v>0</v>
      </c>
      <c r="E21" s="170">
        <v>0</v>
      </c>
      <c r="F21" s="170">
        <v>3.184964975675563</v>
      </c>
      <c r="G21" s="171">
        <v>363.6</v>
      </c>
      <c r="H21" s="172">
        <v>0.8759529636071404</v>
      </c>
      <c r="I21" s="170">
        <v>360.4150350243245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124</v>
      </c>
      <c r="B22" s="169">
        <v>69.06245722510295</v>
      </c>
      <c r="C22" s="170">
        <v>0</v>
      </c>
      <c r="D22" s="170">
        <v>6.179539978742588</v>
      </c>
      <c r="E22" s="170">
        <v>0</v>
      </c>
      <c r="F22" s="170">
        <v>75.24199720384553</v>
      </c>
      <c r="G22" s="171">
        <v>610.5</v>
      </c>
      <c r="H22" s="172">
        <v>12.324651466641365</v>
      </c>
      <c r="I22" s="170">
        <v>535.2580027961544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125</v>
      </c>
      <c r="B23" s="169">
        <v>3.061905024752013</v>
      </c>
      <c r="C23" s="170">
        <v>0</v>
      </c>
      <c r="D23" s="170">
        <v>0</v>
      </c>
      <c r="E23" s="170">
        <v>0</v>
      </c>
      <c r="F23" s="170">
        <v>3.061905024752013</v>
      </c>
      <c r="G23" s="171">
        <v>90.1</v>
      </c>
      <c r="H23" s="172">
        <v>3.3983407599911355</v>
      </c>
      <c r="I23" s="170">
        <v>87.03809497524799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126</v>
      </c>
      <c r="B24" s="169">
        <v>0.833013498663902</v>
      </c>
      <c r="C24" s="170">
        <v>0</v>
      </c>
      <c r="D24" s="170">
        <v>0</v>
      </c>
      <c r="E24" s="170">
        <v>0</v>
      </c>
      <c r="F24" s="170">
        <v>0.833013498663902</v>
      </c>
      <c r="G24" s="171">
        <v>1.3</v>
      </c>
      <c r="H24" s="172">
        <v>64.07796143568476</v>
      </c>
      <c r="I24" s="170">
        <v>0.4669865013360981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127</v>
      </c>
      <c r="B26" s="169">
        <v>6.054866942703721</v>
      </c>
      <c r="C26" s="170">
        <v>0.011</v>
      </c>
      <c r="D26" s="170">
        <v>0</v>
      </c>
      <c r="E26" s="170">
        <v>0</v>
      </c>
      <c r="F26" s="170">
        <v>6.065866942703721</v>
      </c>
      <c r="G26" s="171">
        <v>16.9</v>
      </c>
      <c r="H26" s="172">
        <v>35.892703802980606</v>
      </c>
      <c r="I26" s="170">
        <v>10.834133057296278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128</v>
      </c>
      <c r="B27" s="169">
        <v>7.184997634293415</v>
      </c>
      <c r="C27" s="170">
        <v>0</v>
      </c>
      <c r="D27" s="170">
        <v>0.239850006103516</v>
      </c>
      <c r="E27" s="170">
        <v>0</v>
      </c>
      <c r="F27" s="170">
        <v>7.424847640396931</v>
      </c>
      <c r="G27" s="171">
        <v>9.4</v>
      </c>
      <c r="H27" s="172">
        <v>78.98774085528649</v>
      </c>
      <c r="I27" s="170">
        <v>1.9751523596030696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129</v>
      </c>
      <c r="B28" s="169">
        <v>2.2931224950552025</v>
      </c>
      <c r="C28" s="170">
        <v>0</v>
      </c>
      <c r="D28" s="170">
        <v>0.0584999990463257</v>
      </c>
      <c r="E28" s="170">
        <v>0.158</v>
      </c>
      <c r="F28" s="170">
        <v>2.509622494101528</v>
      </c>
      <c r="G28" s="171">
        <v>12.4</v>
      </c>
      <c r="H28" s="172">
        <v>20.238891081463933</v>
      </c>
      <c r="I28" s="170">
        <v>9.890377505898472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130</v>
      </c>
      <c r="B30" s="169">
        <v>0.0486300010681153</v>
      </c>
      <c r="C30" s="170">
        <v>0</v>
      </c>
      <c r="D30" s="170">
        <v>0</v>
      </c>
      <c r="E30" s="170">
        <v>0</v>
      </c>
      <c r="F30" s="170">
        <v>0.0486300010681153</v>
      </c>
      <c r="G30" s="171">
        <v>52</v>
      </c>
      <c r="H30" s="172">
        <v>0.09351923282329866</v>
      </c>
      <c r="I30" s="170">
        <v>51.95136999893189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131</v>
      </c>
      <c r="B31" s="169">
        <v>49.38255637802416</v>
      </c>
      <c r="C31" s="170">
        <v>0</v>
      </c>
      <c r="D31" s="170">
        <v>45.72415410912029</v>
      </c>
      <c r="E31" s="170">
        <v>27.391</v>
      </c>
      <c r="F31" s="170">
        <v>122.49771048714445</v>
      </c>
      <c r="G31" s="171">
        <v>203.7</v>
      </c>
      <c r="H31" s="172">
        <v>60.13633308156331</v>
      </c>
      <c r="I31" s="170">
        <v>81.20228951285554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115</v>
      </c>
      <c r="B33" s="169">
        <v>3.012730814784764</v>
      </c>
      <c r="C33" s="170">
        <v>0</v>
      </c>
      <c r="D33" s="170">
        <v>0.0309400017857552</v>
      </c>
      <c r="E33" s="170">
        <v>0.027999999999999997</v>
      </c>
      <c r="F33" s="170">
        <v>3.0716708165705193</v>
      </c>
      <c r="G33" s="171">
        <v>90.2</v>
      </c>
      <c r="H33" s="172">
        <v>3.405400018370864</v>
      </c>
      <c r="I33" s="170">
        <v>87.12832918342949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132</v>
      </c>
      <c r="B34" s="169">
        <v>364.041713161198</v>
      </c>
      <c r="C34" s="170">
        <v>3.815</v>
      </c>
      <c r="D34" s="170">
        <v>249.6481093668935</v>
      </c>
      <c r="E34" s="170">
        <v>29.325</v>
      </c>
      <c r="F34" s="170">
        <v>646.8298225280915</v>
      </c>
      <c r="G34" s="171">
        <v>1589</v>
      </c>
      <c r="H34" s="172">
        <v>40.706722626059886</v>
      </c>
      <c r="I34" s="170">
        <v>942.1701774719085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77</v>
      </c>
      <c r="B35" s="169">
        <v>27.8941411590576</v>
      </c>
      <c r="C35" s="170">
        <v>0</v>
      </c>
      <c r="D35" s="170">
        <v>0</v>
      </c>
      <c r="E35" s="170">
        <v>0</v>
      </c>
      <c r="F35" s="170">
        <v>27.8941411590576</v>
      </c>
      <c r="G35" s="171">
        <v>0</v>
      </c>
      <c r="H35" s="172" t="s">
        <v>151</v>
      </c>
      <c r="I35" s="170">
        <v>-27.8941411590576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133</v>
      </c>
      <c r="B36" s="169">
        <v>103.18967863232905</v>
      </c>
      <c r="C36" s="170">
        <v>0</v>
      </c>
      <c r="D36" s="170">
        <v>98.31571396017071</v>
      </c>
      <c r="E36" s="170">
        <v>9.767</v>
      </c>
      <c r="F36" s="170">
        <v>211.27239259249976</v>
      </c>
      <c r="G36" s="171">
        <v>611.5</v>
      </c>
      <c r="H36" s="172">
        <v>34.54985978618148</v>
      </c>
      <c r="I36" s="170">
        <v>400.2276074075003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151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134</v>
      </c>
      <c r="B38" s="169">
        <v>54.26748680615155</v>
      </c>
      <c r="C38" s="170">
        <v>0</v>
      </c>
      <c r="D38" s="170">
        <v>0.8858000102043155</v>
      </c>
      <c r="E38" s="170">
        <v>0</v>
      </c>
      <c r="F38" s="170">
        <v>55.153286816355866</v>
      </c>
      <c r="G38" s="171">
        <v>390.9</v>
      </c>
      <c r="H38" s="172">
        <v>14.10930847182294</v>
      </c>
      <c r="I38" s="170">
        <v>335.7467131836441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135</v>
      </c>
      <c r="B39" s="169">
        <v>81.1041558436155</v>
      </c>
      <c r="C39" s="170">
        <v>0.038</v>
      </c>
      <c r="D39" s="170">
        <v>0</v>
      </c>
      <c r="E39" s="170">
        <v>0</v>
      </c>
      <c r="F39" s="170">
        <v>81.1421558436155</v>
      </c>
      <c r="G39" s="171">
        <v>333.5</v>
      </c>
      <c r="H39" s="172">
        <v>24.330481512328486</v>
      </c>
      <c r="I39" s="170">
        <v>252.3578441563845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136</v>
      </c>
      <c r="B40" s="169">
        <v>254.11923803019448</v>
      </c>
      <c r="C40" s="170">
        <v>91.875</v>
      </c>
      <c r="D40" s="170">
        <v>12.76458000266552</v>
      </c>
      <c r="E40" s="170">
        <v>8.219</v>
      </c>
      <c r="F40" s="170">
        <v>366.97781803286</v>
      </c>
      <c r="G40" s="171">
        <v>2721.1</v>
      </c>
      <c r="H40" s="172">
        <v>13.48637749560325</v>
      </c>
      <c r="I40" s="170">
        <v>2354.12218196714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0</v>
      </c>
      <c r="H41" s="172" t="s">
        <v>151</v>
      </c>
      <c r="I41" s="170">
        <v>0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139</v>
      </c>
      <c r="B42" s="169">
        <v>157.63673930240503</v>
      </c>
      <c r="C42" s="170">
        <v>0</v>
      </c>
      <c r="D42" s="170">
        <v>0.0467999999523163</v>
      </c>
      <c r="E42" s="170">
        <v>0</v>
      </c>
      <c r="F42" s="170">
        <v>157.68353930235736</v>
      </c>
      <c r="G42" s="171">
        <v>181</v>
      </c>
      <c r="H42" s="172">
        <v>87.11797751511456</v>
      </c>
      <c r="I42" s="170">
        <v>23.31646069764264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151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137</v>
      </c>
      <c r="B45" s="169">
        <v>367.73226175261226</v>
      </c>
      <c r="C45" s="170">
        <v>6.08</v>
      </c>
      <c r="D45" s="170">
        <v>0</v>
      </c>
      <c r="E45" s="170">
        <v>0</v>
      </c>
      <c r="F45" s="170">
        <v>373.81226175261224</v>
      </c>
      <c r="G45" s="171">
        <v>1295.2</v>
      </c>
      <c r="H45" s="172">
        <v>28.86135436632275</v>
      </c>
      <c r="I45" s="170">
        <v>921.3877382473878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112</v>
      </c>
      <c r="B46" s="169">
        <v>0</v>
      </c>
      <c r="C46" s="170">
        <v>0</v>
      </c>
      <c r="D46" s="170">
        <v>13.4819999389648</v>
      </c>
      <c r="E46" s="170">
        <v>0</v>
      </c>
      <c r="F46" s="170">
        <v>13.4819999389648</v>
      </c>
      <c r="G46" s="171">
        <v>0</v>
      </c>
      <c r="H46" s="172" t="s">
        <v>151</v>
      </c>
      <c r="I46" s="170">
        <v>-13.4819999389648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151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113</v>
      </c>
      <c r="B48" s="169">
        <v>196.08122913063195</v>
      </c>
      <c r="C48" s="170">
        <v>15.096</v>
      </c>
      <c r="D48" s="170">
        <v>9.924956456184379</v>
      </c>
      <c r="E48" s="170">
        <v>0.556</v>
      </c>
      <c r="F48" s="170">
        <v>221.65818558681636</v>
      </c>
      <c r="G48" s="171">
        <v>398.4</v>
      </c>
      <c r="H48" s="172">
        <v>55.63709477580733</v>
      </c>
      <c r="I48" s="170">
        <v>176.74181441318362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151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151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118</v>
      </c>
      <c r="B51" s="169">
        <v>26.256245222762274</v>
      </c>
      <c r="C51" s="170">
        <v>0</v>
      </c>
      <c r="D51" s="170">
        <v>5.1257399868965114</v>
      </c>
      <c r="E51" s="170">
        <v>4.144</v>
      </c>
      <c r="F51" s="170">
        <v>35.525985209658785</v>
      </c>
      <c r="G51" s="171">
        <v>54.6</v>
      </c>
      <c r="H51" s="172">
        <v>65.06590697739703</v>
      </c>
      <c r="I51" s="170">
        <v>19.074014790341216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151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ht="1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0:13" ht="12" customHeight="1"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9" ht="12">
      <c r="A89" s="142"/>
      <c r="B89" s="142"/>
      <c r="C89" s="142"/>
      <c r="D89" s="142"/>
      <c r="E89" s="142"/>
      <c r="F89" s="142"/>
      <c r="G89" s="142"/>
      <c r="H89" s="142"/>
      <c r="I89" s="142"/>
    </row>
    <row r="90" ht="12">
      <c r="A90" s="141"/>
    </row>
  </sheetData>
  <sheetProtection/>
  <conditionalFormatting sqref="H1:H65536">
    <cfRule type="cellIs" priority="3" dxfId="13" operator="between" stopIfTrue="1">
      <formula>80</formula>
      <formula>3000</formula>
    </cfRule>
  </conditionalFormatting>
  <conditionalFormatting sqref="I1:I65536">
    <cfRule type="cellIs" priority="1" dxfId="15" operator="lessThan" stopIfTrue="1">
      <formula>0</formula>
    </cfRule>
    <cfRule type="cellIs" priority="2" dxfId="15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2021-02-17T16:25:10Z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-1968898835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17th February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