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<sst xmlns="http://schemas.openxmlformats.org/spreadsheetml/2006/main" count="3662" uniqueCount="160">
  <si>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</si>
  <si>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</si>
  <si>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</si>
  <si>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</si>
  <si>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</si>
  <si>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</si>
  <si>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</si>
  <si>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</si>
  <si>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</si>
  <si>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</si>
  <si>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</si>
  <si>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</si>
  <si>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</si>
  <si>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</si>
  <si>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</si>
  <si>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</si>
  <si>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</si>
  <si>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</si>
  <si>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</si>
  <si>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</si>
  <si>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</si>
  <si>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</si>
  <si>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</si>
  <si>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</si>
  <si>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</si>
  <si>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</si>
  <si>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</si>
  <si>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</si>
  <si>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</si>
  <si>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</si>
  <si>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</si>
  <si>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</si>
  <si>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</si>
  <si>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</si>
  <si>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</si>
  <si>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</si>
  <si>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</si>
  <si>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</si>
  <si>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</si>
  <si>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</si>
  <si>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</si>
  <si>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</si>
  <si>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</si>
  <si>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</si>
  <si>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</si>
  <si>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</si>
  <si>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</si>
  <si>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</si>
  <si>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</si>
  <si>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</si>
  <si>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</si>
  <si>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</si>
  <si>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</si>
  <si>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</si>
  <si>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</si>
  <si>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</si>
  <si>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</si>
  <si>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</si>
  <si>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</si>
  <si>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</si>
  <si>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</si>
  <si>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</si>
  <si>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</si>
  <si>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</si>
  <si>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</si>
  <si>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</si>
  <si>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</si>
  <si>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</si>
  <si>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</si>
  <si>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</si>
  <si>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</si>
  <si>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</si>
  <si>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</si>
  <si>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</si>
  <si>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</si>
  <si>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</si>
  <si>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</si>
  <si>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</si>
  <si>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</si>
  <si>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</si>
  <si>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</si>
  <si>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</si>
  <si>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</si>
  <si>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</si>
  <si>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</si>
  <si>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</si>
  <si>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</si>
  <si>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</si>
  <si>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</si>
  <si>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</si>
  <si>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</si>
  <si>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</si>
  <si>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</si>
  <si>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</si>
  <si>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</si>
  <si>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</si>
  <si>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</si>
  <si>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</si>
  <si>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</si>
  <si>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</si>
  <si>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</si>
  <si>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</si>
  <si>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</si>
  <si>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</si>
  <si>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</si>
  <si>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</si>
  <si>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</si>
  <si>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</si>
  <si>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</si>
  <si>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</si>
  <si>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</si>
  <si>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</si>
  <si>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</si>
  <si>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</si>
  <si>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</si>
  <si>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</si>
  <si>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</si>
  <si>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</si>
  <si>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</si>
  <si>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</si>
  <si>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</si>
  <si>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</si>
  <si>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</si>
  <si>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</si>
  <si>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</si>
  <si>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</si>
  <si>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</si>
  <si>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</si>
  <si>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</si>
  <si>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</si>
  <si>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</si>
  <si>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</si>
  <si>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</si>
  <si>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</si>
  <si>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</si>
  <si>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</si>
  <si>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</si>
  <si>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</si>
  <si>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</si>
  <si>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</si>
  <si>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</si>
  <si>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</si>
  <si>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</si>
  <si>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</si>
  <si>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</si>
  <si>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</si>
  <si>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</si>
  <si>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</si>
  <si>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</si>
  <si>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</si>
  <si>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</si>
  <si>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</si>
  <si>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</si>
  <si>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</si>
  <si>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</si>
  <si>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</si>
  <si>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</si>
  <si>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</si>
  <si>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</si>
  <si>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Number of Weeks to end of year is 45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</si>
</sst>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51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8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9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8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4" fontId="3" fillId="0" borderId="19" xfId="56" applyNumberFormat="1" applyFont="1" applyFill="1" applyBorder="1" applyAlignment="1">
      <alignment horizontal="right"/>
      <protection/>
    </xf>
    <xf numFmtId="164" fontId="50" fillId="0" borderId="18" xfId="56" applyNumberFormat="1" applyFont="1" applyFill="1" applyBorder="1" applyAlignment="1">
      <alignment horizontal="right"/>
      <protection/>
    </xf>
    <xf numFmtId="164" fontId="3" fillId="0" borderId="18" xfId="56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44244</v>
      </c>
      <c r="I2" s="82"/>
      <c r="M2" s="77"/>
      <c r="N2" s="79" t="s">
        <v>154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4" ht="11.25" customHeight="1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20.750000000000004</v>
      </c>
      <c r="E9" s="131" t="s">
        <v>64</v>
      </c>
      <c r="F9" s="132">
        <v>0</v>
      </c>
      <c r="G9" s="130">
        <v>0.0015</v>
      </c>
      <c r="H9" s="131" t="s">
        <v>64</v>
      </c>
      <c r="I9" s="132">
        <v>0</v>
      </c>
      <c r="J9" s="130">
        <v>6.588</v>
      </c>
      <c r="K9" s="131" t="s">
        <v>64</v>
      </c>
      <c r="L9" s="132"/>
      <c r="M9" s="129">
        <v>0</v>
      </c>
      <c r="N9" s="132">
        <v>27.3395</v>
      </c>
      <c r="O9" s="131" t="s">
        <v>64</v>
      </c>
      <c r="P9" s="130">
        <v>15454.6</v>
      </c>
      <c r="Q9" s="130">
        <v>0</v>
      </c>
      <c r="R9" s="131">
        <v>0</v>
      </c>
      <c r="S9" s="131">
        <v>0</v>
      </c>
      <c r="T9" s="176">
        <v>0.17690202269874342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10.059000007629397</v>
      </c>
      <c r="K10" s="131" t="s">
        <v>64</v>
      </c>
      <c r="L10" s="132"/>
      <c r="M10" s="129">
        <v>0</v>
      </c>
      <c r="N10" s="132">
        <v>37.259000007629396</v>
      </c>
      <c r="O10" s="131" t="s">
        <v>64</v>
      </c>
      <c r="P10" s="130">
        <v>139.3</v>
      </c>
      <c r="Q10" s="130">
        <v>0</v>
      </c>
      <c r="R10" s="131">
        <v>0</v>
      </c>
      <c r="S10" s="131">
        <v>0</v>
      </c>
      <c r="T10" s="176">
        <v>26.74730797389045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36784.5</v>
      </c>
      <c r="E11" s="131" t="s">
        <v>64</v>
      </c>
      <c r="F11" s="132">
        <v>0</v>
      </c>
      <c r="G11" s="130">
        <v>2490.106344045505</v>
      </c>
      <c r="H11" s="131" t="s">
        <v>64</v>
      </c>
      <c r="I11" s="132">
        <v>0</v>
      </c>
      <c r="J11" s="130">
        <v>53773.822017415536</v>
      </c>
      <c r="K11" s="131" t="s">
        <v>64</v>
      </c>
      <c r="L11" s="132"/>
      <c r="M11" s="129">
        <v>0</v>
      </c>
      <c r="N11" s="132">
        <v>93048.42836146105</v>
      </c>
      <c r="O11" s="131" t="s">
        <v>64</v>
      </c>
      <c r="P11" s="130">
        <v>110303</v>
      </c>
      <c r="Q11" s="130">
        <v>4225.906249999534</v>
      </c>
      <c r="R11" s="131">
        <v>3.831179795653368</v>
      </c>
      <c r="S11" s="131">
        <v>0</v>
      </c>
      <c r="T11" s="176">
        <v>84.35711482141106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5868.19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16478.290001708985</v>
      </c>
      <c r="K12" s="131" t="s">
        <v>64</v>
      </c>
      <c r="L12" s="132"/>
      <c r="M12" s="129">
        <v>0</v>
      </c>
      <c r="N12" s="132">
        <v>22346.480001708984</v>
      </c>
      <c r="O12" s="131" t="s">
        <v>64</v>
      </c>
      <c r="P12" s="130">
        <v>0</v>
      </c>
      <c r="Q12" s="130">
        <v>0</v>
      </c>
      <c r="R12" s="131" t="s">
        <v>64</v>
      </c>
      <c r="S12" s="131">
        <v>0</v>
      </c>
      <c r="T12" s="176" t="s">
        <v>64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0</v>
      </c>
      <c r="J13" s="130">
        <v>0.4410000005960465</v>
      </c>
      <c r="K13" s="131" t="s">
        <v>64</v>
      </c>
      <c r="L13" s="132"/>
      <c r="M13" s="129">
        <v>0</v>
      </c>
      <c r="N13" s="132">
        <v>0.44100000059604644</v>
      </c>
      <c r="O13" s="131" t="s">
        <v>64</v>
      </c>
      <c r="P13" s="130">
        <v>841.1</v>
      </c>
      <c r="Q13" s="130">
        <v>0.12200000000000005</v>
      </c>
      <c r="R13" s="131">
        <v>0.014504815123053152</v>
      </c>
      <c r="S13" s="131">
        <v>0</v>
      </c>
      <c r="T13" s="176">
        <v>0.05243133998288508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0</v>
      </c>
      <c r="J14" s="130">
        <v>0.4410000005960465</v>
      </c>
      <c r="K14" s="131" t="s">
        <v>64</v>
      </c>
      <c r="L14" s="132"/>
      <c r="M14" s="129">
        <v>0</v>
      </c>
      <c r="N14" s="132">
        <v>0.4410000005960465</v>
      </c>
      <c r="O14" s="131" t="s">
        <v>64</v>
      </c>
      <c r="P14" s="130">
        <v>0</v>
      </c>
      <c r="Q14" s="130">
        <v>0.12200000000000005</v>
      </c>
      <c r="R14" s="131" t="s">
        <v>64</v>
      </c>
      <c r="S14" s="131">
        <v>0</v>
      </c>
      <c r="T14" s="176" t="s">
        <v>64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0.11535000157356264</v>
      </c>
      <c r="H16" s="131" t="s">
        <v>64</v>
      </c>
      <c r="I16" s="132">
        <v>0</v>
      </c>
      <c r="J16" s="130">
        <v>1089.472894391119</v>
      </c>
      <c r="K16" s="131" t="s">
        <v>64</v>
      </c>
      <c r="L16" s="132"/>
      <c r="M16" s="129">
        <v>0</v>
      </c>
      <c r="N16" s="132">
        <v>1089.5882443926926</v>
      </c>
      <c r="O16" s="131" t="s">
        <v>64</v>
      </c>
      <c r="P16" s="130">
        <v>999.9</v>
      </c>
      <c r="Q16" s="130">
        <v>0.16399999999998727</v>
      </c>
      <c r="R16" s="131">
        <v>0.01640164016401513</v>
      </c>
      <c r="S16" s="131">
        <v>0</v>
      </c>
      <c r="T16" s="176">
        <v>108.96972141141039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443.55999999999995</v>
      </c>
      <c r="E17" s="131" t="s">
        <v>64</v>
      </c>
      <c r="F17" s="132">
        <v>0</v>
      </c>
      <c r="G17" s="130">
        <v>449.97093770635126</v>
      </c>
      <c r="H17" s="131" t="s">
        <v>64</v>
      </c>
      <c r="I17" s="132">
        <v>0</v>
      </c>
      <c r="J17" s="130">
        <v>278.255</v>
      </c>
      <c r="K17" s="131" t="s">
        <v>64</v>
      </c>
      <c r="L17" s="132"/>
      <c r="M17" s="129">
        <v>0</v>
      </c>
      <c r="N17" s="132">
        <v>1171.7859377063512</v>
      </c>
      <c r="O17" s="131" t="s">
        <v>64</v>
      </c>
      <c r="P17" s="130">
        <v>1649.2</v>
      </c>
      <c r="Q17" s="130">
        <v>266.98099999999965</v>
      </c>
      <c r="R17" s="131">
        <v>16.18851564394856</v>
      </c>
      <c r="S17" s="131">
        <v>0</v>
      </c>
      <c r="T17" s="176">
        <v>71.05177890530871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6357.3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0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0</v>
      </c>
      <c r="J23" s="130">
        <v>0</v>
      </c>
      <c r="K23" s="131" t="s">
        <v>64</v>
      </c>
      <c r="L23" s="132"/>
      <c r="M23" s="129">
        <v>0</v>
      </c>
      <c r="N23" s="132">
        <v>0</v>
      </c>
      <c r="O23" s="131" t="s">
        <v>64</v>
      </c>
      <c r="P23" s="130">
        <v>35835</v>
      </c>
      <c r="Q23" s="130">
        <v>0</v>
      </c>
      <c r="R23" s="131">
        <v>0</v>
      </c>
      <c r="S23" s="131">
        <v>0</v>
      </c>
      <c r="T23" s="176">
        <v>0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0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44244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44224</v>
      </c>
      <c r="K7" s="33">
        <v>44230</v>
      </c>
      <c r="L7" s="33">
        <v>44237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6" s="2" customFormat="1" ht="10.5" customHeight="1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0.01</v>
      </c>
      <c r="H10" s="183" t="s">
        <v>151</v>
      </c>
      <c r="I10" s="153">
        <v>-0.01</v>
      </c>
      <c r="J10" s="154">
        <v>0</v>
      </c>
      <c r="K10" s="154">
        <v>0.01</v>
      </c>
      <c r="L10" s="154">
        <v>0</v>
      </c>
      <c r="M10" s="154">
        <v>0</v>
      </c>
      <c r="N10" s="46" t="s">
        <v>64</v>
      </c>
      <c r="O10" s="154">
        <v>0.0025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6" s="2" customFormat="1" ht="10.5" customHeight="1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3</v>
      </c>
      <c r="H13" s="183" t="s">
        <v>151</v>
      </c>
      <c r="I13" s="153">
        <v>-3</v>
      </c>
      <c r="J13" s="154">
        <v>3</v>
      </c>
      <c r="K13" s="154">
        <v>0</v>
      </c>
      <c r="L13" s="154">
        <v>0</v>
      </c>
      <c r="M13" s="154">
        <v>0</v>
      </c>
      <c r="N13" s="46" t="s">
        <v>64</v>
      </c>
      <c r="O13" s="154">
        <v>0.75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3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6" s="2" customFormat="1" ht="10.5" customHeight="1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6" s="2" customFormat="1" ht="10.5" customHeight="1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3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5" customHeight="1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5" customHeight="1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3.01</v>
      </c>
      <c r="H20" s="183" t="s">
        <v>151</v>
      </c>
      <c r="I20" s="153">
        <v>-3.01</v>
      </c>
      <c r="J20" s="154">
        <v>3</v>
      </c>
      <c r="K20" s="154">
        <v>0.01</v>
      </c>
      <c r="L20" s="154">
        <v>0</v>
      </c>
      <c r="M20" s="154">
        <v>0</v>
      </c>
      <c r="N20" s="46">
        <v>0</v>
      </c>
      <c r="O20" s="154">
        <v>0.7525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0.0015</v>
      </c>
      <c r="H22" s="183" t="s">
        <v>151</v>
      </c>
      <c r="I22" s="153">
        <v>-0.0015</v>
      </c>
      <c r="J22" s="154">
        <v>0.0015</v>
      </c>
      <c r="K22" s="154">
        <v>0</v>
      </c>
      <c r="L22" s="154">
        <v>0</v>
      </c>
      <c r="M22" s="154">
        <v>0</v>
      </c>
      <c r="N22" s="46" t="s">
        <v>64</v>
      </c>
      <c r="O22" s="154">
        <v>0.000375</v>
      </c>
      <c r="P22" s="41">
        <v>0</v>
      </c>
    </row>
    <row r="23" spans="1:16" s="2" customFormat="1" ht="10.5" customHeight="1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3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5" customHeight="1">
      <c r="A24" s="168"/>
      <c r="B24" s="40" t="s">
        <v>158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3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5" customHeight="1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3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5" customHeight="1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3.588</v>
      </c>
      <c r="H27" s="183" t="s">
        <v>151</v>
      </c>
      <c r="I27" s="153">
        <v>-3.588</v>
      </c>
      <c r="J27" s="154">
        <v>3.588</v>
      </c>
      <c r="K27" s="154">
        <v>0</v>
      </c>
      <c r="L27" s="154">
        <v>0</v>
      </c>
      <c r="M27" s="154">
        <v>0</v>
      </c>
      <c r="N27" s="46" t="s">
        <v>64</v>
      </c>
      <c r="O27" s="154">
        <v>0.897</v>
      </c>
      <c r="P27" s="41">
        <v>0</v>
      </c>
    </row>
    <row r="28" spans="1:16" s="2" customFormat="1" ht="10.5" customHeight="1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3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6" ht="10.5" customHeight="1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20.740000000000002</v>
      </c>
      <c r="H33" s="183" t="s">
        <v>151</v>
      </c>
      <c r="I33" s="153">
        <v>-20.740000000000002</v>
      </c>
      <c r="J33" s="154">
        <v>20.740000000000002</v>
      </c>
      <c r="K33" s="154">
        <v>0</v>
      </c>
      <c r="L33" s="154">
        <v>0</v>
      </c>
      <c r="M33" s="154">
        <v>0</v>
      </c>
      <c r="N33" s="46" t="s">
        <v>64</v>
      </c>
      <c r="O33" s="154">
        <v>5.1850000000000005</v>
      </c>
      <c r="P33" s="41">
        <v>0</v>
      </c>
    </row>
    <row r="34" spans="2:16" ht="10.5" customHeight="1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2:16" ht="10.5" customHeight="1">
      <c r="B35" s="186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27.3395</v>
      </c>
      <c r="H35" s="183" t="s">
        <v>151</v>
      </c>
      <c r="I35" s="153">
        <v>-27.3395</v>
      </c>
      <c r="J35" s="154">
        <v>27.329500000000003</v>
      </c>
      <c r="K35" s="154">
        <v>0.01</v>
      </c>
      <c r="L35" s="154">
        <v>0</v>
      </c>
      <c r="M35" s="154">
        <v>0</v>
      </c>
      <c r="N35" s="46" t="s">
        <v>64</v>
      </c>
      <c r="O35" s="154">
        <v>6.834875000000001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2:16" ht="10.5" customHeight="1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2:16" ht="10.5" customHeight="1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150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91</v>
      </c>
      <c r="C42" s="224">
        <v>0</v>
      </c>
      <c r="D42" s="155">
        <v>0</v>
      </c>
      <c r="E42" s="155">
        <v>0</v>
      </c>
      <c r="F42" s="156">
        <v>15454.6</v>
      </c>
      <c r="G42" s="155">
        <v>27.3395</v>
      </c>
      <c r="H42" s="188">
        <v>0.17690202269874342</v>
      </c>
      <c r="I42" s="156">
        <v>15427.2605</v>
      </c>
      <c r="J42" s="155">
        <v>27.329500000000003</v>
      </c>
      <c r="K42" s="155">
        <v>0.00999999999999801</v>
      </c>
      <c r="L42" s="155">
        <v>0</v>
      </c>
      <c r="M42" s="155">
        <v>0</v>
      </c>
      <c r="N42" s="58" t="s">
        <v>64</v>
      </c>
      <c r="O42" s="155">
        <v>6.834875</v>
      </c>
      <c r="P42" s="54" t="s">
        <v>149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44224</v>
      </c>
      <c r="K47" s="33">
        <v>44230</v>
      </c>
      <c r="L47" s="33">
        <v>44237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0.51</v>
      </c>
      <c r="K50" s="154">
        <v>447.45</v>
      </c>
      <c r="L50" s="154">
        <v>-447.45</v>
      </c>
      <c r="M50" s="154">
        <v>0</v>
      </c>
      <c r="N50" s="46" t="s">
        <v>64</v>
      </c>
      <c r="O50" s="154">
        <v>0.12749999999999773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8.120000000000001</v>
      </c>
      <c r="H53" s="183" t="s">
        <v>151</v>
      </c>
      <c r="I53" s="153">
        <v>-8.120000000000001</v>
      </c>
      <c r="J53" s="154">
        <v>5.23</v>
      </c>
      <c r="K53" s="154">
        <v>2.8900000000000006</v>
      </c>
      <c r="L53" s="154">
        <v>0</v>
      </c>
      <c r="M53" s="154">
        <v>0</v>
      </c>
      <c r="N53" s="46" t="s">
        <v>64</v>
      </c>
      <c r="O53" s="154">
        <v>2.0300000000000002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8.63</v>
      </c>
      <c r="H60" s="183" t="s">
        <v>151</v>
      </c>
      <c r="I60" s="153">
        <v>-8.63</v>
      </c>
      <c r="J60" s="154">
        <v>5.74</v>
      </c>
      <c r="K60" s="154">
        <v>450.34</v>
      </c>
      <c r="L60" s="154">
        <v>-447.45</v>
      </c>
      <c r="M60" s="154">
        <v>0</v>
      </c>
      <c r="N60" s="46">
        <v>0</v>
      </c>
      <c r="O60" s="154">
        <v>2.157499999999998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0"/>
      <c r="B64" s="40" t="s">
        <v>158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5" customHeight="1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5" customHeight="1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27.2</v>
      </c>
      <c r="K73" s="154">
        <v>0</v>
      </c>
      <c r="L73" s="154">
        <v>0</v>
      </c>
      <c r="M73" s="154">
        <v>0</v>
      </c>
      <c r="N73" s="46" t="s">
        <v>64</v>
      </c>
      <c r="O73" s="154">
        <v>6.8</v>
      </c>
      <c r="P73" s="41">
        <v>0</v>
      </c>
    </row>
    <row r="74" spans="1:16" s="2" customFormat="1" ht="10.5" customHeight="1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1.4290000076293952</v>
      </c>
      <c r="H74" s="183" t="s">
        <v>151</v>
      </c>
      <c r="I74" s="153">
        <v>-1.4290000076293952</v>
      </c>
      <c r="J74" s="154">
        <v>1.4290000076293952</v>
      </c>
      <c r="K74" s="154">
        <v>0</v>
      </c>
      <c r="L74" s="154">
        <v>0</v>
      </c>
      <c r="M74" s="154">
        <v>0</v>
      </c>
      <c r="N74" s="46" t="s">
        <v>64</v>
      </c>
      <c r="O74" s="154">
        <v>0.3572500019073488</v>
      </c>
      <c r="P74" s="41">
        <v>0</v>
      </c>
    </row>
    <row r="75" spans="1:16" s="2" customFormat="1" ht="10.5" customHeight="1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37.259000007629396</v>
      </c>
      <c r="H75" s="183" t="s">
        <v>151</v>
      </c>
      <c r="I75" s="153">
        <v>-37.259000007629396</v>
      </c>
      <c r="J75" s="154">
        <v>34.369000007629396</v>
      </c>
      <c r="K75" s="154">
        <v>450.34</v>
      </c>
      <c r="L75" s="154">
        <v>-447.45</v>
      </c>
      <c r="M75" s="154">
        <v>0</v>
      </c>
      <c r="N75" s="46" t="s">
        <v>64</v>
      </c>
      <c r="O75" s="154">
        <v>9.314750001907342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5" customHeight="1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91</v>
      </c>
      <c r="C82" s="224">
        <v>0</v>
      </c>
      <c r="D82" s="155">
        <v>0</v>
      </c>
      <c r="E82" s="155">
        <v>0</v>
      </c>
      <c r="F82" s="156">
        <v>139.3</v>
      </c>
      <c r="G82" s="155">
        <v>37.259000007629396</v>
      </c>
      <c r="H82" s="188">
        <v>26.747307973890447</v>
      </c>
      <c r="I82" s="156">
        <v>102.04099999237062</v>
      </c>
      <c r="J82" s="155">
        <v>34.369000007629396</v>
      </c>
      <c r="K82" s="155">
        <v>450.34</v>
      </c>
      <c r="L82" s="155">
        <v>-447.44999999999993</v>
      </c>
      <c r="M82" s="155">
        <v>0</v>
      </c>
      <c r="N82" s="58" t="s">
        <v>64</v>
      </c>
      <c r="O82" s="155">
        <v>9.314750001907356</v>
      </c>
      <c r="P82" s="54">
        <v>8.954776024206335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8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44224</v>
      </c>
      <c r="K90" s="33">
        <v>44230</v>
      </c>
      <c r="L90" s="33">
        <v>44237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24913.950000000004</v>
      </c>
      <c r="H93" s="183" t="s">
        <v>151</v>
      </c>
      <c r="I93" s="153">
        <v>-24913.950000000004</v>
      </c>
      <c r="J93" s="154">
        <v>23158.520000000004</v>
      </c>
      <c r="K93" s="154">
        <v>851.3499999999985</v>
      </c>
      <c r="L93" s="154">
        <v>904.0800000000017</v>
      </c>
      <c r="M93" s="154">
        <v>0</v>
      </c>
      <c r="N93" s="46" t="s">
        <v>64</v>
      </c>
      <c r="O93" s="154">
        <v>6228.487500000001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3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0" ht="10.5" customHeight="1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22027.78</v>
      </c>
      <c r="H96" s="183" t="s">
        <v>151</v>
      </c>
      <c r="I96" s="153">
        <v>-22027.78</v>
      </c>
      <c r="J96" s="154">
        <v>18043.33</v>
      </c>
      <c r="K96" s="154">
        <v>3984.4500000000007</v>
      </c>
      <c r="L96" s="154">
        <v>0</v>
      </c>
      <c r="M96" s="154">
        <v>0</v>
      </c>
      <c r="N96" s="46" t="s">
        <v>64</v>
      </c>
      <c r="O96" s="154">
        <v>5506.945000000001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32.17099988460541</v>
      </c>
      <c r="H97" s="183" t="s">
        <v>151</v>
      </c>
      <c r="I97" s="153">
        <v>-32.17099988460541</v>
      </c>
      <c r="J97" s="154">
        <v>24.239999885559076</v>
      </c>
      <c r="K97" s="154">
        <v>2.7969999990463243</v>
      </c>
      <c r="L97" s="154">
        <v>4.707000000000008</v>
      </c>
      <c r="M97" s="154">
        <v>0.4269999999999996</v>
      </c>
      <c r="N97" s="46" t="s">
        <v>64</v>
      </c>
      <c r="O97" s="154">
        <v>8.042749971151352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3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3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85"/>
      <c r="T99" s="4"/>
    </row>
    <row r="100" spans="2:20" ht="10.5" customHeight="1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3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1"/>
      <c r="T100" s="4"/>
    </row>
    <row r="101" spans="1:20" ht="10.5" customHeight="1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10266.750000000002</v>
      </c>
      <c r="H101" s="183" t="s">
        <v>151</v>
      </c>
      <c r="I101" s="153">
        <v>-10266.750000000002</v>
      </c>
      <c r="J101" s="154">
        <v>5931.61</v>
      </c>
      <c r="K101" s="154">
        <v>2418.51</v>
      </c>
      <c r="L101" s="154">
        <v>1133.119999999999</v>
      </c>
      <c r="M101" s="154">
        <v>783.510000000002</v>
      </c>
      <c r="N101" s="46" t="s">
        <v>64</v>
      </c>
      <c r="O101" s="154">
        <v>2566.6875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11251.609999999999</v>
      </c>
      <c r="H102" s="183" t="s">
        <v>151</v>
      </c>
      <c r="I102" s="153">
        <v>-11251.609999999999</v>
      </c>
      <c r="J102" s="154">
        <v>3794.38</v>
      </c>
      <c r="K102" s="154">
        <v>2830.8799999999997</v>
      </c>
      <c r="L102" s="154">
        <v>1186.750000000001</v>
      </c>
      <c r="M102" s="154">
        <v>3439.5999999999985</v>
      </c>
      <c r="N102" s="46" t="s">
        <v>64</v>
      </c>
      <c r="O102" s="154">
        <v>2812.9025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68492.2609998846</v>
      </c>
      <c r="H103" s="183" t="s">
        <v>151</v>
      </c>
      <c r="I103" s="153">
        <v>-68492.2609998846</v>
      </c>
      <c r="J103" s="154">
        <v>50952.079999885565</v>
      </c>
      <c r="K103" s="154">
        <v>10087.986999999046</v>
      </c>
      <c r="L103" s="154">
        <v>3228.6570000000015</v>
      </c>
      <c r="M103" s="154">
        <v>4223.537</v>
      </c>
      <c r="N103" s="46">
        <v>0</v>
      </c>
      <c r="O103" s="154">
        <v>17123.065249971154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3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1"/>
      <c r="T105" s="4"/>
    </row>
    <row r="106" spans="2:20" ht="10.5" customHeight="1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1"/>
      <c r="T106" s="4"/>
    </row>
    <row r="107" spans="2:20" ht="10.5" customHeight="1">
      <c r="B107" s="40" t="s">
        <v>158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150</v>
      </c>
      <c r="Q107" s="191"/>
      <c r="T107" s="4"/>
    </row>
    <row r="108" spans="1:20" s="60" customFormat="1" ht="10.5" customHeight="1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154">
        <v>0</v>
      </c>
      <c r="P108" s="41">
        <v>0</v>
      </c>
      <c r="Q108" s="191"/>
      <c r="R108" s="185"/>
      <c r="T108" s="4"/>
    </row>
    <row r="109" spans="1:20" s="60" customFormat="1" ht="10.5" customHeight="1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1368.78</v>
      </c>
      <c r="H109" s="183" t="s">
        <v>151</v>
      </c>
      <c r="I109" s="153">
        <v>-1368.78</v>
      </c>
      <c r="J109" s="154">
        <v>1368.78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342.195</v>
      </c>
      <c r="P109" s="41">
        <v>0</v>
      </c>
      <c r="Q109" s="191"/>
      <c r="R109" s="185"/>
      <c r="T109" s="4"/>
    </row>
    <row r="110" spans="2:20" ht="10.5" customHeight="1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9588.355</v>
      </c>
      <c r="H110" s="183" t="s">
        <v>151</v>
      </c>
      <c r="I110" s="153">
        <v>-9588.355</v>
      </c>
      <c r="J110" s="154">
        <v>8456.346</v>
      </c>
      <c r="K110" s="154">
        <v>1129.3509999999997</v>
      </c>
      <c r="L110" s="154">
        <v>2.6580000000003565</v>
      </c>
      <c r="M110" s="154">
        <v>0</v>
      </c>
      <c r="N110" s="46" t="s">
        <v>64</v>
      </c>
      <c r="O110" s="154">
        <v>2397.08875</v>
      </c>
      <c r="P110" s="41">
        <v>0</v>
      </c>
      <c r="Q110" s="191"/>
      <c r="T110" s="4"/>
    </row>
    <row r="111" spans="2:20" ht="10.5" customHeight="1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0.7994037823900579</v>
      </c>
      <c r="H111" s="183" t="s">
        <v>151</v>
      </c>
      <c r="I111" s="153">
        <v>-0.7994037823900579</v>
      </c>
      <c r="J111" s="154">
        <v>0.2598000000114553</v>
      </c>
      <c r="K111" s="154">
        <v>0</v>
      </c>
      <c r="L111" s="154">
        <v>0.4737037825216538</v>
      </c>
      <c r="M111" s="154">
        <v>0.06589999985694883</v>
      </c>
      <c r="N111" s="46" t="s">
        <v>64</v>
      </c>
      <c r="O111" s="154">
        <v>0.19985094559751448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2.032120014548301</v>
      </c>
      <c r="H112" s="183" t="s">
        <v>151</v>
      </c>
      <c r="I112" s="153">
        <v>-2.032120014548301</v>
      </c>
      <c r="J112" s="154">
        <v>1.171899999976158</v>
      </c>
      <c r="K112" s="154">
        <v>0.455220014572143</v>
      </c>
      <c r="L112" s="154">
        <v>0.40500000000000025</v>
      </c>
      <c r="M112" s="154">
        <v>0</v>
      </c>
      <c r="N112" s="46" t="s">
        <v>64</v>
      </c>
      <c r="O112" s="154">
        <v>0.5080300036370753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1.262</v>
      </c>
      <c r="H113" s="183" t="s">
        <v>151</v>
      </c>
      <c r="I113" s="153">
        <v>-1.262</v>
      </c>
      <c r="J113" s="154">
        <v>0.4020000000000001</v>
      </c>
      <c r="K113" s="154">
        <v>0.8599999999999999</v>
      </c>
      <c r="L113" s="154">
        <v>0</v>
      </c>
      <c r="M113" s="154">
        <v>0</v>
      </c>
      <c r="N113" s="46" t="s">
        <v>64</v>
      </c>
      <c r="O113" s="154">
        <v>0.3155</v>
      </c>
      <c r="P113" s="41">
        <v>0</v>
      </c>
      <c r="R113" s="185"/>
      <c r="T113" s="4"/>
    </row>
    <row r="114" spans="1:20" s="191" customFormat="1" ht="10.5" customHeight="1">
      <c r="A114" s="168"/>
      <c r="B114" s="184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5.140999996185304</v>
      </c>
      <c r="H114" s="183" t="s">
        <v>151</v>
      </c>
      <c r="I114" s="153">
        <v>-5.140999996185304</v>
      </c>
      <c r="J114" s="154">
        <v>4.138999998092651</v>
      </c>
      <c r="K114" s="154">
        <v>0.7669999980926514</v>
      </c>
      <c r="L114" s="154">
        <v>0.2350000000000012</v>
      </c>
      <c r="M114" s="154">
        <v>0</v>
      </c>
      <c r="N114" s="46" t="s">
        <v>64</v>
      </c>
      <c r="O114" s="154">
        <v>1.285249999046326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3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85"/>
      <c r="T115" s="4"/>
    </row>
    <row r="116" spans="1:20" s="191" customFormat="1" ht="10.5" customHeight="1">
      <c r="A116" s="169"/>
      <c r="B116" s="205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9306.578800003052</v>
      </c>
      <c r="H116" s="183" t="s">
        <v>151</v>
      </c>
      <c r="I116" s="153">
        <v>-9306.578800003052</v>
      </c>
      <c r="J116" s="154">
        <v>5467.000400001526</v>
      </c>
      <c r="K116" s="154">
        <v>3839.5784000015256</v>
      </c>
      <c r="L116" s="154">
        <v>0</v>
      </c>
      <c r="M116" s="154">
        <v>0</v>
      </c>
      <c r="N116" s="46" t="s">
        <v>64</v>
      </c>
      <c r="O116" s="154">
        <v>2326.644700000763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4222.991017534746</v>
      </c>
      <c r="H117" s="183" t="s">
        <v>151</v>
      </c>
      <c r="I117" s="153">
        <v>-4222.991017534746</v>
      </c>
      <c r="J117" s="154">
        <v>3381.793024370683</v>
      </c>
      <c r="K117" s="154">
        <v>1.5239999999998872</v>
      </c>
      <c r="L117" s="154">
        <v>839.6739931640627</v>
      </c>
      <c r="M117" s="154">
        <v>0</v>
      </c>
      <c r="N117" s="46" t="s">
        <v>64</v>
      </c>
      <c r="O117" s="154">
        <v>1055.7477543836862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92988.20034121553</v>
      </c>
      <c r="H118" s="183" t="s">
        <v>151</v>
      </c>
      <c r="I118" s="153">
        <v>-92988.20034121553</v>
      </c>
      <c r="J118" s="154">
        <v>69631.97212425586</v>
      </c>
      <c r="K118" s="154">
        <v>15060.522620013237</v>
      </c>
      <c r="L118" s="154">
        <v>4072.102696946586</v>
      </c>
      <c r="M118" s="154">
        <v>4223.602899999857</v>
      </c>
      <c r="N118" s="46" t="s">
        <v>64</v>
      </c>
      <c r="O118" s="154">
        <v>23247.050085303883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3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7.439200241588058</v>
      </c>
      <c r="H122" s="183" t="s">
        <v>151</v>
      </c>
      <c r="I122" s="153">
        <v>-7.439200241588058</v>
      </c>
      <c r="J122" s="154">
        <v>6.8470119959227755</v>
      </c>
      <c r="K122" s="154">
        <v>0.30866000036895525</v>
      </c>
      <c r="L122" s="154">
        <v>0.25417824513837495</v>
      </c>
      <c r="M122" s="154">
        <v>0.02935000015795186</v>
      </c>
      <c r="N122" s="46" t="s">
        <v>64</v>
      </c>
      <c r="O122" s="154">
        <v>1.8598000603970144</v>
      </c>
      <c r="P122" s="41">
        <v>0</v>
      </c>
      <c r="R122" s="185"/>
      <c r="T122" s="4"/>
    </row>
    <row r="123" spans="1:20" s="191" customFormat="1" ht="10.5" customHeight="1">
      <c r="A123" s="168"/>
      <c r="B123" s="205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52.78882000392677</v>
      </c>
      <c r="H123" s="183" t="s">
        <v>151</v>
      </c>
      <c r="I123" s="153">
        <v>-52.78882000392677</v>
      </c>
      <c r="J123" s="154">
        <v>31.12274000781777</v>
      </c>
      <c r="K123" s="154">
        <v>13.666699996709792</v>
      </c>
      <c r="L123" s="154">
        <v>3.7418799998760264</v>
      </c>
      <c r="M123" s="154">
        <v>2.273999999523184</v>
      </c>
      <c r="N123" s="46" t="s">
        <v>64</v>
      </c>
      <c r="O123" s="154">
        <v>12.701330000981693</v>
      </c>
      <c r="P123" s="41">
        <v>0</v>
      </c>
      <c r="R123" s="185"/>
      <c r="T123" s="4"/>
    </row>
    <row r="124" spans="1:20" s="191" customFormat="1" ht="10.5" customHeight="1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91</v>
      </c>
      <c r="C125" s="224">
        <v>0</v>
      </c>
      <c r="D125" s="155">
        <v>0</v>
      </c>
      <c r="E125" s="155">
        <v>0</v>
      </c>
      <c r="F125" s="156">
        <v>110303</v>
      </c>
      <c r="G125" s="155">
        <v>93048.42836146105</v>
      </c>
      <c r="H125" s="188">
        <v>84.35711482141107</v>
      </c>
      <c r="I125" s="156">
        <v>17254.571638538953</v>
      </c>
      <c r="J125" s="155">
        <v>69669.9418762596</v>
      </c>
      <c r="K125" s="155">
        <v>15074.497980010316</v>
      </c>
      <c r="L125" s="155">
        <v>4076.0987551916005</v>
      </c>
      <c r="M125" s="155">
        <v>4225.906249999538</v>
      </c>
      <c r="N125" s="58" t="s">
        <v>64</v>
      </c>
      <c r="O125" s="155">
        <v>23261.611215365265</v>
      </c>
      <c r="P125" s="54">
        <v>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44224</v>
      </c>
      <c r="K130" s="33">
        <v>44230</v>
      </c>
      <c r="L130" s="33">
        <v>44237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1637.42</v>
      </c>
      <c r="H133" s="183" t="s">
        <v>151</v>
      </c>
      <c r="I133" s="153">
        <v>-1637.42</v>
      </c>
      <c r="J133" s="154">
        <v>1637.42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409.355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3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5" customHeight="1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13292.02</v>
      </c>
      <c r="H136" s="183" t="s">
        <v>151</v>
      </c>
      <c r="I136" s="153">
        <v>-13292.02</v>
      </c>
      <c r="J136" s="154">
        <v>13292.02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3323.005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3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85"/>
    </row>
    <row r="138" spans="1:18" s="191" customFormat="1" ht="10.5" customHeight="1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3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85"/>
    </row>
    <row r="140" spans="1:18" s="191" customFormat="1" ht="10.5" customHeight="1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3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85"/>
    </row>
    <row r="141" spans="1:18" s="191" customFormat="1" ht="10.5" customHeight="1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678.37</v>
      </c>
      <c r="H141" s="183" t="s">
        <v>151</v>
      </c>
      <c r="I141" s="153">
        <v>-678.37</v>
      </c>
      <c r="J141" s="154">
        <v>678.37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169.5925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1453.98</v>
      </c>
      <c r="H142" s="183" t="s">
        <v>151</v>
      </c>
      <c r="I142" s="153">
        <v>-1453.98</v>
      </c>
      <c r="J142" s="154">
        <v>1453.98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363.495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17061.79</v>
      </c>
      <c r="H143" s="183" t="s">
        <v>151</v>
      </c>
      <c r="I143" s="153">
        <v>-17061.79</v>
      </c>
      <c r="J143" s="154">
        <v>17061.79</v>
      </c>
      <c r="K143" s="154">
        <v>0</v>
      </c>
      <c r="L143" s="154">
        <v>0</v>
      </c>
      <c r="M143" s="154">
        <v>0</v>
      </c>
      <c r="N143" s="46">
        <v>0</v>
      </c>
      <c r="O143" s="154">
        <v>4265.4475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3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85"/>
    </row>
    <row r="146" spans="1:18" s="191" customFormat="1" ht="10.5" customHeight="1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3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85"/>
    </row>
    <row r="147" spans="1:18" s="191" customFormat="1" ht="10.5" customHeight="1">
      <c r="A147" s="168"/>
      <c r="B147" s="40" t="s">
        <v>158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85"/>
    </row>
    <row r="148" spans="1:18" s="191" customFormat="1" ht="10.5" customHeight="1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85"/>
    </row>
    <row r="149" spans="1:18" s="191" customFormat="1" ht="10.5" customHeight="1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2789.403</v>
      </c>
      <c r="H150" s="183" t="s">
        <v>151</v>
      </c>
      <c r="I150" s="153">
        <v>-2789.403</v>
      </c>
      <c r="J150" s="154">
        <v>2789.403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697.35075</v>
      </c>
      <c r="P150" s="41">
        <v>0</v>
      </c>
      <c r="R150" s="185"/>
    </row>
    <row r="151" spans="1:18" s="191" customFormat="1" ht="10.5" customHeight="1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85"/>
    </row>
    <row r="152" spans="1:18" s="191" customFormat="1" ht="10.5" customHeight="1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3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85"/>
    </row>
    <row r="153" spans="1:18" s="191" customFormat="1" ht="10.5" customHeight="1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3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85"/>
    </row>
    <row r="156" spans="1:18" s="191" customFormat="1" ht="10.5" customHeight="1">
      <c r="A156" s="168"/>
      <c r="B156" s="205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2243.5299999999997</v>
      </c>
      <c r="H156" s="183" t="s">
        <v>151</v>
      </c>
      <c r="I156" s="153">
        <v>-2243.5299999999997</v>
      </c>
      <c r="J156" s="154">
        <v>2243.5299999999997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560.8824999999999</v>
      </c>
      <c r="P156" s="41">
        <v>0</v>
      </c>
      <c r="R156" s="185"/>
    </row>
    <row r="157" spans="1:18" s="191" customFormat="1" ht="10.5" customHeight="1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251.75700170898438</v>
      </c>
      <c r="H157" s="183" t="s">
        <v>151</v>
      </c>
      <c r="I157" s="153">
        <v>-251.75700170898438</v>
      </c>
      <c r="J157" s="154">
        <v>251.7570017089844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62.9392504272461</v>
      </c>
      <c r="P157" s="41">
        <v>0</v>
      </c>
      <c r="R157" s="185"/>
    </row>
    <row r="158" spans="1:18" s="191" customFormat="1" ht="10.5" customHeight="1">
      <c r="A158" s="168"/>
      <c r="B158" s="196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22346.480001708984</v>
      </c>
      <c r="H158" s="183" t="s">
        <v>151</v>
      </c>
      <c r="I158" s="153">
        <v>-22346.480001708984</v>
      </c>
      <c r="J158" s="154">
        <v>22346.480001708984</v>
      </c>
      <c r="K158" s="154">
        <v>0</v>
      </c>
      <c r="L158" s="154">
        <v>0</v>
      </c>
      <c r="M158" s="154">
        <v>0</v>
      </c>
      <c r="N158" s="46" t="s">
        <v>64</v>
      </c>
      <c r="O158" s="154">
        <v>5586.620000427246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3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2:17" ht="10.5" customHeight="1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2:17" ht="10.5" customHeight="1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3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1"/>
    </row>
    <row r="163" spans="1:18" s="191" customFormat="1" ht="10.5" customHeight="1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91</v>
      </c>
      <c r="C165" s="157">
        <v>0</v>
      </c>
      <c r="D165" s="155">
        <v>0</v>
      </c>
      <c r="E165" s="155">
        <v>0</v>
      </c>
      <c r="F165" s="156">
        <v>0</v>
      </c>
      <c r="G165" s="155">
        <v>22346.480001708984</v>
      </c>
      <c r="H165" s="188" t="s">
        <v>151</v>
      </c>
      <c r="I165" s="156">
        <v>-22346.480001708984</v>
      </c>
      <c r="J165" s="155">
        <v>22346.480001708984</v>
      </c>
      <c r="K165" s="155">
        <v>0</v>
      </c>
      <c r="L165" s="155">
        <v>0</v>
      </c>
      <c r="M165" s="155">
        <v>0</v>
      </c>
      <c r="N165" s="58" t="s">
        <v>64</v>
      </c>
      <c r="O165" s="155">
        <v>5586.620000427246</v>
      </c>
      <c r="P165" s="54">
        <v>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44224</v>
      </c>
      <c r="K173" s="33">
        <v>44230</v>
      </c>
      <c r="L173" s="33">
        <v>44237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3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0.07600000000000001</v>
      </c>
      <c r="H180" s="183" t="s">
        <v>151</v>
      </c>
      <c r="I180" s="153">
        <v>-0.07600000000000001</v>
      </c>
      <c r="J180" s="154">
        <v>0</v>
      </c>
      <c r="K180" s="154">
        <v>0</v>
      </c>
      <c r="L180" s="154">
        <v>0.026000000000000002</v>
      </c>
      <c r="M180" s="154">
        <v>0.05000000000000001</v>
      </c>
      <c r="N180" s="46" t="s">
        <v>64</v>
      </c>
      <c r="O180" s="154">
        <v>0.019000000000000003</v>
      </c>
      <c r="P180" s="41" t="s">
        <v>150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3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3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3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0.07600000000000001</v>
      </c>
      <c r="H186" s="183" t="s">
        <v>151</v>
      </c>
      <c r="I186" s="153">
        <v>-0.07600000000000001</v>
      </c>
      <c r="J186" s="154">
        <v>0</v>
      </c>
      <c r="K186" s="154">
        <v>0</v>
      </c>
      <c r="L186" s="154">
        <v>0.026000000000000002</v>
      </c>
      <c r="M186" s="154">
        <v>0.05000000000000001</v>
      </c>
      <c r="N186" s="46" t="s">
        <v>64</v>
      </c>
      <c r="O186" s="154">
        <v>0.019000000000000003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</v>
      </c>
      <c r="H188" s="183">
        <v>0</v>
      </c>
      <c r="I188" s="153">
        <v>0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3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1"/>
      <c r="R189" s="185"/>
    </row>
    <row r="190" spans="1:18" s="61" customFormat="1" ht="10.5" customHeight="1">
      <c r="A190" s="168"/>
      <c r="B190" s="40" t="s">
        <v>158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1"/>
      <c r="R193" s="185"/>
    </row>
    <row r="194" spans="1:18" s="61" customFormat="1" ht="10.5" customHeight="1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1"/>
      <c r="R195" s="185"/>
    </row>
    <row r="196" spans="1:18" s="61" customFormat="1" ht="10.5" customHeight="1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0.032</v>
      </c>
      <c r="H196" s="183" t="s">
        <v>151</v>
      </c>
      <c r="I196" s="153">
        <v>-0.032</v>
      </c>
      <c r="J196" s="154">
        <v>0.007</v>
      </c>
      <c r="K196" s="154">
        <v>0.025</v>
      </c>
      <c r="L196" s="154">
        <v>0</v>
      </c>
      <c r="M196" s="154">
        <v>0</v>
      </c>
      <c r="N196" s="46" t="s">
        <v>64</v>
      </c>
      <c r="O196" s="154">
        <v>0.008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0.13</v>
      </c>
      <c r="H197" s="183" t="s">
        <v>151</v>
      </c>
      <c r="I197" s="153">
        <v>-0.13</v>
      </c>
      <c r="J197" s="154">
        <v>0.066</v>
      </c>
      <c r="K197" s="154">
        <v>0.027999999999999997</v>
      </c>
      <c r="L197" s="154">
        <v>0.036000000000000004</v>
      </c>
      <c r="M197" s="154">
        <v>0</v>
      </c>
      <c r="N197" s="46" t="s">
        <v>64</v>
      </c>
      <c r="O197" s="154">
        <v>0.0325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18" s="61" customFormat="1" ht="10.5" customHeight="1">
      <c r="A199" s="206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1"/>
      <c r="R199" s="185"/>
    </row>
    <row r="200" spans="1:18" s="61" customFormat="1" ht="10.5" customHeight="1">
      <c r="A200" s="206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0.20300000059604645</v>
      </c>
      <c r="H200" s="183" t="s">
        <v>151</v>
      </c>
      <c r="I200" s="153">
        <v>-0.20300000059604645</v>
      </c>
      <c r="J200" s="154">
        <v>0.11400000011920927</v>
      </c>
      <c r="K200" s="154">
        <v>0.012000000476837164</v>
      </c>
      <c r="L200" s="154">
        <v>0.0050000000000000044</v>
      </c>
      <c r="M200" s="154">
        <v>0.07200000000000001</v>
      </c>
      <c r="N200" s="46" t="s">
        <v>64</v>
      </c>
      <c r="O200" s="154">
        <v>0.05075000014901161</v>
      </c>
      <c r="P200" s="41">
        <v>0</v>
      </c>
      <c r="Q200" s="191"/>
      <c r="R200" s="185"/>
    </row>
    <row r="201" spans="1:18" s="61" customFormat="1" ht="10.5" customHeight="1">
      <c r="A201" s="171"/>
      <c r="B201" s="196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0.44100000059604644</v>
      </c>
      <c r="H201" s="183" t="s">
        <v>151</v>
      </c>
      <c r="I201" s="153">
        <v>-0.44100000059604644</v>
      </c>
      <c r="J201" s="154">
        <v>0.18700000011920928</v>
      </c>
      <c r="K201" s="154">
        <v>0.06500000047683716</v>
      </c>
      <c r="L201" s="154">
        <v>0.067</v>
      </c>
      <c r="M201" s="154">
        <v>0.12200000000000003</v>
      </c>
      <c r="N201" s="46" t="s">
        <v>64</v>
      </c>
      <c r="O201" s="154">
        <v>0.11025000014901162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5" customHeight="1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5" customHeight="1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0</v>
      </c>
      <c r="H205" s="183">
        <v>0</v>
      </c>
      <c r="I205" s="153">
        <v>0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>
        <v>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91</v>
      </c>
      <c r="C208" s="225">
        <v>0</v>
      </c>
      <c r="D208" s="155">
        <v>0</v>
      </c>
      <c r="E208" s="155">
        <v>0</v>
      </c>
      <c r="F208" s="156">
        <v>841.1</v>
      </c>
      <c r="G208" s="155">
        <v>0.44100000059604644</v>
      </c>
      <c r="H208" s="188">
        <v>0.052431339982885086</v>
      </c>
      <c r="I208" s="156">
        <v>840.6589999994039</v>
      </c>
      <c r="J208" s="155">
        <v>0.18700000011920928</v>
      </c>
      <c r="K208" s="155">
        <v>0.06500000047683716</v>
      </c>
      <c r="L208" s="155">
        <v>0.067</v>
      </c>
      <c r="M208" s="155">
        <v>0.12200000000000003</v>
      </c>
      <c r="N208" s="58" t="s">
        <v>64</v>
      </c>
      <c r="O208" s="155">
        <v>0.11025000014901162</v>
      </c>
      <c r="P208" s="54" t="s">
        <v>149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44224</v>
      </c>
      <c r="K213" s="33">
        <v>44230</v>
      </c>
      <c r="L213" s="33">
        <v>44237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3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0.07600000000000001</v>
      </c>
      <c r="H220" s="183" t="s">
        <v>151</v>
      </c>
      <c r="I220" s="153">
        <v>-0.07600000000000001</v>
      </c>
      <c r="J220" s="154">
        <v>0</v>
      </c>
      <c r="K220" s="154">
        <v>0</v>
      </c>
      <c r="L220" s="154">
        <v>0.026000000000000002</v>
      </c>
      <c r="M220" s="154">
        <v>0.05000000000000001</v>
      </c>
      <c r="N220" s="46" t="s">
        <v>64</v>
      </c>
      <c r="O220" s="154">
        <v>0.019000000000000003</v>
      </c>
      <c r="P220" s="41" t="s">
        <v>150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85"/>
    </row>
    <row r="226" spans="1:18" s="191" customFormat="1" ht="10.5" customHeight="1">
      <c r="A226" s="190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0.07600000000000001</v>
      </c>
      <c r="H226" s="183" t="s">
        <v>151</v>
      </c>
      <c r="I226" s="153">
        <v>-0.07600000000000001</v>
      </c>
      <c r="J226" s="154">
        <v>0</v>
      </c>
      <c r="K226" s="154">
        <v>0</v>
      </c>
      <c r="L226" s="154">
        <v>0.026000000000000002</v>
      </c>
      <c r="M226" s="154">
        <v>0.05000000000000001</v>
      </c>
      <c r="N226" s="46">
        <v>0</v>
      </c>
      <c r="O226" s="154">
        <v>0.019000000000000003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0</v>
      </c>
      <c r="H228" s="183">
        <v>0</v>
      </c>
      <c r="I228" s="153">
        <v>0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85"/>
    </row>
    <row r="229" spans="1:18" s="191" customFormat="1" ht="10.5" customHeight="1">
      <c r="A229" s="190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85"/>
    </row>
    <row r="230" spans="1:18" s="191" customFormat="1" ht="10.5" customHeight="1">
      <c r="A230" s="190"/>
      <c r="B230" s="40" t="s">
        <v>158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3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3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3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85"/>
    </row>
    <row r="235" spans="1:18" s="191" customFormat="1" ht="10.5" customHeight="1">
      <c r="A235" s="190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0.032</v>
      </c>
      <c r="H236" s="183" t="s">
        <v>151</v>
      </c>
      <c r="I236" s="153">
        <v>-0.032</v>
      </c>
      <c r="J236" s="154">
        <v>0.007</v>
      </c>
      <c r="K236" s="154">
        <v>0.025</v>
      </c>
      <c r="L236" s="154">
        <v>0</v>
      </c>
      <c r="M236" s="154">
        <v>0</v>
      </c>
      <c r="N236" s="46" t="s">
        <v>64</v>
      </c>
      <c r="O236" s="154">
        <v>0.008</v>
      </c>
      <c r="P236" s="41">
        <v>0</v>
      </c>
      <c r="R236" s="185"/>
    </row>
    <row r="237" spans="1:18" s="191" customFormat="1" ht="10.5" customHeight="1">
      <c r="A237" s="190"/>
      <c r="B237" s="184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0.13</v>
      </c>
      <c r="H237" s="183" t="s">
        <v>151</v>
      </c>
      <c r="I237" s="153">
        <v>-0.13</v>
      </c>
      <c r="J237" s="154">
        <v>0.066</v>
      </c>
      <c r="K237" s="154">
        <v>0.027999999999999997</v>
      </c>
      <c r="L237" s="154">
        <v>0.036000000000000004</v>
      </c>
      <c r="M237" s="154">
        <v>0</v>
      </c>
      <c r="N237" s="46" t="s">
        <v>64</v>
      </c>
      <c r="O237" s="154">
        <v>0.0325</v>
      </c>
      <c r="P237" s="41">
        <v>0</v>
      </c>
      <c r="R237" s="185"/>
    </row>
    <row r="238" spans="1:18" s="191" customFormat="1" ht="10.5" customHeight="1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5" customHeight="1">
      <c r="A239" s="206"/>
      <c r="B239" s="205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3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0.20300000059604645</v>
      </c>
      <c r="H240" s="183" t="s">
        <v>151</v>
      </c>
      <c r="I240" s="153">
        <v>-0.20300000059604645</v>
      </c>
      <c r="J240" s="154">
        <v>0.11400000011920927</v>
      </c>
      <c r="K240" s="154">
        <v>0.012000000476837164</v>
      </c>
      <c r="L240" s="154">
        <v>0.0050000000000000044</v>
      </c>
      <c r="M240" s="154">
        <v>0.07200000000000001</v>
      </c>
      <c r="N240" s="46" t="s">
        <v>64</v>
      </c>
      <c r="O240" s="154">
        <v>0.05075000014901161</v>
      </c>
      <c r="P240" s="41">
        <v>0</v>
      </c>
      <c r="R240" s="185"/>
    </row>
    <row r="241" spans="1:18" s="191" customFormat="1" ht="10.5" customHeight="1">
      <c r="A241" s="206"/>
      <c r="B241" s="196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0.44100000059604644</v>
      </c>
      <c r="H241" s="183" t="s">
        <v>151</v>
      </c>
      <c r="I241" s="153">
        <v>-0.44100000059604644</v>
      </c>
      <c r="J241" s="154">
        <v>0.18700000011920928</v>
      </c>
      <c r="K241" s="154">
        <v>0.06500000047683716</v>
      </c>
      <c r="L241" s="154">
        <v>0.067</v>
      </c>
      <c r="M241" s="154">
        <v>0.12200000000000003</v>
      </c>
      <c r="N241" s="46" t="s">
        <v>64</v>
      </c>
      <c r="O241" s="154">
        <v>0.11025000014901162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85"/>
    </row>
    <row r="244" spans="1:18" s="191" customFormat="1" ht="10.5" customHeight="1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18" s="191" customFormat="1" ht="10.5" customHeight="1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0.44100000059604644</v>
      </c>
      <c r="H248" s="188" t="s">
        <v>151</v>
      </c>
      <c r="I248" s="156">
        <v>-0.44100000059604644</v>
      </c>
      <c r="J248" s="155">
        <v>0.18700000011920928</v>
      </c>
      <c r="K248" s="155">
        <v>0.06500000047683716</v>
      </c>
      <c r="L248" s="155">
        <v>0.067</v>
      </c>
      <c r="M248" s="155">
        <v>0.12200000000000003</v>
      </c>
      <c r="N248" s="58" t="s">
        <v>64</v>
      </c>
      <c r="O248" s="155">
        <v>0.11025000014901162</v>
      </c>
      <c r="P248" s="54">
        <v>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44224</v>
      </c>
      <c r="K256" s="33">
        <v>44230</v>
      </c>
      <c r="L256" s="33">
        <v>44237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>
      <c r="A273" s="190"/>
      <c r="B273" s="40" t="s">
        <v>158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44224</v>
      </c>
      <c r="K296" s="33">
        <v>44230</v>
      </c>
      <c r="L296" s="33">
        <v>44237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3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5" customHeight="1">
      <c r="A302" s="190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3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4.595000008583067</v>
      </c>
      <c r="H303" s="183" t="s">
        <v>151</v>
      </c>
      <c r="I303" s="153">
        <v>-4.595000008583067</v>
      </c>
      <c r="J303" s="154">
        <v>1.0940000019073486</v>
      </c>
      <c r="K303" s="154">
        <v>2.3519999999999994</v>
      </c>
      <c r="L303" s="154">
        <v>1.0890000066757195</v>
      </c>
      <c r="M303" s="154">
        <v>0.05999999999999961</v>
      </c>
      <c r="N303" s="46" t="s">
        <v>64</v>
      </c>
      <c r="O303" s="154">
        <v>1.1487500021457666</v>
      </c>
      <c r="P303" s="41" t="s">
        <v>150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5" customHeight="1">
      <c r="A306" s="190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3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85"/>
    </row>
    <row r="307" spans="1:18" s="191" customFormat="1" ht="10.5" customHeight="1">
      <c r="A307" s="190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3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85"/>
    </row>
    <row r="309" spans="1:18" s="191" customFormat="1" ht="10.5" customHeight="1">
      <c r="A309" s="190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4.595000008583067</v>
      </c>
      <c r="H309" s="183" t="s">
        <v>151</v>
      </c>
      <c r="I309" s="153">
        <v>-4.595000008583067</v>
      </c>
      <c r="J309" s="154">
        <v>1.0940000019073486</v>
      </c>
      <c r="K309" s="154">
        <v>2.3519999999999994</v>
      </c>
      <c r="L309" s="154">
        <v>1.0890000066757195</v>
      </c>
      <c r="M309" s="154">
        <v>0.05999999999999961</v>
      </c>
      <c r="N309" s="46">
        <v>0</v>
      </c>
      <c r="O309" s="154">
        <v>1.1487500021457666</v>
      </c>
      <c r="P309" s="41">
        <v>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3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85"/>
    </row>
    <row r="312" spans="1:18" s="191" customFormat="1" ht="10.5" customHeight="1">
      <c r="A312" s="190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3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85"/>
    </row>
    <row r="313" spans="1:18" s="191" customFormat="1" ht="10.5" customHeight="1">
      <c r="A313" s="190"/>
      <c r="B313" s="40" t="s">
        <v>158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85"/>
    </row>
    <row r="314" spans="1:18" s="191" customFormat="1" ht="10.5" customHeight="1">
      <c r="A314" s="190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3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85"/>
    </row>
    <row r="315" spans="1:18" s="191" customFormat="1" ht="10.5" customHeight="1">
      <c r="A315" s="190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3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85"/>
    </row>
    <row r="316" spans="1:18" s="191" customFormat="1" ht="10.5" customHeight="1">
      <c r="A316" s="190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3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85"/>
    </row>
    <row r="317" spans="1:18" s="191" customFormat="1" ht="10.5" customHeight="1">
      <c r="A317" s="190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3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85"/>
    </row>
    <row r="318" spans="1:18" s="191" customFormat="1" ht="10.5" customHeight="1">
      <c r="A318" s="190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0.0005</v>
      </c>
      <c r="H318" s="183" t="s">
        <v>151</v>
      </c>
      <c r="I318" s="153">
        <v>-0.0005</v>
      </c>
      <c r="J318" s="154">
        <v>0.0005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0.000125</v>
      </c>
      <c r="P318" s="41">
        <v>0</v>
      </c>
      <c r="R318" s="185"/>
    </row>
    <row r="319" spans="1:18" s="191" customFormat="1" ht="10.5" customHeight="1">
      <c r="A319" s="190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4.271999999999999</v>
      </c>
      <c r="H319" s="183" t="s">
        <v>151</v>
      </c>
      <c r="I319" s="153">
        <v>-4.271999999999999</v>
      </c>
      <c r="J319" s="154">
        <v>1.59</v>
      </c>
      <c r="K319" s="154">
        <v>2.284</v>
      </c>
      <c r="L319" s="154">
        <v>0.39799999999999924</v>
      </c>
      <c r="M319" s="154">
        <v>0</v>
      </c>
      <c r="N319" s="46" t="s">
        <v>64</v>
      </c>
      <c r="O319" s="154">
        <v>1.0679999999999996</v>
      </c>
      <c r="P319" s="41">
        <v>0</v>
      </c>
      <c r="R319" s="185"/>
    </row>
    <row r="320" spans="1:18" s="191" customFormat="1" ht="10.5" customHeight="1">
      <c r="A320" s="190"/>
      <c r="B320" s="184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6.6879999399185195</v>
      </c>
      <c r="H320" s="183" t="s">
        <v>151</v>
      </c>
      <c r="I320" s="153">
        <v>-6.6879999399185195</v>
      </c>
      <c r="J320" s="154">
        <v>3.2049999818801878</v>
      </c>
      <c r="K320" s="154">
        <v>0.5879999923706056</v>
      </c>
      <c r="L320" s="154">
        <v>2.894999965667726</v>
      </c>
      <c r="M320" s="154">
        <v>0</v>
      </c>
      <c r="N320" s="46" t="s">
        <v>64</v>
      </c>
      <c r="O320" s="154">
        <v>1.6719999849796299</v>
      </c>
      <c r="P320" s="41">
        <v>0</v>
      </c>
      <c r="R320" s="185"/>
    </row>
    <row r="321" spans="1:18" s="191" customFormat="1" ht="10.5" customHeight="1">
      <c r="A321" s="190"/>
      <c r="B321" s="184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3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85"/>
    </row>
    <row r="322" spans="1:18" s="191" customFormat="1" ht="10.5" customHeight="1">
      <c r="A322" s="190"/>
      <c r="B322" s="205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3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85"/>
    </row>
    <row r="323" spans="1:18" s="191" customFormat="1" ht="10.5" customHeight="1">
      <c r="A323" s="190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1073.9178944426174</v>
      </c>
      <c r="H323" s="183" t="s">
        <v>151</v>
      </c>
      <c r="I323" s="153">
        <v>-1073.9178944426174</v>
      </c>
      <c r="J323" s="154">
        <v>931.149894400656</v>
      </c>
      <c r="K323" s="154">
        <v>-929.5290000038144</v>
      </c>
      <c r="L323" s="154">
        <v>1072.1930000457758</v>
      </c>
      <c r="M323" s="154">
        <v>0.10400000000004184</v>
      </c>
      <c r="N323" s="46" t="s">
        <v>64</v>
      </c>
      <c r="O323" s="154">
        <v>268.47947361065434</v>
      </c>
      <c r="P323" s="41">
        <v>0</v>
      </c>
      <c r="R323" s="185"/>
    </row>
    <row r="324" spans="1:18" s="191" customFormat="1" ht="10.5" customHeight="1">
      <c r="A324" s="190"/>
      <c r="B324" s="196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1089.473394391119</v>
      </c>
      <c r="H324" s="183" t="s">
        <v>151</v>
      </c>
      <c r="I324" s="153">
        <v>-1089.473394391119</v>
      </c>
      <c r="J324" s="154">
        <v>937.0393943844435</v>
      </c>
      <c r="K324" s="154">
        <v>-924.3050000114438</v>
      </c>
      <c r="L324" s="154">
        <v>1076.5750000181192</v>
      </c>
      <c r="M324" s="154">
        <v>0.16400000000004145</v>
      </c>
      <c r="N324" s="46" t="s">
        <v>64</v>
      </c>
      <c r="O324" s="154">
        <v>272.36834859777974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3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85"/>
    </row>
    <row r="327" spans="1:18" s="191" customFormat="1" ht="10.5" customHeight="1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18" s="191" customFormat="1" ht="10.5" customHeight="1">
      <c r="A328" s="190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0.11485000157356264</v>
      </c>
      <c r="H328" s="183" t="s">
        <v>151</v>
      </c>
      <c r="I328" s="153">
        <v>-0.11485000157356264</v>
      </c>
      <c r="J328" s="154">
        <v>0.05495000004768372</v>
      </c>
      <c r="K328" s="154">
        <v>0.0005000000000000004</v>
      </c>
      <c r="L328" s="154">
        <v>0.05940000152587892</v>
      </c>
      <c r="M328" s="154">
        <v>0</v>
      </c>
      <c r="N328" s="46" t="s">
        <v>64</v>
      </c>
      <c r="O328" s="154">
        <v>0.02871250039339066</v>
      </c>
      <c r="P328" s="41" t="s">
        <v>150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91</v>
      </c>
      <c r="C331" s="226">
        <v>0</v>
      </c>
      <c r="D331" s="155">
        <v>0</v>
      </c>
      <c r="E331" s="155">
        <v>0</v>
      </c>
      <c r="F331" s="156">
        <v>999.9</v>
      </c>
      <c r="G331" s="155">
        <v>1089.5882443926926</v>
      </c>
      <c r="H331" s="188">
        <v>108.9697214114104</v>
      </c>
      <c r="I331" s="156">
        <v>-89.68824439269258</v>
      </c>
      <c r="J331" s="155">
        <v>937.0943443844913</v>
      </c>
      <c r="K331" s="155">
        <v>-924.3045000114439</v>
      </c>
      <c r="L331" s="155">
        <v>1076.6344000196452</v>
      </c>
      <c r="M331" s="155">
        <v>0.16400000000004145</v>
      </c>
      <c r="N331" s="58" t="s">
        <v>64</v>
      </c>
      <c r="O331" s="155">
        <v>272.39706109817314</v>
      </c>
      <c r="P331" s="54">
        <v>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44224</v>
      </c>
      <c r="K339" s="33">
        <v>44230</v>
      </c>
      <c r="L339" s="33">
        <v>44237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8.620000000000001</v>
      </c>
      <c r="H342" s="183" t="s">
        <v>151</v>
      </c>
      <c r="I342" s="153">
        <v>-8.620000000000001</v>
      </c>
      <c r="J342" s="154">
        <v>5.82</v>
      </c>
      <c r="K342" s="154">
        <v>0</v>
      </c>
      <c r="L342" s="154">
        <v>2</v>
      </c>
      <c r="M342" s="154">
        <v>0.8000000000000007</v>
      </c>
      <c r="N342" s="46" t="s">
        <v>64</v>
      </c>
      <c r="O342" s="154">
        <v>2.1550000000000002</v>
      </c>
      <c r="P342" s="41">
        <v>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5" customHeight="1">
      <c r="A345" s="190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9.4</v>
      </c>
      <c r="H345" s="183" t="s">
        <v>151</v>
      </c>
      <c r="I345" s="153">
        <v>-9.4</v>
      </c>
      <c r="J345" s="154">
        <v>9.4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2.35</v>
      </c>
      <c r="P345" s="41">
        <v>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5" customHeight="1">
      <c r="A349" s="190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3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85"/>
    </row>
    <row r="350" spans="1:18" s="191" customFormat="1" ht="10.5" customHeight="1">
      <c r="A350" s="190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434.93999999999994</v>
      </c>
      <c r="H350" s="183" t="s">
        <v>151</v>
      </c>
      <c r="I350" s="153">
        <v>-434.93999999999994</v>
      </c>
      <c r="J350" s="154">
        <v>0</v>
      </c>
      <c r="K350" s="154">
        <v>168.76</v>
      </c>
      <c r="L350" s="154">
        <v>0</v>
      </c>
      <c r="M350" s="154">
        <v>266.17999999999995</v>
      </c>
      <c r="N350" s="46" t="s">
        <v>64</v>
      </c>
      <c r="O350" s="154">
        <v>108.73499999999999</v>
      </c>
      <c r="P350" s="41">
        <v>0</v>
      </c>
      <c r="R350" s="185"/>
    </row>
    <row r="351" spans="1:18" s="191" customFormat="1" ht="10.5" customHeight="1">
      <c r="A351" s="190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3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85"/>
    </row>
    <row r="352" spans="1:18" s="191" customFormat="1" ht="10.5" customHeight="1">
      <c r="A352" s="190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452.9599999999999</v>
      </c>
      <c r="H352" s="183" t="s">
        <v>151</v>
      </c>
      <c r="I352" s="153">
        <v>-452.9599999999999</v>
      </c>
      <c r="J352" s="154">
        <v>15.22</v>
      </c>
      <c r="K352" s="154">
        <v>168.76</v>
      </c>
      <c r="L352" s="154">
        <v>2</v>
      </c>
      <c r="M352" s="154">
        <v>266.97999999999996</v>
      </c>
      <c r="N352" s="46">
        <v>0</v>
      </c>
      <c r="O352" s="154">
        <v>113.23999999999998</v>
      </c>
      <c r="P352" s="41">
        <v>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9.75" customHeight="1">
      <c r="A354" s="190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3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85"/>
    </row>
    <row r="355" spans="1:18" s="191" customFormat="1" ht="10.5" customHeight="1">
      <c r="A355" s="190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3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85"/>
    </row>
    <row r="356" spans="1:18" s="191" customFormat="1" ht="10.5" customHeight="1">
      <c r="A356" s="190"/>
      <c r="B356" s="40" t="s">
        <v>158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3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85"/>
    </row>
    <row r="358" spans="1:18" s="191" customFormat="1" ht="10.5" customHeight="1">
      <c r="A358" s="190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3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85"/>
    </row>
    <row r="359" spans="1:18" s="191" customFormat="1" ht="10.5" customHeight="1">
      <c r="A359" s="190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718.396</v>
      </c>
      <c r="H359" s="183" t="s">
        <v>151</v>
      </c>
      <c r="I359" s="153">
        <v>-718.396</v>
      </c>
      <c r="J359" s="154">
        <v>27.17</v>
      </c>
      <c r="K359" s="154">
        <v>241.296</v>
      </c>
      <c r="L359" s="154">
        <v>449.92999999999995</v>
      </c>
      <c r="M359" s="154">
        <v>0</v>
      </c>
      <c r="N359" s="46" t="s">
        <v>64</v>
      </c>
      <c r="O359" s="154">
        <v>179.599</v>
      </c>
      <c r="P359" s="41">
        <v>0</v>
      </c>
      <c r="R359" s="185"/>
    </row>
    <row r="360" spans="1:18" s="191" customFormat="1" ht="10.5" customHeight="1">
      <c r="A360" s="190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0.03543770641088485</v>
      </c>
      <c r="H360" s="183" t="s">
        <v>151</v>
      </c>
      <c r="I360" s="153">
        <v>-0.03543770641088485</v>
      </c>
      <c r="J360" s="154">
        <v>0.03550000000372529</v>
      </c>
      <c r="K360" s="154">
        <v>0</v>
      </c>
      <c r="L360" s="154">
        <v>-6.229359284043445E-05</v>
      </c>
      <c r="M360" s="154">
        <v>0</v>
      </c>
      <c r="N360" s="46" t="s">
        <v>64</v>
      </c>
      <c r="O360" s="154">
        <v>0.008859426602721213</v>
      </c>
      <c r="P360" s="41">
        <v>0</v>
      </c>
      <c r="R360" s="185"/>
    </row>
    <row r="361" spans="1:18" s="191" customFormat="1" ht="10.5" customHeight="1">
      <c r="A361" s="190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3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85"/>
    </row>
    <row r="362" spans="1:18" s="191" customFormat="1" ht="10.5" customHeight="1">
      <c r="A362" s="190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3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85"/>
    </row>
    <row r="363" spans="1:18" s="191" customFormat="1" ht="10.5" customHeight="1">
      <c r="A363" s="190"/>
      <c r="B363" s="184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3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85"/>
    </row>
    <row r="365" spans="1:18" s="191" customFormat="1" ht="10.5" customHeight="1">
      <c r="A365" s="190"/>
      <c r="B365" s="207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3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85"/>
    </row>
    <row r="366" spans="1:18" s="191" customFormat="1" ht="10.5" customHeight="1">
      <c r="A366" s="190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0.389</v>
      </c>
      <c r="H366" s="183" t="s">
        <v>151</v>
      </c>
      <c r="I366" s="153">
        <v>-0.389</v>
      </c>
      <c r="J366" s="154">
        <v>0</v>
      </c>
      <c r="K366" s="154">
        <v>0</v>
      </c>
      <c r="L366" s="154">
        <v>0.389</v>
      </c>
      <c r="M366" s="154">
        <v>0</v>
      </c>
      <c r="N366" s="46" t="s">
        <v>64</v>
      </c>
      <c r="O366" s="154">
        <v>0.09725</v>
      </c>
      <c r="P366" s="41">
        <v>0</v>
      </c>
      <c r="R366" s="185"/>
    </row>
    <row r="367" spans="1:18" s="191" customFormat="1" ht="10.5" customHeight="1">
      <c r="A367" s="190"/>
      <c r="B367" s="196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1171.7804377064108</v>
      </c>
      <c r="H367" s="183" t="s">
        <v>151</v>
      </c>
      <c r="I367" s="153">
        <v>-1171.7804377064108</v>
      </c>
      <c r="J367" s="154">
        <v>42.42550000000373</v>
      </c>
      <c r="K367" s="154">
        <v>410.056</v>
      </c>
      <c r="L367" s="154">
        <v>452.3189377064071</v>
      </c>
      <c r="M367" s="154">
        <v>266.97999999999996</v>
      </c>
      <c r="N367" s="46" t="s">
        <v>64</v>
      </c>
      <c r="O367" s="154">
        <v>292.9451094266027</v>
      </c>
      <c r="P367" s="41">
        <v>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3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85"/>
    </row>
    <row r="370" spans="1:18" s="191" customFormat="1" ht="10.5" customHeight="1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0.00549999994039535</v>
      </c>
      <c r="H371" s="183" t="s">
        <v>151</v>
      </c>
      <c r="I371" s="153">
        <v>-0.00549999994039535</v>
      </c>
      <c r="J371" s="154">
        <v>0.002</v>
      </c>
      <c r="K371" s="154">
        <v>0.002499999940395351</v>
      </c>
      <c r="L371" s="154">
        <v>0</v>
      </c>
      <c r="M371" s="154">
        <v>0.0009999999999999992</v>
      </c>
      <c r="N371" s="46" t="s">
        <v>64</v>
      </c>
      <c r="O371" s="154">
        <v>0.0013749999850988376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91</v>
      </c>
      <c r="C374" s="226">
        <v>0</v>
      </c>
      <c r="D374" s="155">
        <v>0</v>
      </c>
      <c r="E374" s="155">
        <v>0</v>
      </c>
      <c r="F374" s="156">
        <v>1649.2</v>
      </c>
      <c r="G374" s="155">
        <v>1171.7859377063512</v>
      </c>
      <c r="H374" s="188">
        <v>71.05177890530871</v>
      </c>
      <c r="I374" s="156">
        <v>477.41406229364884</v>
      </c>
      <c r="J374" s="155">
        <v>42.427500000003725</v>
      </c>
      <c r="K374" s="155">
        <v>410.0584999999404</v>
      </c>
      <c r="L374" s="155">
        <v>452.3189377064072</v>
      </c>
      <c r="M374" s="155">
        <v>266.98099999999994</v>
      </c>
      <c r="N374" s="58" t="s">
        <v>64</v>
      </c>
      <c r="O374" s="155">
        <v>292.9464844265878</v>
      </c>
      <c r="P374" s="54">
        <v>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44224</v>
      </c>
      <c r="K379" s="33">
        <v>44230</v>
      </c>
      <c r="L379" s="33">
        <v>44237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>
      <c r="A396" s="190"/>
      <c r="B396" s="40" t="s">
        <v>158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5" customHeight="1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5" customHeight="1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18" s="191" customFormat="1" ht="10.5" customHeight="1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18" s="191" customFormat="1" ht="10.5" customHeight="1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18" s="191" customFormat="1" ht="10.5" customHeight="1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18" s="191" customFormat="1" ht="10.5" customHeight="1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18" s="191" customFormat="1" ht="10.5" customHeight="1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17" ht="10.5" customHeight="1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17" ht="10.5" customHeight="1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44224</v>
      </c>
      <c r="K422" s="33">
        <v>44230</v>
      </c>
      <c r="L422" s="33">
        <v>44237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3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5" customHeight="1">
      <c r="A427" s="190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3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85"/>
    </row>
    <row r="428" spans="1:18" s="191" customFormat="1" ht="10.5" customHeight="1">
      <c r="A428" s="190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0</v>
      </c>
      <c r="H428" s="183">
        <v>0</v>
      </c>
      <c r="I428" s="153">
        <v>0</v>
      </c>
      <c r="J428" s="154">
        <v>0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0</v>
      </c>
      <c r="P428" s="41">
        <v>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5" customHeight="1">
      <c r="A432" s="190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3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85"/>
    </row>
    <row r="433" spans="1:18" s="191" customFormat="1" ht="10.5" customHeight="1">
      <c r="A433" s="195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</v>
      </c>
      <c r="H433" s="183">
        <v>0</v>
      </c>
      <c r="I433" s="153">
        <v>0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3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0</v>
      </c>
      <c r="H435" s="183">
        <v>0</v>
      </c>
      <c r="I435" s="153">
        <v>0</v>
      </c>
      <c r="J435" s="154">
        <v>0</v>
      </c>
      <c r="K435" s="154">
        <v>0</v>
      </c>
      <c r="L435" s="154">
        <v>0</v>
      </c>
      <c r="M435" s="154">
        <v>0</v>
      </c>
      <c r="N435" s="46" t="s">
        <v>64</v>
      </c>
      <c r="O435" s="154">
        <v>0</v>
      </c>
      <c r="P435" s="41">
        <v>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>
      <c r="A439" s="190"/>
      <c r="B439" s="40" t="s">
        <v>158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5" customHeight="1">
      <c r="A440" s="190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3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85"/>
    </row>
    <row r="441" spans="1:18" s="191" customFormat="1" ht="10.5" customHeight="1">
      <c r="A441" s="190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3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85"/>
    </row>
    <row r="442" spans="1:18" s="191" customFormat="1" ht="10.5" customHeight="1">
      <c r="A442" s="190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3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85"/>
    </row>
    <row r="443" spans="1:18" s="191" customFormat="1" ht="10.5" customHeight="1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3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85"/>
    </row>
    <row r="448" spans="1:18" s="191" customFormat="1" ht="10.5" customHeight="1">
      <c r="A448" s="190"/>
      <c r="B448" s="205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3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85"/>
    </row>
    <row r="449" spans="1:18" s="191" customFormat="1" ht="10.5" customHeight="1">
      <c r="A449" s="190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3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85"/>
    </row>
    <row r="450" spans="1:18" s="191" customFormat="1" ht="10.5" customHeight="1">
      <c r="A450" s="190"/>
      <c r="B450" s="196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0</v>
      </c>
      <c r="H450" s="183">
        <v>0</v>
      </c>
      <c r="I450" s="153">
        <v>0</v>
      </c>
      <c r="J450" s="154">
        <v>0</v>
      </c>
      <c r="K450" s="154">
        <v>0</v>
      </c>
      <c r="L450" s="154">
        <v>0</v>
      </c>
      <c r="M450" s="154">
        <v>0</v>
      </c>
      <c r="N450" s="46" t="s">
        <v>64</v>
      </c>
      <c r="O450" s="154">
        <v>0</v>
      </c>
      <c r="P450" s="41">
        <v>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5" customHeight="1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5" customHeight="1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91</v>
      </c>
      <c r="C457" s="224">
        <v>0</v>
      </c>
      <c r="D457" s="155">
        <v>0</v>
      </c>
      <c r="E457" s="155">
        <v>0</v>
      </c>
      <c r="F457" s="156">
        <v>35835</v>
      </c>
      <c r="G457" s="156">
        <v>0</v>
      </c>
      <c r="H457" s="188">
        <v>0</v>
      </c>
      <c r="I457" s="156">
        <v>35835</v>
      </c>
      <c r="J457" s="155">
        <v>0</v>
      </c>
      <c r="K457" s="155">
        <v>0</v>
      </c>
      <c r="L457" s="155">
        <v>0</v>
      </c>
      <c r="M457" s="155">
        <v>0</v>
      </c>
      <c r="N457" s="58" t="s">
        <v>64</v>
      </c>
      <c r="O457" s="155">
        <v>0</v>
      </c>
      <c r="P457" s="54" t="s">
        <v>149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158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91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44224</v>
      </c>
      <c r="K496" s="33">
        <v>44230</v>
      </c>
      <c r="L496" s="33">
        <v>44237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158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44224</v>
      </c>
      <c r="K530" s="33">
        <v>44230</v>
      </c>
      <c r="L530" s="33">
        <v>44237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5" customHeight="1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>
      <c r="A547" s="168"/>
      <c r="B547" s="40" t="s">
        <v>158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5" customHeight="1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5" customHeight="1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2:17" ht="10.5" customHeight="1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44224</v>
      </c>
      <c r="K572" s="33">
        <v>44230</v>
      </c>
      <c r="L572" s="33">
        <v>44237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3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3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3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85"/>
    </row>
    <row r="580" spans="1:18" s="191" customFormat="1" ht="10.5" customHeight="1">
      <c r="A580" s="190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3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3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85"/>
    </row>
    <row r="585" spans="1:18" s="191" customFormat="1" ht="10.5" customHeight="1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3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85"/>
    </row>
    <row r="587" spans="1:18" s="191" customFormat="1" ht="10.5" customHeight="1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148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91</v>
      </c>
      <c r="C589" s="157">
        <v>0</v>
      </c>
      <c r="D589" s="155">
        <v>0</v>
      </c>
      <c r="E589" s="155">
        <v>0</v>
      </c>
      <c r="F589" s="156">
        <v>6357.3</v>
      </c>
      <c r="G589" s="155">
        <v>0</v>
      </c>
      <c r="H589" s="188">
        <v>0</v>
      </c>
      <c r="I589" s="156">
        <v>6357.3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5" customHeight="1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44224</v>
      </c>
      <c r="K594" s="33">
        <v>44230</v>
      </c>
      <c r="L594" s="33">
        <v>44237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5" customHeight="1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44224</v>
      </c>
      <c r="K614" s="33">
        <v>44230</v>
      </c>
      <c r="L614" s="33">
        <v>44237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18" s="191" customFormat="1" ht="10.5" customHeight="1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44224</v>
      </c>
      <c r="K633" s="33">
        <v>44230</v>
      </c>
      <c r="L633" s="33">
        <v>44237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17" ht="10.5" customHeight="1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17" ht="10.5" customHeight="1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44224</v>
      </c>
      <c r="K655" s="33">
        <v>44230</v>
      </c>
      <c r="L655" s="33">
        <v>44237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>
      <c r="B672" s="40" t="s">
        <v>158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9.75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9.75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9.75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9.75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9.75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9.75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9.75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9.75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44224</v>
      </c>
      <c r="K695" s="33">
        <v>44230</v>
      </c>
      <c r="L695" s="33">
        <v>44237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>
      <c r="B712" s="40" t="s">
        <v>158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9.75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9.75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9.75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9.75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9.75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9.75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9.75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9.75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44224</v>
      </c>
      <c r="K735" s="33">
        <v>44230</v>
      </c>
      <c r="L735" s="33">
        <v>44237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>
      <c r="B752" s="40" t="s">
        <v>158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5" customHeight="1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5" customHeight="1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5" customHeight="1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5" customHeight="1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5" customHeight="1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5" customHeight="1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5" customHeight="1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5" customHeight="1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44224</v>
      </c>
      <c r="K775" s="33">
        <v>44230</v>
      </c>
      <c r="L775" s="33">
        <v>44237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>
      <c r="B792" s="40" t="s">
        <v>158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5" customHeight="1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5" customHeight="1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5" customHeight="1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5" customHeight="1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5" customHeight="1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5" customHeight="1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5" customHeight="1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5" customHeight="1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44224</v>
      </c>
      <c r="K815" s="33">
        <v>44230</v>
      </c>
      <c r="L815" s="33">
        <v>44237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>
      <c r="B832" s="40" t="s">
        <v>158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5" customHeight="1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5" customHeight="1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5" customHeight="1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5" customHeight="1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5" customHeight="1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5" customHeight="1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5" customHeight="1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5" customHeight="1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44224</v>
      </c>
      <c r="K855" s="33">
        <v>44230</v>
      </c>
      <c r="L855" s="33">
        <v>44237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6" ht="10.5" customHeight="1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5" customHeight="1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5" customHeight="1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5" customHeight="1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5" customHeight="1">
      <c r="A872" s="168"/>
      <c r="B872" s="40" t="s">
        <v>158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5" customHeight="1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5" customHeight="1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5" customHeight="1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5" customHeight="1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5" customHeight="1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5" customHeight="1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5" customHeight="1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5" customHeight="1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5" customHeight="1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5" customHeight="1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44244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44224</v>
      </c>
      <c r="K7" s="33">
        <v>44230</v>
      </c>
      <c r="L7" s="33">
        <v>44237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2:16" s="2" customFormat="1" ht="10.5" customHeight="1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2:16" s="2" customFormat="1" ht="10.5" customHeight="1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2:16" s="2" customFormat="1" ht="10.5" customHeight="1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2:16" s="2" customFormat="1" ht="10.5" customHeight="1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150</v>
      </c>
    </row>
    <row r="18" spans="2:16" s="2" customFormat="1" ht="10.5" customHeight="1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2:16" s="2" customFormat="1" ht="10.5" customHeight="1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2:16" s="2" customFormat="1" ht="10.5" customHeight="1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88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44224</v>
      </c>
      <c r="K29" s="33">
        <v>44230</v>
      </c>
      <c r="L29" s="33">
        <v>44237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6" s="2" customFormat="1" ht="10.5" customHeight="1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6" s="2" customFormat="1" ht="10.5" customHeight="1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6" s="2" customFormat="1" ht="10.5" customHeight="1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44224</v>
      </c>
      <c r="K51" s="33">
        <v>44230</v>
      </c>
      <c r="L51" s="33">
        <v>44237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2:20" ht="10.5" customHeight="1">
      <c r="B54" s="222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1"/>
      <c r="T54" s="4"/>
    </row>
    <row r="55" spans="2:20" ht="10.5" customHeight="1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1"/>
      <c r="T56" s="4"/>
    </row>
    <row r="57" spans="2:20" ht="10.5" customHeight="1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7.439200241588058</v>
      </c>
      <c r="H61" s="183" t="s">
        <v>151</v>
      </c>
      <c r="I61" s="153">
        <v>-7.439200241588058</v>
      </c>
      <c r="J61" s="154">
        <v>6.8470119959227755</v>
      </c>
      <c r="K61" s="154">
        <v>0.30866000036895525</v>
      </c>
      <c r="L61" s="154">
        <v>0.25417824513837495</v>
      </c>
      <c r="M61" s="154">
        <v>0.02935000015795186</v>
      </c>
      <c r="N61" s="46" t="s">
        <v>64</v>
      </c>
      <c r="O61" s="45">
        <v>1.8598000603970144</v>
      </c>
      <c r="P61" s="41">
        <v>0</v>
      </c>
      <c r="Q61" s="191"/>
      <c r="T61" s="4"/>
    </row>
    <row r="62" spans="2:20" ht="10.5" customHeight="1">
      <c r="B62" s="223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1"/>
      <c r="T62" s="4"/>
    </row>
    <row r="63" spans="1:20" s="191" customFormat="1" ht="10.5" customHeight="1">
      <c r="A63" s="2"/>
      <c r="B63" s="223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85"/>
      <c r="T63" s="4"/>
    </row>
    <row r="64" spans="1:20" s="191" customFormat="1" ht="10.5" customHeight="1">
      <c r="A64" s="2"/>
      <c r="B64" s="223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7.439200241588058</v>
      </c>
      <c r="H66" s="183" t="s">
        <v>151</v>
      </c>
      <c r="I66" s="153">
        <v>-7.439200241588058</v>
      </c>
      <c r="J66" s="154">
        <v>6.8470119959227755</v>
      </c>
      <c r="K66" s="154">
        <v>0.30866000036895525</v>
      </c>
      <c r="L66" s="154">
        <v>0.25417824513837495</v>
      </c>
      <c r="M66" s="154">
        <v>0.02935000015795186</v>
      </c>
      <c r="N66" s="46" t="s">
        <v>64</v>
      </c>
      <c r="O66" s="45">
        <v>1.8598000603970144</v>
      </c>
      <c r="P66" s="41">
        <v>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7.439200241588058</v>
      </c>
      <c r="H68" s="188" t="s">
        <v>151</v>
      </c>
      <c r="I68" s="156">
        <v>-7.439200241588058</v>
      </c>
      <c r="J68" s="155">
        <v>6.8470119959227755</v>
      </c>
      <c r="K68" s="155">
        <v>0.30866000036895525</v>
      </c>
      <c r="L68" s="155">
        <v>0.25417824513837495</v>
      </c>
      <c r="M68" s="155">
        <v>0.02935000015795186</v>
      </c>
      <c r="N68" s="58" t="s">
        <v>64</v>
      </c>
      <c r="O68" s="52">
        <v>1.8598000603970144</v>
      </c>
      <c r="P68" s="54">
        <v>0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44224</v>
      </c>
      <c r="K76" s="33">
        <v>44230</v>
      </c>
      <c r="L76" s="33">
        <v>44237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18" s="191" customFormat="1" ht="10.5" customHeight="1">
      <c r="A79" s="2"/>
      <c r="B79" s="222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85"/>
    </row>
    <row r="80" spans="1:18" s="191" customFormat="1" ht="10.5" customHeight="1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18" s="191" customFormat="1" ht="10.5" customHeight="1">
      <c r="A81" s="2"/>
      <c r="B81" s="222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85"/>
    </row>
    <row r="82" spans="1:18" s="191" customFormat="1" ht="10.5" customHeight="1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3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3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85"/>
    </row>
    <row r="87" spans="1:18" s="191" customFormat="1" ht="10.5" customHeight="1">
      <c r="A87" s="2"/>
      <c r="B87" s="223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3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85"/>
    </row>
    <row r="88" spans="1:18" s="191" customFormat="1" ht="10.5" customHeight="1">
      <c r="A88" s="2"/>
      <c r="B88" s="223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3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85"/>
    </row>
    <row r="89" spans="1:18" s="191" customFormat="1" ht="10.5" customHeight="1">
      <c r="A89" s="2"/>
      <c r="B89" s="223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3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88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44224</v>
      </c>
      <c r="K98" s="33">
        <v>44230</v>
      </c>
      <c r="L98" s="33">
        <v>44237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1"/>
      <c r="R101" s="185"/>
    </row>
    <row r="102" spans="1:18" s="61" customFormat="1" ht="10.5" customHeight="1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18" s="61" customFormat="1" ht="10.5" customHeight="1">
      <c r="A103" s="2"/>
      <c r="B103" s="222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1"/>
      <c r="R103" s="185"/>
    </row>
    <row r="104" spans="1:18" s="61" customFormat="1" ht="10.5" customHeight="1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3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85"/>
      <c r="T110" s="61"/>
    </row>
    <row r="111" spans="1:20" s="191" customFormat="1" ht="10.5" customHeight="1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0</v>
      </c>
      <c r="H113" s="183">
        <v>0</v>
      </c>
      <c r="I113" s="153">
        <v>0</v>
      </c>
      <c r="J113" s="154">
        <v>0</v>
      </c>
      <c r="K113" s="154">
        <v>0</v>
      </c>
      <c r="L113" s="154">
        <v>0</v>
      </c>
      <c r="M113" s="154">
        <v>0</v>
      </c>
      <c r="N113" s="46" t="s">
        <v>64</v>
      </c>
      <c r="O113" s="45">
        <v>0</v>
      </c>
      <c r="P113" s="41">
        <v>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0</v>
      </c>
      <c r="H115" s="188">
        <v>0</v>
      </c>
      <c r="I115" s="156">
        <v>0</v>
      </c>
      <c r="J115" s="155">
        <v>0</v>
      </c>
      <c r="K115" s="155">
        <v>0</v>
      </c>
      <c r="L115" s="155">
        <v>0</v>
      </c>
      <c r="M115" s="155">
        <v>0</v>
      </c>
      <c r="N115" s="58" t="s">
        <v>64</v>
      </c>
      <c r="O115" s="52">
        <v>0</v>
      </c>
      <c r="P115" s="54">
        <v>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44224</v>
      </c>
      <c r="K120" s="33">
        <v>44230</v>
      </c>
      <c r="L120" s="33">
        <v>44237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5" customHeight="1">
      <c r="A123" s="61"/>
      <c r="B123" s="222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85"/>
    </row>
    <row r="124" spans="1:18" s="191" customFormat="1" ht="10.5" customHeight="1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5" customHeight="1">
      <c r="A125" s="61"/>
      <c r="B125" s="222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85"/>
    </row>
    <row r="126" spans="1:18" s="191" customFormat="1" ht="10.5" customHeight="1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0</v>
      </c>
      <c r="H137" s="188">
        <v>0</v>
      </c>
      <c r="I137" s="156">
        <v>0</v>
      </c>
      <c r="J137" s="155">
        <v>0</v>
      </c>
      <c r="K137" s="155">
        <v>0</v>
      </c>
      <c r="L137" s="155">
        <v>0</v>
      </c>
      <c r="M137" s="155">
        <v>0</v>
      </c>
      <c r="N137" s="58" t="s">
        <v>64</v>
      </c>
      <c r="O137" s="52">
        <v>0</v>
      </c>
      <c r="P137" s="54">
        <v>0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44224</v>
      </c>
      <c r="K145" s="33">
        <v>44230</v>
      </c>
      <c r="L145" s="33">
        <v>44237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3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85"/>
    </row>
    <row r="149" spans="2:18" s="191" customFormat="1" ht="10.5" customHeight="1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5" customHeight="1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5" customHeight="1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3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0.11485000157356264</v>
      </c>
      <c r="H155" s="183" t="s">
        <v>151</v>
      </c>
      <c r="I155" s="153">
        <v>-0.11485000157356264</v>
      </c>
      <c r="J155" s="154">
        <v>0.05495000004768372</v>
      </c>
      <c r="K155" s="154">
        <v>0.0005000000000000004</v>
      </c>
      <c r="L155" s="154">
        <v>0.05940000152587892</v>
      </c>
      <c r="M155" s="154">
        <v>0</v>
      </c>
      <c r="N155" s="46" t="s">
        <v>64</v>
      </c>
      <c r="O155" s="45">
        <v>0.02871250039339066</v>
      </c>
      <c r="P155" s="41" t="s">
        <v>150</v>
      </c>
      <c r="R155" s="185"/>
    </row>
    <row r="156" spans="2:18" s="191" customFormat="1" ht="10.5" customHeight="1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5" customHeight="1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5" customHeight="1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0.11485000157356264</v>
      </c>
      <c r="H160" s="183" t="s">
        <v>151</v>
      </c>
      <c r="I160" s="153">
        <v>-0.11485000157356264</v>
      </c>
      <c r="J160" s="154">
        <v>0.05495000004768372</v>
      </c>
      <c r="K160" s="154">
        <v>0.0005000000000000004</v>
      </c>
      <c r="L160" s="154">
        <v>0.05940000152587892</v>
      </c>
      <c r="M160" s="154">
        <v>0</v>
      </c>
      <c r="N160" s="46" t="s">
        <v>64</v>
      </c>
      <c r="O160" s="45">
        <v>0.02871250039339066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0.11485000157356264</v>
      </c>
      <c r="H162" s="188" t="s">
        <v>151</v>
      </c>
      <c r="I162" s="156">
        <v>-0.11485000157356264</v>
      </c>
      <c r="J162" s="155">
        <v>0.05495000004768372</v>
      </c>
      <c r="K162" s="155">
        <v>0.0005000000000000004</v>
      </c>
      <c r="L162" s="155">
        <v>0.05940000152587892</v>
      </c>
      <c r="M162" s="155">
        <v>0</v>
      </c>
      <c r="N162" s="58" t="s">
        <v>64</v>
      </c>
      <c r="O162" s="52">
        <v>0.02871250039339066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44224</v>
      </c>
      <c r="K167" s="33">
        <v>44230</v>
      </c>
      <c r="L167" s="33">
        <v>44237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3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85"/>
    </row>
    <row r="171" spans="2:18" s="191" customFormat="1" ht="10.5" customHeight="1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3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0.00549999994039535</v>
      </c>
      <c r="H177" s="183" t="s">
        <v>151</v>
      </c>
      <c r="I177" s="153">
        <v>-0.00549999994039535</v>
      </c>
      <c r="J177" s="154">
        <v>0.002</v>
      </c>
      <c r="K177" s="154">
        <v>0.002499999940395351</v>
      </c>
      <c r="L177" s="154">
        <v>0</v>
      </c>
      <c r="M177" s="154">
        <v>0.0009999999999999992</v>
      </c>
      <c r="N177" s="46" t="s">
        <v>64</v>
      </c>
      <c r="O177" s="45">
        <v>0.0013749999850988376</v>
      </c>
      <c r="P177" s="41">
        <v>0</v>
      </c>
      <c r="R177" s="185"/>
    </row>
    <row r="178" spans="2:18" s="191" customFormat="1" ht="10.5" customHeight="1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0.00549999994039535</v>
      </c>
      <c r="H182" s="183" t="s">
        <v>151</v>
      </c>
      <c r="I182" s="153">
        <v>-0.00549999994039535</v>
      </c>
      <c r="J182" s="154">
        <v>0.002</v>
      </c>
      <c r="K182" s="154">
        <v>0.002499999940395351</v>
      </c>
      <c r="L182" s="154">
        <v>0</v>
      </c>
      <c r="M182" s="154">
        <v>0.0009999999999999992</v>
      </c>
      <c r="N182" s="46" t="s">
        <v>64</v>
      </c>
      <c r="O182" s="45">
        <v>0.0013749999850988376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0.00549999994039535</v>
      </c>
      <c r="H184" s="188" t="s">
        <v>151</v>
      </c>
      <c r="I184" s="156">
        <v>-0.00549999994039535</v>
      </c>
      <c r="J184" s="155">
        <v>0.002</v>
      </c>
      <c r="K184" s="155">
        <v>0.002499999940395351</v>
      </c>
      <c r="L184" s="155">
        <v>0</v>
      </c>
      <c r="M184" s="155">
        <v>0.0009999999999999992</v>
      </c>
      <c r="N184" s="58" t="s">
        <v>64</v>
      </c>
      <c r="O184" s="52">
        <v>0.0013749999850988376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44224</v>
      </c>
      <c r="K189" s="33">
        <v>44230</v>
      </c>
      <c r="L189" s="33">
        <v>44237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18" s="191" customFormat="1" ht="10.5" customHeight="1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18" s="191" customFormat="1" ht="10.5" customHeight="1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18" s="191" customFormat="1" ht="10.5" customHeight="1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18" s="191" customFormat="1" ht="10.5" customHeight="1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18" s="191" customFormat="1" ht="10.5" customHeight="1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18" s="191" customFormat="1" ht="10.5" customHeight="1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44224</v>
      </c>
      <c r="K214" s="33">
        <v>44230</v>
      </c>
      <c r="L214" s="33">
        <v>44237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5" customHeight="1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5" customHeight="1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5" customHeight="1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5" customHeight="1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5" customHeight="1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5" customHeight="1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158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91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44224</v>
      </c>
      <c r="K274" s="33">
        <v>44230</v>
      </c>
      <c r="L274" s="33">
        <v>44237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158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2021-02-17T15:25:17Z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201126700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17th February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