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<sst xmlns="http://schemas.openxmlformats.org/spreadsheetml/2006/main" count="1970" uniqueCount="187">
  <si>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</si>
  <si>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</si>
  <si>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</si>
  <si>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</si>
  <si>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</si>
  <si>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</si>
  <si>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</si>
  <si>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</si>
  <si>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</si>
  <si>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</si>
  <si>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</si>
  <si>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</si>
  <si>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</si>
  <si>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</si>
  <si>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</si>
  <si>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</si>
  <si>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</si>
  <si>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</si>
  <si>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</si>
  <si>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</si>
  <si>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</si>
  <si>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</si>
  <si>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</si>
  <si>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</si>
  <si>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</si>
  <si>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</si>
  <si>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</si>
  <si>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</si>
  <si>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</si>
  <si>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</si>
  <si>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</si>
  <si>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</si>
  <si>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</si>
  <si>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</si>
  <si>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</si>
  <si>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</si>
  <si>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</si>
  <si>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</si>
  <si>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</si>
  <si>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</si>
  <si>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</si>
  <si>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</si>
  <si>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</si>
  <si>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</si>
  <si>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</si>
  <si>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</si>
  <si>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</si>
  <si>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</si>
  <si>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</si>
  <si>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</si>
  <si>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</si>
  <si>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</si>
  <si>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</si>
  <si>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</si>
  <si>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</si>
  <si>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</si>
  <si>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</si>
  <si>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</si>
  <si>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</si>
  <si>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</si>
  <si>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</si>
  <si>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</si>
  <si>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</si>
  <si>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</si>
  <si>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</si>
  <si>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</si>
  <si>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</si>
  <si>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</si>
  <si>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</si>
  <si>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</si>
  <si>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</si>
  <si>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</si>
  <si>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</si>
  <si>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</si>
  <si>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</si>
  <si>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</si>
  <si>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</si>
  <si>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</si>
  <si>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</si>
  <si>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</si>
  <si>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</si>
  <si>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</si>
  <si>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</si>
  <si>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</si>
  <si>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</si>
  <si>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</si>
  <si>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</si>
  <si>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</si>
  <si>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</si>
  <si>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</si>
  <si>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</si>
  <si>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</si>
  <si>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</si>
  <si>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</si>
  <si>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</si>
  <si>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</si>
  <si>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</si>
  <si>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</si>
  <si>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</si>
  <si>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</si>
  <si>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</si>
  <si>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</si>
  <si>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</si>
  <si>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</si>
  <si>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</si>
  <si>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</si>
  <si>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</si>
  <si>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</si>
  <si>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</si>
  <si>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</si>
  <si>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</si>
  <si>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</si>
  <si>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</si>
  <si>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</si>
  <si>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</si>
  <si>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</si>
  <si>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</si>
  <si>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</si>
  <si>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</si>
  <si>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</si>
  <si>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</si>
  <si>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</si>
  <si>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</si>
  <si>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</si>
  <si>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</si>
  <si>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</si>
  <si>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</si>
  <si>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</si>
  <si>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</si>
  <si>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</si>
  <si>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</si>
  <si>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</si>
  <si>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</si>
  <si>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</si>
  <si>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</si>
  <si>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</si>
  <si>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</si>
  <si>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</si>
  <si>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</si>
  <si>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</si>
  <si>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</si>
  <si>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</si>
  <si>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</si>
  <si>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</si>
  <si>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</si>
  <si>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</si>
  <si>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</si>
  <si>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</si>
  <si>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</si>
  <si>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</si>
  <si>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</si>
  <si>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</si>
  <si>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</si>
  <si>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</si>
  <si>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</si>
  <si>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</si>
  <si>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</si>
  <si>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</si>
  <si>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</si>
  <si>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</si>
  <si>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</si>
  <si>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</si>
  <si>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</si>
  <si>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</si>
  <si>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</si>
  <si>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</si>
  <si>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</si>
  <si>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</si>
  <si>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</si>
  <si>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</si>
  <si>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</si>
  <si>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</si>
  <si>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</si>
  <si>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</si>
  <si>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</si>
  <si>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</si>
  <si>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</si>
  <si>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</si>
  <si>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</si>
  <si>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</si>
  <si>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</si>
  <si>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</si>
  <si>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</si>
  <si>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</si>
  <si>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24 March 2021</t>
  </si>
  <si>
    <t>Number of Weeks to end of year is 40</t>
  </si>
  <si>
    <t>Landings on Departments' System by Wednesday 24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</si>
</sst>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C13" sqref="C13"/>
    </sheetView>
  </sheetViews>
  <sheetFormatPr defaultColWidth="9.109375" defaultRowHeight="12" x14ac:dyDescent="0.25"/>
  <cols>
    <col min="1" max="1" width="2.6640625" style="31" customWidth="1"/>
    <col min="2" max="2" width="20.6640625" style="31" customWidth="1"/>
    <col min="3" max="3" width="6.5546875" style="30" customWidth="1"/>
    <col min="4" max="4" width="6.6640625" style="30" customWidth="1"/>
    <col min="5" max="5" width="6.6640625" style="31" customWidth="1"/>
    <col min="6" max="7" width="6.6640625" style="30" customWidth="1"/>
    <col min="8" max="8" width="6.6640625" style="31" customWidth="1"/>
    <col min="9" max="9" width="7.44140625" style="30" customWidth="1"/>
    <col min="10" max="10" width="6.6640625" style="30" customWidth="1"/>
    <col min="11" max="11" width="6.6640625" style="31" customWidth="1"/>
    <col min="12" max="12" width="0.88671875" style="31" customWidth="1"/>
    <col min="13" max="14" width="6.6640625" style="30" customWidth="1"/>
    <col min="15" max="16" width="6.6640625" style="31" customWidth="1"/>
    <col min="17" max="17" width="6.6640625" style="30" customWidth="1"/>
    <col min="18" max="18" width="6.6640625" style="31" customWidth="1"/>
    <col min="19" max="19" width="6.5546875" style="33" customWidth="1"/>
    <col min="20" max="20" width="6.6640625" style="31" customWidth="1"/>
    <col min="21" max="21" width="1.6640625" style="31" customWidth="1"/>
    <col min="22" max="23" width="2.6640625" style="31" customWidth="1"/>
    <col min="24" max="24" width="7.88671875" style="31" hidden="1" customWidth="1"/>
    <col min="25" max="25" width="9.109375" style="31" customWidth="1"/>
    <col min="26" max="16384" width="9.109375" style="31"/>
  </cols>
  <sheetData>
    <row r="1" spans="2:24" x14ac:dyDescent="0.25">
      <c r="B1" s="29" t="s">
        <v>176</v>
      </c>
      <c r="M1" s="31"/>
      <c r="N1" s="32"/>
    </row>
    <row r="2" spans="2:24" x14ac:dyDescent="0.25">
      <c r="B2" s="34">
        <v>44279</v>
      </c>
      <c r="I2" s="35"/>
      <c r="M2" s="31"/>
      <c r="N2" s="32" t="s">
        <v>177</v>
      </c>
    </row>
    <row r="3" spans="2:24" x14ac:dyDescent="0.25">
      <c r="B3" s="36"/>
    </row>
    <row r="4" spans="2:24" ht="11.85" customHeight="1" x14ac:dyDescent="0.25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85" customHeight="1" x14ac:dyDescent="0.25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85" customHeight="1" x14ac:dyDescent="0.25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85" customHeight="1" x14ac:dyDescent="0.25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 x14ac:dyDescent="0.25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85" customHeight="1" x14ac:dyDescent="0.25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85" customHeight="1" x14ac:dyDescent="0.25">
      <c r="B10" s="90" t="s">
        <v>18</v>
      </c>
      <c r="C10" s="79">
        <v>5.46</v>
      </c>
      <c r="D10" s="91">
        <v>12.782</v>
      </c>
      <c r="E10" s="79">
        <v>134.10256410256412</v>
      </c>
      <c r="F10" s="89">
        <v>0</v>
      </c>
      <c r="G10" s="91">
        <v>0</v>
      </c>
      <c r="H10" s="81" t="s">
        <v>96</v>
      </c>
      <c r="I10" s="89">
        <v>0</v>
      </c>
      <c r="J10" s="91">
        <v>1.22328002166748</v>
      </c>
      <c r="K10" s="81" t="s">
        <v>96</v>
      </c>
      <c r="L10" s="82"/>
      <c r="M10" s="79">
        <v>5.46</v>
      </c>
      <c r="N10" s="79">
        <v>14.005280021667479</v>
      </c>
      <c r="O10" s="81">
        <v>156.5069601038</v>
      </c>
      <c r="P10" s="88">
        <v>24.4</v>
      </c>
      <c r="Q10" s="92">
        <v>0.98400000000000176</v>
      </c>
      <c r="R10" s="81">
        <v>4.0327868852459092</v>
      </c>
      <c r="S10" s="89">
        <v>5.1028037383177569</v>
      </c>
      <c r="T10" s="79">
        <v>57.398688613391315</v>
      </c>
      <c r="U10" s="55"/>
      <c r="X10" s="93">
        <v>107</v>
      </c>
    </row>
    <row r="11" spans="2:24" s="36" customFormat="1" ht="11.85" customHeight="1" x14ac:dyDescent="0.25">
      <c r="B11" s="90" t="s">
        <v>19</v>
      </c>
      <c r="C11" s="79">
        <v>332.11</v>
      </c>
      <c r="D11" s="91">
        <v>437.64999999999992</v>
      </c>
      <c r="E11" s="79">
        <v>31.778627563156757</v>
      </c>
      <c r="F11" s="89">
        <v>0</v>
      </c>
      <c r="G11" s="91">
        <v>25.411082597710148</v>
      </c>
      <c r="H11" s="81" t="s">
        <v>96</v>
      </c>
      <c r="I11" s="89">
        <v>1.1100000000000001</v>
      </c>
      <c r="J11" s="91">
        <v>20.648649121642105</v>
      </c>
      <c r="K11" s="81">
        <v>1760.2386596073966</v>
      </c>
      <c r="L11" s="82"/>
      <c r="M11" s="79">
        <v>333.22</v>
      </c>
      <c r="N11" s="79">
        <v>483.70973171935219</v>
      </c>
      <c r="O11" s="81">
        <v>45.162274689199968</v>
      </c>
      <c r="P11" s="88">
        <v>831.5</v>
      </c>
      <c r="Q11" s="92">
        <v>31.651969999909284</v>
      </c>
      <c r="R11" s="81">
        <v>3.8066109440660592</v>
      </c>
      <c r="S11" s="89">
        <v>13.2493041749503</v>
      </c>
      <c r="T11" s="79">
        <v>58.173148733536038</v>
      </c>
      <c r="U11" s="55"/>
      <c r="X11" s="93">
        <v>2515</v>
      </c>
    </row>
    <row r="12" spans="2:24" s="36" customFormat="1" ht="11.85" customHeight="1" x14ac:dyDescent="0.25">
      <c r="B12" s="90" t="s">
        <v>20</v>
      </c>
      <c r="C12" s="79">
        <v>17.700000000000003</v>
      </c>
      <c r="D12" s="91">
        <v>16.585000000000001</v>
      </c>
      <c r="E12" s="79">
        <v>-6.299435028248598</v>
      </c>
      <c r="F12" s="89">
        <v>0</v>
      </c>
      <c r="G12" s="91">
        <v>0</v>
      </c>
      <c r="H12" s="81" t="s">
        <v>96</v>
      </c>
      <c r="I12" s="89">
        <v>0</v>
      </c>
      <c r="J12" s="91">
        <v>0</v>
      </c>
      <c r="K12" s="81" t="s">
        <v>96</v>
      </c>
      <c r="L12" s="82"/>
      <c r="M12" s="79">
        <v>17.700000000000003</v>
      </c>
      <c r="N12" s="79">
        <v>16.585000000000001</v>
      </c>
      <c r="O12" s="81">
        <v>-6.299435028248598</v>
      </c>
      <c r="P12" s="88">
        <v>290.5</v>
      </c>
      <c r="Q12" s="92">
        <v>2.3130000000000006</v>
      </c>
      <c r="R12" s="81">
        <v>0.79621342512908799</v>
      </c>
      <c r="S12" s="89">
        <v>6.6792452830188687</v>
      </c>
      <c r="T12" s="79">
        <v>5.709122203098107</v>
      </c>
      <c r="U12" s="55"/>
      <c r="X12" s="93">
        <v>265</v>
      </c>
    </row>
    <row r="13" spans="2:24" s="36" customFormat="1" ht="11.85" customHeight="1" x14ac:dyDescent="0.25">
      <c r="B13" s="94" t="s">
        <v>21</v>
      </c>
      <c r="C13" s="79">
        <v>217.98</v>
      </c>
      <c r="D13" s="91">
        <v>261.35900000000004</v>
      </c>
      <c r="E13" s="79">
        <v>19.900449582530531</v>
      </c>
      <c r="F13" s="89">
        <v>0</v>
      </c>
      <c r="G13" s="91">
        <v>63.968766056091916</v>
      </c>
      <c r="H13" s="81" t="s">
        <v>96</v>
      </c>
      <c r="I13" s="89">
        <v>0.15</v>
      </c>
      <c r="J13" s="91">
        <v>2.8984799814224265</v>
      </c>
      <c r="K13" s="81">
        <v>1832.3199876149513</v>
      </c>
      <c r="L13" s="82"/>
      <c r="M13" s="79">
        <v>218.13</v>
      </c>
      <c r="N13" s="79">
        <v>328.22624603751439</v>
      </c>
      <c r="O13" s="81">
        <v>50.472766715955807</v>
      </c>
      <c r="P13" s="88">
        <v>1938.4</v>
      </c>
      <c r="Q13" s="92">
        <v>30.24110401493499</v>
      </c>
      <c r="R13" s="81">
        <v>1.5601064803412603</v>
      </c>
      <c r="S13" s="89">
        <v>5.5988193018480494</v>
      </c>
      <c r="T13" s="79">
        <v>16.932843893804911</v>
      </c>
      <c r="U13" s="55"/>
      <c r="X13" s="93">
        <v>3896</v>
      </c>
    </row>
    <row r="14" spans="2:24" s="36" customFormat="1" ht="11.85" customHeight="1" x14ac:dyDescent="0.25">
      <c r="B14" s="94" t="s">
        <v>22</v>
      </c>
      <c r="C14" s="79">
        <v>9.33</v>
      </c>
      <c r="D14" s="91">
        <v>18.523</v>
      </c>
      <c r="E14" s="79">
        <v>98.531618435155409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9.33</v>
      </c>
      <c r="N14" s="79">
        <v>18.523</v>
      </c>
      <c r="O14" s="81">
        <v>98.531618435155409</v>
      </c>
      <c r="P14" s="88">
        <v>22.9</v>
      </c>
      <c r="Q14" s="92">
        <v>4.2479999999999993</v>
      </c>
      <c r="R14" s="81">
        <v>18.550218340611352</v>
      </c>
      <c r="S14" s="89">
        <v>4.8092783505154637</v>
      </c>
      <c r="T14" s="79">
        <v>80.886462882096083</v>
      </c>
      <c r="U14" s="55"/>
      <c r="X14" s="93">
        <v>194</v>
      </c>
    </row>
    <row r="15" spans="2:24" s="36" customFormat="1" ht="11.85" customHeight="1" x14ac:dyDescent="0.25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0</v>
      </c>
      <c r="J15" s="91">
        <v>0</v>
      </c>
      <c r="K15" s="81" t="s">
        <v>96</v>
      </c>
      <c r="L15" s="82"/>
      <c r="M15" s="79">
        <v>0</v>
      </c>
      <c r="N15" s="79">
        <v>0</v>
      </c>
      <c r="O15" s="81" t="s">
        <v>96</v>
      </c>
      <c r="P15" s="88">
        <v>52.1</v>
      </c>
      <c r="Q15" s="92">
        <v>0</v>
      </c>
      <c r="R15" s="81">
        <v>0</v>
      </c>
      <c r="S15" s="89">
        <v>0</v>
      </c>
      <c r="T15" s="79">
        <v>0</v>
      </c>
      <c r="U15" s="55"/>
      <c r="X15" s="93">
        <v>265</v>
      </c>
    </row>
    <row r="16" spans="2:24" s="36" customFormat="1" ht="11.85" customHeight="1" x14ac:dyDescent="0.25">
      <c r="B16" s="94" t="s">
        <v>24</v>
      </c>
      <c r="C16" s="79">
        <v>3.4600000000000004</v>
      </c>
      <c r="D16" s="91">
        <v>3.2650000000000001</v>
      </c>
      <c r="E16" s="79">
        <v>-5.6358381502890254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3.4600000000000004</v>
      </c>
      <c r="N16" s="79">
        <v>3.2650000000000001</v>
      </c>
      <c r="O16" s="81">
        <v>-5.6358381502890254</v>
      </c>
      <c r="P16" s="88">
        <v>18.8</v>
      </c>
      <c r="Q16" s="92">
        <v>0.88900000000000023</v>
      </c>
      <c r="R16" s="81">
        <v>4.7287234042553203</v>
      </c>
      <c r="S16" s="89">
        <v>1.6018518518518519</v>
      </c>
      <c r="T16" s="79">
        <v>17.367021276595747</v>
      </c>
      <c r="U16" s="55"/>
      <c r="X16" s="93">
        <v>216</v>
      </c>
    </row>
    <row r="17" spans="2:24" s="36" customFormat="1" ht="11.85" customHeight="1" x14ac:dyDescent="0.25">
      <c r="B17" s="94" t="s">
        <v>25</v>
      </c>
      <c r="C17" s="89">
        <v>23.060000000000002</v>
      </c>
      <c r="D17" s="91">
        <v>49.3</v>
      </c>
      <c r="E17" s="79">
        <v>113.79011274934949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23.060000000000002</v>
      </c>
      <c r="N17" s="79">
        <v>49.3</v>
      </c>
      <c r="O17" s="81">
        <v>113.79011274934949</v>
      </c>
      <c r="P17" s="88">
        <v>653.6</v>
      </c>
      <c r="Q17" s="92">
        <v>7.1599999999999966</v>
      </c>
      <c r="R17" s="81">
        <v>1.0954712362301096</v>
      </c>
      <c r="S17" s="89">
        <v>2.3554647599591423</v>
      </c>
      <c r="T17" s="79">
        <v>7.542839657282741</v>
      </c>
      <c r="U17" s="55"/>
      <c r="X17" s="93">
        <v>979</v>
      </c>
    </row>
    <row r="18" spans="2:24" ht="11.85" hidden="1" customHeight="1" x14ac:dyDescent="0.25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85" customHeight="1" x14ac:dyDescent="0.25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0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0</v>
      </c>
      <c r="O19" s="81" t="s">
        <v>96</v>
      </c>
      <c r="P19" s="88">
        <v>0</v>
      </c>
      <c r="Q19" s="92">
        <v>0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hidden="1" customHeight="1" x14ac:dyDescent="0.25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85" hidden="1" customHeight="1" x14ac:dyDescent="0.25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8.8448000000000011</v>
      </c>
      <c r="J21" s="91">
        <v>0.86</v>
      </c>
      <c r="K21" s="81">
        <v>-90.276772793053539</v>
      </c>
      <c r="L21" s="55"/>
      <c r="M21" s="89">
        <v>174.01479999999998</v>
      </c>
      <c r="N21" s="79">
        <v>0.86</v>
      </c>
      <c r="O21" s="81">
        <v>-99.505789162760863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85" hidden="1" customHeight="1" x14ac:dyDescent="0.25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85" hidden="1" customHeight="1" x14ac:dyDescent="0.25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85" hidden="1" customHeight="1" x14ac:dyDescent="0.25">
      <c r="B24" s="94" t="s">
        <v>32</v>
      </c>
      <c r="C24" s="89">
        <v>165.17</v>
      </c>
      <c r="D24" s="91">
        <v>1.55</v>
      </c>
      <c r="E24" s="79">
        <v>-99.061572924865288</v>
      </c>
      <c r="F24" s="89">
        <v>0</v>
      </c>
      <c r="G24" s="91">
        <v>0</v>
      </c>
      <c r="H24" s="81" t="s">
        <v>96</v>
      </c>
      <c r="I24" s="89">
        <v>8.8448000000000011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-99.023071600806375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85" customHeight="1" x14ac:dyDescent="0.25">
      <c r="B25" s="66" t="s">
        <v>33</v>
      </c>
      <c r="C25" s="95">
        <v>20.020000000000003</v>
      </c>
      <c r="D25" s="96">
        <v>14.786999999999999</v>
      </c>
      <c r="E25" s="97">
        <v>-26.138861138861152</v>
      </c>
      <c r="F25" s="95">
        <v>0</v>
      </c>
      <c r="G25" s="96">
        <v>0</v>
      </c>
      <c r="H25" s="98" t="s">
        <v>96</v>
      </c>
      <c r="I25" s="95">
        <v>0.25</v>
      </c>
      <c r="J25" s="96">
        <v>0</v>
      </c>
      <c r="K25" s="98">
        <v>-100</v>
      </c>
      <c r="L25" s="75"/>
      <c r="M25" s="95">
        <v>20.270000000000003</v>
      </c>
      <c r="N25" s="97">
        <v>14.786999999999999</v>
      </c>
      <c r="O25" s="98">
        <v>-27.049827331031096</v>
      </c>
      <c r="P25" s="99">
        <v>0</v>
      </c>
      <c r="Q25" s="100">
        <v>2.4429999999999996</v>
      </c>
      <c r="R25" s="98" t="s">
        <v>96</v>
      </c>
      <c r="S25" s="95">
        <v>2.0683673469387758</v>
      </c>
      <c r="T25" s="97" t="s">
        <v>96</v>
      </c>
      <c r="U25" s="75"/>
      <c r="X25" s="101">
        <v>980</v>
      </c>
    </row>
    <row r="26" spans="2:24" ht="11.85" hidden="1" customHeight="1" x14ac:dyDescent="0.25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spans="2:24" ht="11.85" customHeight="1" x14ac:dyDescent="0.25">
      <c r="B28" s="106" t="s">
        <v>178</v>
      </c>
    </row>
    <row r="29" spans="2:24" ht="11.85" customHeight="1" x14ac:dyDescent="0.25">
      <c r="B29" s="106" t="s">
        <v>35</v>
      </c>
      <c r="S29" s="31"/>
    </row>
    <row r="30" spans="2:24" ht="11.85" customHeight="1" x14ac:dyDescent="0.25">
      <c r="B30" s="106"/>
      <c r="S30" s="31"/>
    </row>
    <row r="31" spans="2:24" ht="11.85" customHeight="1" x14ac:dyDescent="0.25">
      <c r="Q31" s="31"/>
      <c r="S31" s="31"/>
    </row>
    <row r="33" spans="3:29" x14ac:dyDescent="0.25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3:29" x14ac:dyDescent="0.25">
      <c r="D34" s="31"/>
      <c r="M34" s="31"/>
    </row>
    <row r="35" spans="3:29" x14ac:dyDescent="0.25">
      <c r="D35" s="31"/>
      <c r="M35" s="31"/>
    </row>
    <row r="36" spans="3:29" x14ac:dyDescent="0.25">
      <c r="D36" s="31"/>
      <c r="M36" s="31"/>
    </row>
    <row r="37" spans="3:29" x14ac:dyDescent="0.25">
      <c r="D37" s="31"/>
      <c r="M37" s="31"/>
    </row>
    <row r="38" spans="3:29" x14ac:dyDescent="0.25">
      <c r="D38" s="31"/>
      <c r="M38" s="31"/>
    </row>
    <row r="39" spans="3:29" x14ac:dyDescent="0.25">
      <c r="D39" s="31"/>
      <c r="M39" s="31"/>
    </row>
    <row r="40" spans="3:29" x14ac:dyDescent="0.25">
      <c r="D40" s="31"/>
      <c r="M40" s="31"/>
    </row>
    <row r="41" spans="3:29" x14ac:dyDescent="0.25">
      <c r="D41" s="31"/>
      <c r="M41" s="31"/>
    </row>
    <row r="42" spans="3:29" x14ac:dyDescent="0.25">
      <c r="D42" s="31"/>
      <c r="M42" s="31"/>
    </row>
    <row r="43" spans="3:29" x14ac:dyDescent="0.25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3:29" x14ac:dyDescent="0.25">
      <c r="D44" s="31"/>
      <c r="M44" s="31"/>
    </row>
    <row r="45" spans="3:29" x14ac:dyDescent="0.25">
      <c r="D45" s="31"/>
      <c r="M45" s="31"/>
    </row>
    <row r="46" spans="3:29" x14ac:dyDescent="0.25">
      <c r="D46" s="31"/>
    </row>
    <row r="47" spans="3:29" x14ac:dyDescent="0.25">
      <c r="D47" s="31"/>
    </row>
    <row r="48" spans="3:29" x14ac:dyDescent="0.25">
      <c r="D48" s="31"/>
    </row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8" customWidth="1"/>
    <col min="2" max="2" width="12" style="115" customWidth="1"/>
    <col min="3" max="3" width="8.5546875" style="115" customWidth="1"/>
    <col min="4" max="5" width="7.33203125" style="115" customWidth="1"/>
    <col min="6" max="6" width="8" style="174" customWidth="1"/>
    <col min="7" max="7" width="6.5546875" style="115" bestFit="1" customWidth="1"/>
    <col min="8" max="8" width="7.6640625" style="115" bestFit="1" customWidth="1"/>
    <col min="9" max="9" width="7.6640625" style="174" bestFit="1" customWidth="1"/>
    <col min="10" max="12" width="6" style="115" customWidth="1"/>
    <col min="13" max="13" width="6.44140625" style="115" bestFit="1" customWidth="1"/>
    <col min="14" max="14" width="5.5546875" style="115" customWidth="1"/>
    <col min="15" max="15" width="8.109375" style="115" customWidth="1"/>
    <col min="16" max="16" width="6" style="115" bestFit="1" customWidth="1"/>
    <col min="17" max="16384" width="9.109375" style="115"/>
  </cols>
  <sheetData>
    <row r="1" spans="2:19" s="115" customFormat="1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2:19" s="115" customFormat="1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44258</v>
      </c>
      <c r="K6" s="135">
        <v>44265</v>
      </c>
      <c r="L6" s="135">
        <v>44272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x14ac:dyDescent="0.2">
      <c r="B8" s="141"/>
      <c r="C8" s="181" t="s">
        <v>59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29"/>
      <c r="Q8" s="114"/>
      <c r="R8" s="114"/>
      <c r="S8" s="114"/>
    </row>
    <row r="9" spans="2:19" s="115" customFormat="1" x14ac:dyDescent="0.2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3.214</v>
      </c>
      <c r="H9" s="146" t="s">
        <v>97</v>
      </c>
      <c r="I9" s="147">
        <v>-3.214</v>
      </c>
      <c r="J9" s="144">
        <v>0.20999999999999996</v>
      </c>
      <c r="K9" s="144">
        <v>0.23799999999999977</v>
      </c>
      <c r="L9" s="144">
        <v>0.89400000000000013</v>
      </c>
      <c r="M9" s="144">
        <v>0.20100000000000007</v>
      </c>
      <c r="N9" s="144" t="s">
        <v>96</v>
      </c>
      <c r="O9" s="144">
        <v>0.38574999999999998</v>
      </c>
      <c r="P9" s="130">
        <v>0</v>
      </c>
      <c r="Q9" s="114"/>
      <c r="R9" s="114"/>
      <c r="S9" s="114"/>
    </row>
    <row r="10" spans="2:19" s="115" customFormat="1" x14ac:dyDescent="0.2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0.78799999999999992</v>
      </c>
      <c r="H10" s="146" t="s">
        <v>97</v>
      </c>
      <c r="I10" s="147">
        <v>-0.78799999999999992</v>
      </c>
      <c r="J10" s="144">
        <v>0.39399999999999991</v>
      </c>
      <c r="K10" s="144">
        <v>0</v>
      </c>
      <c r="L10" s="144">
        <v>0</v>
      </c>
      <c r="M10" s="144">
        <v>0</v>
      </c>
      <c r="N10" s="144" t="s">
        <v>96</v>
      </c>
      <c r="O10" s="144">
        <v>9.8499999999999976E-2</v>
      </c>
      <c r="P10" s="130">
        <v>0</v>
      </c>
      <c r="Q10" s="114"/>
      <c r="R10" s="114"/>
      <c r="S10" s="114"/>
    </row>
    <row r="11" spans="2:19" s="115" customFormat="1" x14ac:dyDescent="0.2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1.3109999999999999</v>
      </c>
      <c r="H11" s="146" t="s">
        <v>97</v>
      </c>
      <c r="I11" s="147">
        <v>-1.3109999999999999</v>
      </c>
      <c r="J11" s="144">
        <v>0.27900000000000003</v>
      </c>
      <c r="K11" s="144">
        <v>6.9000000000000061E-2</v>
      </c>
      <c r="L11" s="144">
        <v>0.27</v>
      </c>
      <c r="M11" s="144">
        <v>0.11399999999999988</v>
      </c>
      <c r="N11" s="144" t="s">
        <v>96</v>
      </c>
      <c r="O11" s="144">
        <v>0.183</v>
      </c>
      <c r="P11" s="130">
        <v>0</v>
      </c>
      <c r="Q11" s="114"/>
      <c r="R11" s="114"/>
      <c r="S11" s="114"/>
    </row>
    <row r="12" spans="2:19" s="115" customFormat="1" x14ac:dyDescent="0.2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6.7560000000000002</v>
      </c>
      <c r="H12" s="146" t="s">
        <v>97</v>
      </c>
      <c r="I12" s="147">
        <v>-6.7560000000000002</v>
      </c>
      <c r="J12" s="144">
        <v>0.97199999999999998</v>
      </c>
      <c r="K12" s="144">
        <v>0.78000000000000025</v>
      </c>
      <c r="L12" s="144">
        <v>0.71899999999999942</v>
      </c>
      <c r="M12" s="144">
        <v>0.62400000000000055</v>
      </c>
      <c r="N12" s="144" t="s">
        <v>96</v>
      </c>
      <c r="O12" s="144">
        <v>0.77375000000000005</v>
      </c>
      <c r="P12" s="130">
        <v>0</v>
      </c>
      <c r="Q12" s="114"/>
      <c r="R12" s="114"/>
      <c r="S12" s="114"/>
    </row>
    <row r="13" spans="2:19" s="115" customFormat="1" x14ac:dyDescent="0.2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x14ac:dyDescent="0.2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x14ac:dyDescent="0.2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0.94499999999999995</v>
      </c>
      <c r="H15" s="146" t="s">
        <v>97</v>
      </c>
      <c r="I15" s="147">
        <v>-0.94499999999999995</v>
      </c>
      <c r="J15" s="144">
        <v>5.4000000000000048E-2</v>
      </c>
      <c r="K15" s="144">
        <v>0</v>
      </c>
      <c r="L15" s="144">
        <v>0</v>
      </c>
      <c r="M15" s="144">
        <v>4.4999999999999929E-2</v>
      </c>
      <c r="N15" s="144" t="s">
        <v>96</v>
      </c>
      <c r="O15" s="144">
        <v>2.4749999999999994E-2</v>
      </c>
      <c r="P15" s="130">
        <v>0</v>
      </c>
      <c r="Q15" s="114"/>
      <c r="R15" s="114"/>
      <c r="S15" s="114"/>
    </row>
    <row r="16" spans="2:19" s="115" customFormat="1" x14ac:dyDescent="0.2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1.0999999999999999E-2</v>
      </c>
      <c r="H16" s="146" t="s">
        <v>97</v>
      </c>
      <c r="I16" s="147">
        <v>-1.0999999999999999E-2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</row>
    <row r="17" spans="1:19" x14ac:dyDescent="0.2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1:19" x14ac:dyDescent="0.2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8.3000000000000004E-2</v>
      </c>
      <c r="H18" s="146" t="s">
        <v>97</v>
      </c>
      <c r="I18" s="147">
        <v>-8.3000000000000004E-2</v>
      </c>
      <c r="J18" s="144">
        <v>2.6000000000000002E-2</v>
      </c>
      <c r="K18" s="144">
        <v>1.7000000000000001E-2</v>
      </c>
      <c r="L18" s="144">
        <v>0</v>
      </c>
      <c r="M18" s="144">
        <v>0</v>
      </c>
      <c r="N18" s="144" t="s">
        <v>96</v>
      </c>
      <c r="O18" s="144">
        <v>1.0750000000000001E-2</v>
      </c>
      <c r="P18" s="130">
        <v>0</v>
      </c>
      <c r="Q18" s="114"/>
      <c r="R18" s="114"/>
      <c r="S18" s="114"/>
    </row>
    <row r="19" spans="1:19" x14ac:dyDescent="0.2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13.107999999999999</v>
      </c>
      <c r="H19" s="146" t="s">
        <v>97</v>
      </c>
      <c r="I19" s="147">
        <v>-13.107999999999999</v>
      </c>
      <c r="J19" s="144">
        <v>1.9350000000000001</v>
      </c>
      <c r="K19" s="144">
        <v>1.1040000000000001</v>
      </c>
      <c r="L19" s="144">
        <v>1.8829999999999996</v>
      </c>
      <c r="M19" s="144">
        <v>0.98400000000000043</v>
      </c>
      <c r="N19" s="144" t="s">
        <v>96</v>
      </c>
      <c r="O19" s="150">
        <v>1.4764999999999999</v>
      </c>
      <c r="P19" s="130">
        <v>0</v>
      </c>
      <c r="Q19" s="114"/>
      <c r="R19" s="114"/>
      <c r="S19" s="114"/>
    </row>
    <row r="20" spans="1:19" x14ac:dyDescent="0.2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1:19" x14ac:dyDescent="0.2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1:19" x14ac:dyDescent="0.2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0</v>
      </c>
      <c r="H22" s="146">
        <v>0</v>
      </c>
      <c r="I22" s="147">
        <v>0</v>
      </c>
      <c r="J22" s="144">
        <v>0</v>
      </c>
      <c r="K22" s="144">
        <v>0</v>
      </c>
      <c r="L22" s="144">
        <v>0</v>
      </c>
      <c r="M22" s="144">
        <v>0</v>
      </c>
      <c r="N22" s="144" t="s">
        <v>96</v>
      </c>
      <c r="O22" s="144">
        <v>0</v>
      </c>
      <c r="P22" s="130">
        <v>0</v>
      </c>
      <c r="Q22" s="114"/>
      <c r="R22" s="114"/>
      <c r="S22" s="114"/>
    </row>
    <row r="23" spans="1:19" x14ac:dyDescent="0.2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x14ac:dyDescent="0.2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0.80028002166748002</v>
      </c>
      <c r="H24" s="146" t="s">
        <v>97</v>
      </c>
      <c r="I24" s="147">
        <v>-0.80028002166748002</v>
      </c>
      <c r="J24" s="144">
        <v>0.16302000045776316</v>
      </c>
      <c r="K24" s="144">
        <v>8.8919998168946024E-2</v>
      </c>
      <c r="L24" s="144">
        <v>0.44916002273559502</v>
      </c>
      <c r="M24" s="144">
        <v>0</v>
      </c>
      <c r="N24" s="144" t="s">
        <v>96</v>
      </c>
      <c r="O24" s="144">
        <v>0.17527500534057605</v>
      </c>
      <c r="P24" s="130">
        <v>0</v>
      </c>
      <c r="Q24" s="114"/>
      <c r="R24" s="114"/>
      <c r="S24" s="114"/>
    </row>
    <row r="25" spans="1:19" x14ac:dyDescent="0.2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9.7000000000000003E-2</v>
      </c>
      <c r="H25" s="146" t="s">
        <v>97</v>
      </c>
      <c r="I25" s="147">
        <v>-9.7000000000000003E-2</v>
      </c>
      <c r="J25" s="144">
        <v>0</v>
      </c>
      <c r="K25" s="144">
        <v>0</v>
      </c>
      <c r="L25" s="144">
        <v>0</v>
      </c>
      <c r="M25" s="144">
        <v>0</v>
      </c>
      <c r="N25" s="144" t="s">
        <v>96</v>
      </c>
      <c r="O25" s="144">
        <v>0</v>
      </c>
      <c r="P25" s="130">
        <v>0</v>
      </c>
      <c r="Q25" s="114"/>
      <c r="R25" s="114"/>
      <c r="S25" s="114"/>
    </row>
    <row r="26" spans="1:19" x14ac:dyDescent="0.2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1:19" x14ac:dyDescent="0.2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0</v>
      </c>
      <c r="H27" s="146">
        <v>0</v>
      </c>
      <c r="I27" s="147">
        <v>0</v>
      </c>
      <c r="J27" s="144">
        <v>0</v>
      </c>
      <c r="K27" s="144">
        <v>0</v>
      </c>
      <c r="L27" s="144">
        <v>0</v>
      </c>
      <c r="M27" s="144">
        <v>0</v>
      </c>
      <c r="N27" s="144" t="s">
        <v>96</v>
      </c>
      <c r="O27" s="144">
        <v>0</v>
      </c>
      <c r="P27" s="130">
        <v>0</v>
      </c>
      <c r="Q27" s="114"/>
      <c r="R27" s="114"/>
      <c r="S27" s="114"/>
    </row>
    <row r="28" spans="1:19" x14ac:dyDescent="0.2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1:19" x14ac:dyDescent="0.2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1:19" x14ac:dyDescent="0.2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1:19" x14ac:dyDescent="0.2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1:19" x14ac:dyDescent="0.2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x14ac:dyDescent="0.2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x14ac:dyDescent="0.2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14.005280021667479</v>
      </c>
      <c r="H34" s="146" t="s">
        <v>97</v>
      </c>
      <c r="I34" s="147">
        <v>-14.005280021667479</v>
      </c>
      <c r="J34" s="144">
        <v>2.0980200004577618</v>
      </c>
      <c r="K34" s="144">
        <v>1.1929199981689464</v>
      </c>
      <c r="L34" s="144">
        <v>2.332160022735593</v>
      </c>
      <c r="M34" s="144">
        <v>0.98400000000000176</v>
      </c>
      <c r="N34" s="144" t="s">
        <v>96</v>
      </c>
      <c r="O34" s="144">
        <v>1.6517750053405758</v>
      </c>
      <c r="P34" s="130">
        <v>0</v>
      </c>
      <c r="Q34" s="114"/>
      <c r="R34" s="114"/>
      <c r="S34" s="114"/>
    </row>
    <row r="35" spans="1:19" x14ac:dyDescent="0.2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x14ac:dyDescent="0.2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x14ac:dyDescent="0.2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x14ac:dyDescent="0.2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x14ac:dyDescent="0.2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x14ac:dyDescent="0.2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x14ac:dyDescent="0.2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14.005280021667479</v>
      </c>
      <c r="H41" s="158">
        <v>57.398688613391315</v>
      </c>
      <c r="I41" s="157">
        <v>10.394719978332519</v>
      </c>
      <c r="J41" s="156">
        <v>2.0980200004577618</v>
      </c>
      <c r="K41" s="156">
        <v>1.1929199981689464</v>
      </c>
      <c r="L41" s="156">
        <v>2.332160022735593</v>
      </c>
      <c r="M41" s="156">
        <v>0.98400000000000176</v>
      </c>
      <c r="N41" s="156">
        <v>4.0327868852459092</v>
      </c>
      <c r="O41" s="156">
        <v>1.6517750053405758</v>
      </c>
      <c r="P41" s="137">
        <v>4.293060462062904</v>
      </c>
      <c r="Q41" s="114"/>
      <c r="R41" s="114"/>
      <c r="S41" s="114"/>
    </row>
    <row r="42" spans="1:19" x14ac:dyDescent="0.2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x14ac:dyDescent="0.2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x14ac:dyDescent="0.2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x14ac:dyDescent="0.2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x14ac:dyDescent="0.2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44258</v>
      </c>
      <c r="K46" s="135">
        <v>44265</v>
      </c>
      <c r="L46" s="135">
        <v>44272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x14ac:dyDescent="0.2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x14ac:dyDescent="0.2">
      <c r="A48" s="115"/>
      <c r="B48" s="141"/>
      <c r="C48" s="181" t="s">
        <v>88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2"/>
      <c r="P48" s="129"/>
      <c r="Q48" s="114"/>
      <c r="R48" s="114"/>
      <c r="S48" s="114"/>
    </row>
    <row r="49" spans="1:19" x14ac:dyDescent="0.2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137.66499999999999</v>
      </c>
      <c r="H49" s="146" t="s">
        <v>97</v>
      </c>
      <c r="I49" s="147">
        <v>-137.66499999999999</v>
      </c>
      <c r="J49" s="144">
        <v>15.318000000000012</v>
      </c>
      <c r="K49" s="144">
        <v>5.2299999999999898</v>
      </c>
      <c r="L49" s="144">
        <v>17.676000000000016</v>
      </c>
      <c r="M49" s="144">
        <v>10.597999999999985</v>
      </c>
      <c r="N49" s="144" t="s">
        <v>96</v>
      </c>
      <c r="O49" s="144">
        <v>12.205500000000001</v>
      </c>
      <c r="P49" s="130">
        <v>0</v>
      </c>
      <c r="Q49" s="114"/>
      <c r="R49" s="114"/>
      <c r="S49" s="114"/>
    </row>
    <row r="50" spans="1:19" x14ac:dyDescent="0.2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35.931770729064894</v>
      </c>
      <c r="H50" s="146" t="s">
        <v>97</v>
      </c>
      <c r="I50" s="147">
        <v>-35.931770729064894</v>
      </c>
      <c r="J50" s="144">
        <v>9.9166759834289593</v>
      </c>
      <c r="K50" s="144">
        <v>4.870822341918899</v>
      </c>
      <c r="L50" s="144">
        <v>1.9460000000000015</v>
      </c>
      <c r="M50" s="144">
        <v>3.1949999999999932</v>
      </c>
      <c r="N50" s="144" t="s">
        <v>96</v>
      </c>
      <c r="O50" s="144">
        <v>4.9821245813369632</v>
      </c>
      <c r="P50" s="130">
        <v>0</v>
      </c>
      <c r="Q50" s="114"/>
      <c r="R50" s="114"/>
      <c r="S50" s="114"/>
    </row>
    <row r="51" spans="1:19" x14ac:dyDescent="0.2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34.046999999999997</v>
      </c>
      <c r="H51" s="146" t="s">
        <v>97</v>
      </c>
      <c r="I51" s="147">
        <v>-34.046999999999997</v>
      </c>
      <c r="J51" s="144">
        <v>2.8580000000000005</v>
      </c>
      <c r="K51" s="144">
        <v>1.2629999999999981</v>
      </c>
      <c r="L51" s="144">
        <v>10.252000000000002</v>
      </c>
      <c r="M51" s="144">
        <v>2.426999999999996</v>
      </c>
      <c r="N51" s="144" t="s">
        <v>96</v>
      </c>
      <c r="O51" s="144">
        <v>4.1999999999999993</v>
      </c>
      <c r="P51" s="130">
        <v>0</v>
      </c>
      <c r="Q51" s="114"/>
      <c r="R51" s="114"/>
      <c r="S51" s="114"/>
    </row>
    <row r="52" spans="1:19" x14ac:dyDescent="0.2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190.29599999999999</v>
      </c>
      <c r="H52" s="146" t="s">
        <v>97</v>
      </c>
      <c r="I52" s="147">
        <v>-190.29599999999999</v>
      </c>
      <c r="J52" s="144">
        <v>24.861999999999981</v>
      </c>
      <c r="K52" s="144">
        <v>25.130000000000024</v>
      </c>
      <c r="L52" s="144">
        <v>15.234999999999985</v>
      </c>
      <c r="M52" s="144">
        <v>10.927999999999997</v>
      </c>
      <c r="N52" s="144" t="s">
        <v>96</v>
      </c>
      <c r="O52" s="144">
        <v>19.038749999999997</v>
      </c>
      <c r="P52" s="130">
        <v>0</v>
      </c>
      <c r="Q52" s="114"/>
      <c r="R52" s="114"/>
      <c r="S52" s="114"/>
    </row>
    <row r="53" spans="1:19" x14ac:dyDescent="0.2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1.602420000076294</v>
      </c>
      <c r="H53" s="146" t="s">
        <v>97</v>
      </c>
      <c r="I53" s="147">
        <v>-1.602420000076294</v>
      </c>
      <c r="J53" s="144">
        <v>0.2380000000000001</v>
      </c>
      <c r="K53" s="144">
        <v>0.11699999999999999</v>
      </c>
      <c r="L53" s="144">
        <v>0.28500000000000014</v>
      </c>
      <c r="M53" s="144">
        <v>9.9999999999999867E-2</v>
      </c>
      <c r="N53" s="144" t="s">
        <v>96</v>
      </c>
      <c r="O53" s="144">
        <v>0.18500000000000003</v>
      </c>
      <c r="P53" s="130">
        <v>0</v>
      </c>
      <c r="Q53" s="114"/>
      <c r="R53" s="114"/>
      <c r="S53" s="114"/>
    </row>
    <row r="54" spans="1:19" x14ac:dyDescent="0.2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0.121</v>
      </c>
      <c r="H54" s="146" t="s">
        <v>97</v>
      </c>
      <c r="I54" s="147">
        <v>-0.121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>
        <v>0</v>
      </c>
      <c r="Q54" s="114"/>
      <c r="R54" s="114"/>
      <c r="S54" s="114"/>
    </row>
    <row r="55" spans="1:19" x14ac:dyDescent="0.2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19.257000000000001</v>
      </c>
      <c r="H55" s="146" t="s">
        <v>97</v>
      </c>
      <c r="I55" s="147">
        <v>-19.257000000000001</v>
      </c>
      <c r="J55" s="144">
        <v>0.14999999999999858</v>
      </c>
      <c r="K55" s="144">
        <v>0.24000000000000199</v>
      </c>
      <c r="L55" s="144">
        <v>0</v>
      </c>
      <c r="M55" s="144">
        <v>2.5530000000000008</v>
      </c>
      <c r="N55" s="144" t="s">
        <v>96</v>
      </c>
      <c r="O55" s="144">
        <v>0.73575000000000035</v>
      </c>
      <c r="P55" s="130">
        <v>0</v>
      </c>
      <c r="Q55" s="114"/>
      <c r="R55" s="114"/>
      <c r="S55" s="114"/>
    </row>
    <row r="56" spans="1:19" x14ac:dyDescent="0.2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13.329000000000001</v>
      </c>
      <c r="H56" s="146" t="s">
        <v>97</v>
      </c>
      <c r="I56" s="147">
        <v>-13.329000000000001</v>
      </c>
      <c r="J56" s="144">
        <v>3.7279999999999998</v>
      </c>
      <c r="K56" s="144">
        <v>3.572000000000001</v>
      </c>
      <c r="L56" s="144">
        <v>0.14799999999999969</v>
      </c>
      <c r="M56" s="144">
        <v>5.400000000000027E-2</v>
      </c>
      <c r="N56" s="144" t="s">
        <v>96</v>
      </c>
      <c r="O56" s="144">
        <v>1.8755000000000002</v>
      </c>
      <c r="P56" s="130">
        <v>0</v>
      </c>
      <c r="Q56" s="114"/>
      <c r="R56" s="114"/>
      <c r="S56" s="114"/>
    </row>
    <row r="57" spans="1:19" x14ac:dyDescent="0.2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1:19" x14ac:dyDescent="0.2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9.1609999999999996</v>
      </c>
      <c r="H58" s="146" t="s">
        <v>97</v>
      </c>
      <c r="I58" s="147">
        <v>-9.1609999999999996</v>
      </c>
      <c r="J58" s="144">
        <v>3.262</v>
      </c>
      <c r="K58" s="144">
        <v>3.7389999999999999</v>
      </c>
      <c r="L58" s="144">
        <v>1.1560000000000006</v>
      </c>
      <c r="M58" s="144">
        <v>0.61999999999999922</v>
      </c>
      <c r="N58" s="144" t="s">
        <v>96</v>
      </c>
      <c r="O58" s="144">
        <v>2.1942499999999998</v>
      </c>
      <c r="P58" s="130"/>
      <c r="Q58" s="114"/>
      <c r="R58" s="114"/>
      <c r="S58" s="114"/>
    </row>
    <row r="59" spans="1:19" x14ac:dyDescent="0.2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441.41019072914116</v>
      </c>
      <c r="H59" s="146" t="s">
        <v>97</v>
      </c>
      <c r="I59" s="147">
        <v>-441.41019072914116</v>
      </c>
      <c r="J59" s="144">
        <v>60.332675983428956</v>
      </c>
      <c r="K59" s="144">
        <v>44.161822341918914</v>
      </c>
      <c r="L59" s="144">
        <v>46.698</v>
      </c>
      <c r="M59" s="144">
        <v>30.474999999999973</v>
      </c>
      <c r="N59" s="144" t="s">
        <v>96</v>
      </c>
      <c r="O59" s="150">
        <v>45.416874581336963</v>
      </c>
      <c r="P59" s="130">
        <v>0</v>
      </c>
      <c r="Q59" s="114"/>
      <c r="R59" s="114"/>
      <c r="S59" s="114"/>
    </row>
    <row r="60" spans="1:19" x14ac:dyDescent="0.2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1:19" x14ac:dyDescent="0.2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1.2802799999713899</v>
      </c>
      <c r="H61" s="146" t="s">
        <v>97</v>
      </c>
      <c r="I61" s="147">
        <v>-1.2802799999713899</v>
      </c>
      <c r="J61" s="144">
        <v>0.11919999992847446</v>
      </c>
      <c r="K61" s="144">
        <v>5.1300001144408691E-3</v>
      </c>
      <c r="L61" s="144">
        <v>0.62627999997138972</v>
      </c>
      <c r="M61" s="144">
        <v>3.300000000000014E-2</v>
      </c>
      <c r="N61" s="144" t="s">
        <v>96</v>
      </c>
      <c r="O61" s="144">
        <v>0.19590250000357629</v>
      </c>
      <c r="P61" s="130">
        <v>0</v>
      </c>
      <c r="Q61" s="114"/>
      <c r="R61" s="114"/>
      <c r="S61" s="114"/>
    </row>
    <row r="62" spans="1:19" x14ac:dyDescent="0.2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10.662761161483822</v>
      </c>
      <c r="H62" s="146" t="s">
        <v>97</v>
      </c>
      <c r="I62" s="147">
        <v>-10.662761161483822</v>
      </c>
      <c r="J62" s="144">
        <v>1.0907399597167995</v>
      </c>
      <c r="K62" s="144">
        <v>1.0566149763464896</v>
      </c>
      <c r="L62" s="144">
        <v>0.38998000080138162</v>
      </c>
      <c r="M62" s="144">
        <v>0.61700000000000088</v>
      </c>
      <c r="N62" s="144" t="s">
        <v>96</v>
      </c>
      <c r="O62" s="144">
        <v>0.7885837342161679</v>
      </c>
      <c r="P62" s="130">
        <v>0</v>
      </c>
      <c r="Q62" s="114"/>
      <c r="R62" s="114"/>
      <c r="S62" s="114"/>
    </row>
    <row r="63" spans="1:19" x14ac:dyDescent="0.2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x14ac:dyDescent="0.2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12.7349398241043</v>
      </c>
      <c r="H64" s="146" t="s">
        <v>97</v>
      </c>
      <c r="I64" s="147">
        <v>-12.7349398241043</v>
      </c>
      <c r="J64" s="144">
        <v>1.8844200439453105</v>
      </c>
      <c r="K64" s="144">
        <v>2.11584000396729</v>
      </c>
      <c r="L64" s="144">
        <v>6.3851398277282598</v>
      </c>
      <c r="M64" s="144">
        <v>0</v>
      </c>
      <c r="N64" s="144" t="s">
        <v>96</v>
      </c>
      <c r="O64" s="144">
        <v>2.5963499689102152</v>
      </c>
      <c r="P64" s="130">
        <v>0</v>
      </c>
      <c r="Q64" s="114"/>
      <c r="R64" s="114"/>
      <c r="S64" s="114"/>
    </row>
    <row r="65" spans="1:19" x14ac:dyDescent="0.2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13.046809990406036</v>
      </c>
      <c r="H65" s="146" t="s">
        <v>97</v>
      </c>
      <c r="I65" s="147">
        <v>-13.046809990406036</v>
      </c>
      <c r="J65" s="144">
        <v>3.4906499991416924</v>
      </c>
      <c r="K65" s="144">
        <v>1.8537599945068362</v>
      </c>
      <c r="L65" s="144">
        <v>1.3185999984741201</v>
      </c>
      <c r="M65" s="144">
        <v>0.14469999980926573</v>
      </c>
      <c r="N65" s="144" t="s">
        <v>96</v>
      </c>
      <c r="O65" s="144">
        <v>1.7019274979829786</v>
      </c>
      <c r="P65" s="130">
        <v>0</v>
      </c>
      <c r="Q65" s="114"/>
      <c r="R65" s="114"/>
      <c r="S65" s="114"/>
    </row>
    <row r="66" spans="1:19" x14ac:dyDescent="0.2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0</v>
      </c>
      <c r="H66" s="146">
        <v>0</v>
      </c>
      <c r="I66" s="147">
        <v>0</v>
      </c>
      <c r="J66" s="144">
        <v>0</v>
      </c>
      <c r="K66" s="144">
        <v>0</v>
      </c>
      <c r="L66" s="144">
        <v>0</v>
      </c>
      <c r="M66" s="144">
        <v>0</v>
      </c>
      <c r="N66" s="144" t="s">
        <v>96</v>
      </c>
      <c r="O66" s="144">
        <v>0</v>
      </c>
      <c r="P66" s="130">
        <v>0</v>
      </c>
      <c r="Q66" s="114"/>
      <c r="R66" s="114"/>
      <c r="S66" s="114"/>
    </row>
    <row r="67" spans="1:19" x14ac:dyDescent="0.2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3.1568657169938099</v>
      </c>
      <c r="H67" s="146" t="s">
        <v>97</v>
      </c>
      <c r="I67" s="147">
        <v>-3.1568657169938099</v>
      </c>
      <c r="J67" s="144">
        <v>0.68172000575065006</v>
      </c>
      <c r="K67" s="144">
        <v>0.63840000534057983</v>
      </c>
      <c r="L67" s="144">
        <v>0</v>
      </c>
      <c r="M67" s="144">
        <v>0</v>
      </c>
      <c r="N67" s="144" t="s">
        <v>96</v>
      </c>
      <c r="O67" s="144">
        <v>0.33003000277280747</v>
      </c>
      <c r="P67" s="130">
        <v>0</v>
      </c>
      <c r="Q67" s="114"/>
      <c r="R67" s="114"/>
      <c r="S67" s="114"/>
    </row>
    <row r="68" spans="1:19" x14ac:dyDescent="0.2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x14ac:dyDescent="0.2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8.6999998092651392E-3</v>
      </c>
      <c r="H69" s="146" t="s">
        <v>97</v>
      </c>
      <c r="I69" s="147">
        <v>-8.6999998092651392E-3</v>
      </c>
      <c r="J69" s="144">
        <v>0</v>
      </c>
      <c r="K69" s="144">
        <v>0</v>
      </c>
      <c r="L69" s="144">
        <v>0</v>
      </c>
      <c r="M69" s="144">
        <v>0</v>
      </c>
      <c r="N69" s="144" t="s">
        <v>96</v>
      </c>
      <c r="O69" s="144">
        <v>0</v>
      </c>
      <c r="P69" s="130">
        <v>0</v>
      </c>
      <c r="Q69" s="114"/>
      <c r="R69" s="114"/>
      <c r="S69" s="114"/>
    </row>
    <row r="70" spans="1:19" x14ac:dyDescent="0.2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2.4589297652244602E-2</v>
      </c>
      <c r="H70" s="146" t="s">
        <v>97</v>
      </c>
      <c r="I70" s="147">
        <v>-2.4589297652244602E-2</v>
      </c>
      <c r="J70" s="144">
        <v>1.6609297633171111E-2</v>
      </c>
      <c r="K70" s="144">
        <v>0</v>
      </c>
      <c r="L70" s="144">
        <v>0</v>
      </c>
      <c r="M70" s="144">
        <v>0</v>
      </c>
      <c r="N70" s="144" t="s">
        <v>96</v>
      </c>
      <c r="O70" s="144">
        <v>4.1523244082927778E-3</v>
      </c>
      <c r="P70" s="130">
        <v>0</v>
      </c>
      <c r="Q70" s="114"/>
      <c r="R70" s="114"/>
      <c r="S70" s="114"/>
    </row>
    <row r="71" spans="1:19" x14ac:dyDescent="0.2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x14ac:dyDescent="0.2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x14ac:dyDescent="0.2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x14ac:dyDescent="0.2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482.32513671956201</v>
      </c>
      <c r="H74" s="146" t="s">
        <v>97</v>
      </c>
      <c r="I74" s="147">
        <v>-482.32513671956201</v>
      </c>
      <c r="J74" s="144">
        <v>67.616015289545089</v>
      </c>
      <c r="K74" s="144">
        <v>49.83156732219453</v>
      </c>
      <c r="L74" s="144">
        <v>55.417999826975233</v>
      </c>
      <c r="M74" s="144">
        <v>31.269699999809177</v>
      </c>
      <c r="N74" s="144" t="s">
        <v>96</v>
      </c>
      <c r="O74" s="144">
        <v>51.033820609631007</v>
      </c>
      <c r="P74" s="130">
        <v>0</v>
      </c>
      <c r="Q74" s="114"/>
      <c r="R74" s="114"/>
      <c r="S74" s="114"/>
    </row>
    <row r="75" spans="1:19" x14ac:dyDescent="0.2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x14ac:dyDescent="0.2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x14ac:dyDescent="0.2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6.2699999809265102E-3</v>
      </c>
      <c r="H77" s="146" t="s">
        <v>97</v>
      </c>
      <c r="I77" s="147">
        <v>-6.2699999809265102E-3</v>
      </c>
      <c r="J77" s="144">
        <v>0</v>
      </c>
      <c r="K77" s="144">
        <v>2.84999990463257E-3</v>
      </c>
      <c r="L77" s="144">
        <v>0</v>
      </c>
      <c r="M77" s="144">
        <v>3.4200000762939402E-3</v>
      </c>
      <c r="N77" s="144" t="s">
        <v>96</v>
      </c>
      <c r="O77" s="144">
        <v>1.5674999952316276E-3</v>
      </c>
      <c r="P77" s="130">
        <v>0</v>
      </c>
      <c r="Q77" s="114"/>
      <c r="R77" s="114"/>
      <c r="S77" s="114"/>
    </row>
    <row r="78" spans="1:19" x14ac:dyDescent="0.2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1.378324999809265</v>
      </c>
      <c r="H78" s="146" t="s">
        <v>97</v>
      </c>
      <c r="I78" s="147">
        <v>-1.378324999809265</v>
      </c>
      <c r="J78" s="144">
        <v>0.28238999998569486</v>
      </c>
      <c r="K78" s="144">
        <v>0.23671000003814699</v>
      </c>
      <c r="L78" s="144">
        <v>0</v>
      </c>
      <c r="M78" s="144">
        <v>0.37885000002384178</v>
      </c>
      <c r="N78" s="144" t="s">
        <v>96</v>
      </c>
      <c r="O78" s="144">
        <v>0.22448750001192092</v>
      </c>
      <c r="P78" s="130">
        <v>0</v>
      </c>
      <c r="Q78" s="114"/>
      <c r="R78" s="114"/>
      <c r="S78" s="114"/>
    </row>
    <row r="79" spans="1:19" x14ac:dyDescent="0.2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x14ac:dyDescent="0.2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x14ac:dyDescent="0.2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483.70973171935219</v>
      </c>
      <c r="H81" s="158">
        <v>58.173148733536046</v>
      </c>
      <c r="I81" s="157">
        <v>347.79026828064781</v>
      </c>
      <c r="J81" s="156">
        <v>67.898405289530729</v>
      </c>
      <c r="K81" s="156">
        <v>50.071127322137329</v>
      </c>
      <c r="L81" s="156">
        <v>55.417999826975233</v>
      </c>
      <c r="M81" s="156">
        <v>31.651969999909284</v>
      </c>
      <c r="N81" s="156">
        <v>3.8066109440660592</v>
      </c>
      <c r="O81" s="165">
        <v>51.259875609638144</v>
      </c>
      <c r="P81" s="137">
        <v>4.7848441718663572</v>
      </c>
      <c r="Q81" s="114"/>
      <c r="R81" s="114"/>
      <c r="S81" s="114"/>
    </row>
    <row r="82" spans="1:19" x14ac:dyDescent="0.2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x14ac:dyDescent="0.2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x14ac:dyDescent="0.2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x14ac:dyDescent="0.2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x14ac:dyDescent="0.2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x14ac:dyDescent="0.2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x14ac:dyDescent="0.2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x14ac:dyDescent="0.2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x14ac:dyDescent="0.2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x14ac:dyDescent="0.2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x14ac:dyDescent="0.2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44258</v>
      </c>
      <c r="K92" s="135">
        <v>44265</v>
      </c>
      <c r="L92" s="135">
        <v>44272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x14ac:dyDescent="0.2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x14ac:dyDescent="0.2">
      <c r="A94" s="115"/>
      <c r="B94" s="141"/>
      <c r="C94" s="181" t="s">
        <v>91</v>
      </c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2"/>
      <c r="P94" s="129"/>
      <c r="Q94" s="114"/>
      <c r="R94" s="114"/>
      <c r="S94" s="114"/>
    </row>
    <row r="95" spans="1:19" x14ac:dyDescent="0.2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15.755000000000001</v>
      </c>
      <c r="H95" s="146" t="s">
        <v>97</v>
      </c>
      <c r="I95" s="147">
        <v>-15.755000000000001</v>
      </c>
      <c r="J95" s="144">
        <v>0.41699999999999982</v>
      </c>
      <c r="K95" s="144">
        <v>1.87</v>
      </c>
      <c r="L95" s="144">
        <v>7.7860000000000005</v>
      </c>
      <c r="M95" s="144">
        <v>2.2270000000000003</v>
      </c>
      <c r="N95" s="144" t="s">
        <v>96</v>
      </c>
      <c r="O95" s="144">
        <v>3.0750000000000002</v>
      </c>
      <c r="P95" s="130">
        <v>0</v>
      </c>
      <c r="Q95" s="114"/>
      <c r="R95" s="114"/>
      <c r="S95" s="114"/>
    </row>
    <row r="96" spans="1:19" x14ac:dyDescent="0.2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</v>
      </c>
      <c r="H96" s="146">
        <v>0</v>
      </c>
      <c r="I96" s="147">
        <v>0</v>
      </c>
      <c r="J96" s="144">
        <v>0</v>
      </c>
      <c r="K96" s="144">
        <v>0</v>
      </c>
      <c r="L96" s="144">
        <v>0</v>
      </c>
      <c r="M96" s="144">
        <v>0</v>
      </c>
      <c r="N96" s="144" t="s">
        <v>96</v>
      </c>
      <c r="O96" s="144">
        <v>0</v>
      </c>
      <c r="P96" s="130">
        <v>0</v>
      </c>
      <c r="Q96" s="114"/>
      <c r="R96" s="114"/>
      <c r="S96" s="114"/>
    </row>
    <row r="97" spans="1:19" x14ac:dyDescent="0.2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</v>
      </c>
      <c r="H97" s="146">
        <v>0</v>
      </c>
      <c r="I97" s="147">
        <v>0</v>
      </c>
      <c r="J97" s="144">
        <v>0</v>
      </c>
      <c r="K97" s="144">
        <v>0</v>
      </c>
      <c r="L97" s="144">
        <v>0</v>
      </c>
      <c r="M97" s="144">
        <v>0</v>
      </c>
      <c r="N97" s="144" t="s">
        <v>96</v>
      </c>
      <c r="O97" s="144">
        <v>0</v>
      </c>
      <c r="P97" s="130">
        <v>0</v>
      </c>
      <c r="Q97" s="114"/>
      <c r="R97" s="114"/>
      <c r="S97" s="114"/>
    </row>
    <row r="98" spans="1:19" x14ac:dyDescent="0.2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0.246</v>
      </c>
      <c r="H98" s="146" t="s">
        <v>97</v>
      </c>
      <c r="I98" s="147">
        <v>-0.246</v>
      </c>
      <c r="J98" s="144">
        <v>0</v>
      </c>
      <c r="K98" s="144">
        <v>0</v>
      </c>
      <c r="L98" s="144">
        <v>0</v>
      </c>
      <c r="M98" s="144">
        <v>8.5999999999999993E-2</v>
      </c>
      <c r="N98" s="144" t="s">
        <v>96</v>
      </c>
      <c r="O98" s="144">
        <v>2.1499999999999998E-2</v>
      </c>
      <c r="P98" s="130">
        <v>0</v>
      </c>
      <c r="Q98" s="114"/>
      <c r="R98" s="114"/>
      <c r="S98" s="114"/>
    </row>
    <row r="99" spans="1:19" x14ac:dyDescent="0.2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x14ac:dyDescent="0.2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x14ac:dyDescent="0.2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0.58399999999999996</v>
      </c>
      <c r="H101" s="146" t="s">
        <v>97</v>
      </c>
      <c r="I101" s="147">
        <v>-0.58399999999999996</v>
      </c>
      <c r="J101" s="144">
        <v>4.4999999999999984E-2</v>
      </c>
      <c r="K101" s="144">
        <v>0</v>
      </c>
      <c r="L101" s="144">
        <v>9.1999999999999971E-2</v>
      </c>
      <c r="M101" s="144">
        <v>0</v>
      </c>
      <c r="N101" s="144" t="s">
        <v>96</v>
      </c>
      <c r="O101" s="144">
        <v>3.4249999999999989E-2</v>
      </c>
      <c r="P101" s="130">
        <v>0</v>
      </c>
      <c r="Q101" s="114"/>
      <c r="R101" s="114"/>
      <c r="S101" s="114"/>
    </row>
    <row r="102" spans="1:19" x14ac:dyDescent="0.2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x14ac:dyDescent="0.2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x14ac:dyDescent="0.2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x14ac:dyDescent="0.2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16.585000000000001</v>
      </c>
      <c r="H105" s="146" t="s">
        <v>97</v>
      </c>
      <c r="I105" s="147">
        <v>-16.585000000000001</v>
      </c>
      <c r="J105" s="144">
        <v>0.4619999999999998</v>
      </c>
      <c r="K105" s="144">
        <v>1.87</v>
      </c>
      <c r="L105" s="144">
        <v>7.8780000000000001</v>
      </c>
      <c r="M105" s="144">
        <v>2.3130000000000002</v>
      </c>
      <c r="N105" s="144" t="s">
        <v>96</v>
      </c>
      <c r="O105" s="150">
        <v>3.1307500000000004</v>
      </c>
      <c r="P105" s="130">
        <v>0</v>
      </c>
      <c r="Q105" s="114"/>
      <c r="R105" s="114"/>
      <c r="S105" s="114"/>
    </row>
    <row r="106" spans="1:19" x14ac:dyDescent="0.2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x14ac:dyDescent="0.2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x14ac:dyDescent="0.2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x14ac:dyDescent="0.2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x14ac:dyDescent="0.2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0</v>
      </c>
      <c r="H110" s="146">
        <v>0</v>
      </c>
      <c r="I110" s="147">
        <v>0</v>
      </c>
      <c r="J110" s="144">
        <v>0</v>
      </c>
      <c r="K110" s="144">
        <v>0</v>
      </c>
      <c r="L110" s="144">
        <v>0</v>
      </c>
      <c r="M110" s="144">
        <v>0</v>
      </c>
      <c r="N110" s="144" t="s">
        <v>96</v>
      </c>
      <c r="O110" s="144">
        <v>0</v>
      </c>
      <c r="P110" s="130">
        <v>0</v>
      </c>
      <c r="Q110" s="114"/>
      <c r="R110" s="114"/>
      <c r="S110" s="114"/>
    </row>
    <row r="111" spans="1:19" x14ac:dyDescent="0.2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x14ac:dyDescent="0.2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x14ac:dyDescent="0.2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x14ac:dyDescent="0.2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x14ac:dyDescent="0.2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x14ac:dyDescent="0.2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x14ac:dyDescent="0.2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x14ac:dyDescent="0.2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x14ac:dyDescent="0.2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x14ac:dyDescent="0.2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16.585000000000001</v>
      </c>
      <c r="H120" s="146" t="s">
        <v>97</v>
      </c>
      <c r="I120" s="147">
        <v>-16.585000000000001</v>
      </c>
      <c r="J120" s="144">
        <v>0.46199999999999974</v>
      </c>
      <c r="K120" s="144">
        <v>1.87</v>
      </c>
      <c r="L120" s="144">
        <v>7.8780000000000001</v>
      </c>
      <c r="M120" s="144">
        <v>2.3130000000000006</v>
      </c>
      <c r="N120" s="144" t="s">
        <v>96</v>
      </c>
      <c r="O120" s="144">
        <v>3.1307500000000004</v>
      </c>
      <c r="P120" s="130">
        <v>0</v>
      </c>
      <c r="Q120" s="114"/>
      <c r="R120" s="114"/>
      <c r="S120" s="114"/>
    </row>
    <row r="121" spans="1:19" x14ac:dyDescent="0.2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x14ac:dyDescent="0.2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x14ac:dyDescent="0.2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x14ac:dyDescent="0.2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x14ac:dyDescent="0.2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x14ac:dyDescent="0.2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x14ac:dyDescent="0.2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16.585000000000001</v>
      </c>
      <c r="H127" s="158">
        <v>5.709122203098107</v>
      </c>
      <c r="I127" s="157">
        <v>273.91500000000002</v>
      </c>
      <c r="J127" s="156">
        <v>0.46199999999999974</v>
      </c>
      <c r="K127" s="156">
        <v>1.87</v>
      </c>
      <c r="L127" s="156">
        <v>7.8780000000000001</v>
      </c>
      <c r="M127" s="156">
        <v>2.3130000000000006</v>
      </c>
      <c r="N127" s="156">
        <v>0.79621342512908799</v>
      </c>
      <c r="O127" s="165">
        <v>3.1307500000000004</v>
      </c>
      <c r="P127" s="137" t="s">
        <v>182</v>
      </c>
      <c r="Q127" s="114"/>
      <c r="R127" s="114"/>
      <c r="S127" s="114"/>
    </row>
    <row r="128" spans="1:19" x14ac:dyDescent="0.2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x14ac:dyDescent="0.2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x14ac:dyDescent="0.2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x14ac:dyDescent="0.2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x14ac:dyDescent="0.2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44258</v>
      </c>
      <c r="K132" s="135">
        <v>44265</v>
      </c>
      <c r="L132" s="135">
        <v>44272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x14ac:dyDescent="0.2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x14ac:dyDescent="0.2">
      <c r="A134" s="115"/>
      <c r="B134" s="141"/>
      <c r="C134" s="181" t="s">
        <v>92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2"/>
      <c r="P134" s="141"/>
      <c r="Q134" s="114"/>
      <c r="R134" s="114"/>
      <c r="S134" s="114"/>
    </row>
    <row r="135" spans="1:19" x14ac:dyDescent="0.2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129.25399999999999</v>
      </c>
      <c r="H135" s="146" t="s">
        <v>97</v>
      </c>
      <c r="I135" s="147">
        <v>-129.25399999999999</v>
      </c>
      <c r="J135" s="144">
        <v>27.620000000000005</v>
      </c>
      <c r="K135" s="144">
        <v>4.7189999999999941</v>
      </c>
      <c r="L135" s="144">
        <v>15.790000000000006</v>
      </c>
      <c r="M135" s="144">
        <v>14.025999999999982</v>
      </c>
      <c r="N135" s="144" t="s">
        <v>96</v>
      </c>
      <c r="O135" s="144">
        <v>15.538749999999997</v>
      </c>
      <c r="P135" s="130">
        <v>0</v>
      </c>
      <c r="Q135" s="114"/>
      <c r="R135" s="114"/>
      <c r="S135" s="114"/>
    </row>
    <row r="136" spans="1:19" x14ac:dyDescent="0.2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68.349045356750494</v>
      </c>
      <c r="H136" s="146" t="s">
        <v>97</v>
      </c>
      <c r="I136" s="147">
        <v>-68.349045356750494</v>
      </c>
      <c r="J136" s="144">
        <v>14.041567981719901</v>
      </c>
      <c r="K136" s="144">
        <v>16.404080001831105</v>
      </c>
      <c r="L136" s="144">
        <v>0.95499999999999829</v>
      </c>
      <c r="M136" s="144">
        <v>2.8699999999999903</v>
      </c>
      <c r="N136" s="144" t="s">
        <v>96</v>
      </c>
      <c r="O136" s="144">
        <v>8.5676619958877485</v>
      </c>
      <c r="P136" s="130">
        <v>0</v>
      </c>
      <c r="Q136" s="114"/>
      <c r="R136" s="114"/>
      <c r="S136" s="114"/>
    </row>
    <row r="137" spans="1:19" x14ac:dyDescent="0.2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0.34100000000000003</v>
      </c>
      <c r="H137" s="146" t="s">
        <v>97</v>
      </c>
      <c r="I137" s="147">
        <v>-0.34100000000000003</v>
      </c>
      <c r="J137" s="144">
        <v>0</v>
      </c>
      <c r="K137" s="144">
        <v>0</v>
      </c>
      <c r="L137" s="144">
        <v>0.30700000000000005</v>
      </c>
      <c r="M137" s="144">
        <v>0</v>
      </c>
      <c r="N137" s="144" t="s">
        <v>96</v>
      </c>
      <c r="O137" s="144">
        <v>7.6750000000000013E-2</v>
      </c>
      <c r="P137" s="130">
        <v>0</v>
      </c>
      <c r="Q137" s="114"/>
      <c r="R137" s="114"/>
      <c r="S137" s="114"/>
    </row>
    <row r="138" spans="1:19" x14ac:dyDescent="0.2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10.747</v>
      </c>
      <c r="H138" s="146" t="s">
        <v>97</v>
      </c>
      <c r="I138" s="147">
        <v>-10.747</v>
      </c>
      <c r="J138" s="144">
        <v>0.25</v>
      </c>
      <c r="K138" s="144">
        <v>0</v>
      </c>
      <c r="L138" s="144">
        <v>0.45599999999999952</v>
      </c>
      <c r="M138" s="144">
        <v>5.41</v>
      </c>
      <c r="N138" s="144" t="s">
        <v>96</v>
      </c>
      <c r="O138" s="144">
        <v>1.5289999999999999</v>
      </c>
      <c r="P138" s="130">
        <v>0</v>
      </c>
      <c r="Q138" s="114"/>
      <c r="R138" s="114"/>
      <c r="S138" s="114"/>
    </row>
    <row r="139" spans="1:19" x14ac:dyDescent="0.2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2.3E-2</v>
      </c>
      <c r="H139" s="146" t="s">
        <v>97</v>
      </c>
      <c r="I139" s="147">
        <v>-2.3E-2</v>
      </c>
      <c r="J139" s="144">
        <v>2.3E-2</v>
      </c>
      <c r="K139" s="144">
        <v>0</v>
      </c>
      <c r="L139" s="144">
        <v>0</v>
      </c>
      <c r="M139" s="144">
        <v>0</v>
      </c>
      <c r="N139" s="144" t="s">
        <v>96</v>
      </c>
      <c r="O139" s="144">
        <v>5.7499999999999999E-3</v>
      </c>
      <c r="P139" s="130">
        <v>0</v>
      </c>
      <c r="Q139" s="114"/>
      <c r="R139" s="114"/>
      <c r="S139" s="114"/>
    </row>
    <row r="140" spans="1:19" x14ac:dyDescent="0.2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x14ac:dyDescent="0.2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12.792999999999999</v>
      </c>
      <c r="H141" s="146" t="s">
        <v>97</v>
      </c>
      <c r="I141" s="147">
        <v>-12.792999999999999</v>
      </c>
      <c r="J141" s="144">
        <v>2.9210000000000003</v>
      </c>
      <c r="K141" s="144">
        <v>0</v>
      </c>
      <c r="L141" s="144">
        <v>3.2829999999999995</v>
      </c>
      <c r="M141" s="144">
        <v>9.6999999999999531E-2</v>
      </c>
      <c r="N141" s="144" t="s">
        <v>96</v>
      </c>
      <c r="O141" s="144">
        <v>1.5752499999999998</v>
      </c>
      <c r="P141" s="130">
        <v>0</v>
      </c>
      <c r="Q141" s="114"/>
      <c r="R141" s="114"/>
      <c r="S141" s="114"/>
    </row>
    <row r="142" spans="1:19" x14ac:dyDescent="0.2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20.875</v>
      </c>
      <c r="H142" s="146" t="s">
        <v>97</v>
      </c>
      <c r="I142" s="147">
        <v>-20.875</v>
      </c>
      <c r="J142" s="144">
        <v>6.1359999999999975</v>
      </c>
      <c r="K142" s="144">
        <v>2.3730000000000011</v>
      </c>
      <c r="L142" s="144">
        <v>0.85500000000000043</v>
      </c>
      <c r="M142" s="144">
        <v>0</v>
      </c>
      <c r="N142" s="144" t="s">
        <v>96</v>
      </c>
      <c r="O142" s="144">
        <v>2.3409999999999997</v>
      </c>
      <c r="P142" s="130">
        <v>0</v>
      </c>
      <c r="Q142" s="114"/>
      <c r="R142" s="114"/>
      <c r="S142" s="114"/>
    </row>
    <row r="143" spans="1:19" x14ac:dyDescent="0.2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x14ac:dyDescent="0.2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0.443</v>
      </c>
      <c r="H144" s="146" t="s">
        <v>97</v>
      </c>
      <c r="I144" s="147">
        <v>-0.443</v>
      </c>
      <c r="J144" s="144">
        <v>0</v>
      </c>
      <c r="K144" s="144">
        <v>0</v>
      </c>
      <c r="L144" s="144">
        <v>0</v>
      </c>
      <c r="M144" s="144">
        <v>0.443</v>
      </c>
      <c r="N144" s="144" t="s">
        <v>96</v>
      </c>
      <c r="O144" s="144">
        <v>0.11075</v>
      </c>
      <c r="P144" s="130">
        <v>0</v>
      </c>
      <c r="Q144" s="114"/>
      <c r="R144" s="114"/>
      <c r="S144" s="114"/>
    </row>
    <row r="145" spans="1:19" x14ac:dyDescent="0.2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242.82504535675054</v>
      </c>
      <c r="H145" s="146" t="s">
        <v>97</v>
      </c>
      <c r="I145" s="147">
        <v>-242.82504535675054</v>
      </c>
      <c r="J145" s="144">
        <v>50.991567981719903</v>
      </c>
      <c r="K145" s="144">
        <v>23.4960800018311</v>
      </c>
      <c r="L145" s="144">
        <v>21.646000000000004</v>
      </c>
      <c r="M145" s="144">
        <v>22.845999999999972</v>
      </c>
      <c r="N145" s="144" t="s">
        <v>96</v>
      </c>
      <c r="O145" s="150">
        <v>29.744911995887747</v>
      </c>
      <c r="P145" s="130">
        <v>0</v>
      </c>
      <c r="Q145" s="114"/>
      <c r="R145" s="114"/>
      <c r="S145" s="114"/>
    </row>
    <row r="146" spans="1:19" x14ac:dyDescent="0.2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x14ac:dyDescent="0.2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>
        <v>0</v>
      </c>
      <c r="Q147" s="114"/>
      <c r="R147" s="114"/>
      <c r="S147" s="114"/>
    </row>
    <row r="148" spans="1:19" x14ac:dyDescent="0.2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2.3410000019073478</v>
      </c>
      <c r="H148" s="146" t="s">
        <v>97</v>
      </c>
      <c r="I148" s="147">
        <v>-2.3410000019073478</v>
      </c>
      <c r="J148" s="144">
        <v>0</v>
      </c>
      <c r="K148" s="144">
        <v>0</v>
      </c>
      <c r="L148" s="144">
        <v>2.0620400009155273</v>
      </c>
      <c r="M148" s="144">
        <v>0.11014000129699619</v>
      </c>
      <c r="N148" s="144" t="s">
        <v>96</v>
      </c>
      <c r="O148" s="144">
        <v>0.54304500055313087</v>
      </c>
      <c r="P148" s="130">
        <v>0</v>
      </c>
      <c r="Q148" s="114"/>
      <c r="R148" s="114"/>
      <c r="S148" s="114"/>
    </row>
    <row r="149" spans="1:19" x14ac:dyDescent="0.2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1.99641599124577</v>
      </c>
      <c r="H149" s="146" t="s">
        <v>97</v>
      </c>
      <c r="I149" s="147">
        <v>-1.99641599124577</v>
      </c>
      <c r="J149" s="144">
        <v>0.17578800186514898</v>
      </c>
      <c r="K149" s="144">
        <v>0.707942005515101</v>
      </c>
      <c r="L149" s="144">
        <v>0.36792399227618988</v>
      </c>
      <c r="M149" s="144">
        <v>0.31030799491331007</v>
      </c>
      <c r="N149" s="144" t="s">
        <v>96</v>
      </c>
      <c r="O149" s="144">
        <v>0.39049049864243751</v>
      </c>
      <c r="P149" s="130">
        <v>0</v>
      </c>
      <c r="Q149" s="114"/>
      <c r="R149" s="114"/>
      <c r="S149" s="114"/>
    </row>
    <row r="150" spans="1:19" x14ac:dyDescent="0.2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</row>
    <row r="151" spans="1:19" x14ac:dyDescent="0.2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25.723623986341057</v>
      </c>
      <c r="H151" s="146" t="s">
        <v>97</v>
      </c>
      <c r="I151" s="147">
        <v>-25.723623986341057</v>
      </c>
      <c r="J151" s="144">
        <v>11.381980000019075</v>
      </c>
      <c r="K151" s="144">
        <v>0.68533999967575099</v>
      </c>
      <c r="L151" s="144">
        <v>1.7243099905252457</v>
      </c>
      <c r="M151" s="144">
        <v>0.90369999971985493</v>
      </c>
      <c r="N151" s="144" t="s">
        <v>96</v>
      </c>
      <c r="O151" s="144">
        <v>3.6738324974849816</v>
      </c>
      <c r="P151" s="130">
        <v>0</v>
      </c>
      <c r="Q151" s="114"/>
      <c r="R151" s="114"/>
      <c r="S151" s="114"/>
    </row>
    <row r="152" spans="1:19" x14ac:dyDescent="0.2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0.95646000495552996</v>
      </c>
      <c r="H152" s="146" t="s">
        <v>97</v>
      </c>
      <c r="I152" s="147">
        <v>-0.95646000495552996</v>
      </c>
      <c r="J152" s="144">
        <v>9.8039999961853308E-2</v>
      </c>
      <c r="K152" s="144">
        <v>0.15047999787330599</v>
      </c>
      <c r="L152" s="144">
        <v>0.40128000485897103</v>
      </c>
      <c r="M152" s="144">
        <v>0.24282000157236994</v>
      </c>
      <c r="N152" s="144" t="s">
        <v>96</v>
      </c>
      <c r="O152" s="144">
        <v>0.22315500106662506</v>
      </c>
      <c r="P152" s="130">
        <v>0</v>
      </c>
      <c r="Q152" s="114"/>
      <c r="R152" s="114"/>
      <c r="S152" s="114"/>
    </row>
    <row r="153" spans="1:19" x14ac:dyDescent="0.2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22.910807186939778</v>
      </c>
      <c r="H153" s="146" t="s">
        <v>97</v>
      </c>
      <c r="I153" s="147">
        <v>-22.910807186939778</v>
      </c>
      <c r="J153" s="144">
        <v>3.708875996112809</v>
      </c>
      <c r="K153" s="144">
        <v>2.6568954350650102</v>
      </c>
      <c r="L153" s="144">
        <v>4.6870074195564602</v>
      </c>
      <c r="M153" s="144">
        <v>4.1004660207330978</v>
      </c>
      <c r="N153" s="144" t="s">
        <v>96</v>
      </c>
      <c r="O153" s="144">
        <v>3.7883112178668443</v>
      </c>
      <c r="P153" s="130">
        <v>0</v>
      </c>
      <c r="Q153" s="114"/>
      <c r="R153" s="114"/>
      <c r="S153" s="114"/>
    </row>
    <row r="154" spans="1:19" x14ac:dyDescent="0.2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0.39052399746399902</v>
      </c>
      <c r="H154" s="146" t="s">
        <v>97</v>
      </c>
      <c r="I154" s="147">
        <v>-0.39052399746399902</v>
      </c>
      <c r="J154" s="144">
        <v>3.4314001321793006E-2</v>
      </c>
      <c r="K154" s="144">
        <v>0.10476999891362998</v>
      </c>
      <c r="L154" s="144">
        <v>2.7938000015915038E-2</v>
      </c>
      <c r="M154" s="144">
        <v>0.11411399658583099</v>
      </c>
      <c r="N154" s="144" t="s">
        <v>96</v>
      </c>
      <c r="O154" s="144">
        <v>7.0283999209292264E-2</v>
      </c>
      <c r="P154" s="130">
        <v>0</v>
      </c>
      <c r="Q154" s="114"/>
      <c r="R154" s="114"/>
      <c r="S154" s="114"/>
    </row>
    <row r="155" spans="1:19" x14ac:dyDescent="0.2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x14ac:dyDescent="0.2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0.21089999771118162</v>
      </c>
      <c r="H156" s="146" t="s">
        <v>97</v>
      </c>
      <c r="I156" s="147">
        <v>-0.21089999771118162</v>
      </c>
      <c r="J156" s="144">
        <v>0</v>
      </c>
      <c r="K156" s="144">
        <v>9.6899997711181601E-2</v>
      </c>
      <c r="L156" s="144">
        <v>0</v>
      </c>
      <c r="M156" s="144">
        <v>0.11400000000000002</v>
      </c>
      <c r="N156" s="144" t="s">
        <v>96</v>
      </c>
      <c r="O156" s="144">
        <v>5.2724999427795405E-2</v>
      </c>
      <c r="P156" s="130">
        <v>0</v>
      </c>
      <c r="Q156" s="114"/>
      <c r="R156" s="114"/>
      <c r="S156" s="114"/>
    </row>
    <row r="157" spans="1:19" x14ac:dyDescent="0.2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21.33785999774933</v>
      </c>
      <c r="H157" s="146" t="s">
        <v>97</v>
      </c>
      <c r="I157" s="147">
        <v>-21.33785999774933</v>
      </c>
      <c r="J157" s="144">
        <v>18.054939996719359</v>
      </c>
      <c r="K157" s="144">
        <v>2.9639999389647897E-2</v>
      </c>
      <c r="L157" s="144">
        <v>2.4455000019073516</v>
      </c>
      <c r="M157" s="144">
        <v>1.9379999160765493E-2</v>
      </c>
      <c r="N157" s="144" t="s">
        <v>96</v>
      </c>
      <c r="O157" s="144">
        <v>5.1373649992942809</v>
      </c>
      <c r="P157" s="130">
        <v>0</v>
      </c>
      <c r="Q157" s="114"/>
      <c r="R157" s="114"/>
      <c r="S157" s="114"/>
    </row>
    <row r="158" spans="1:19" x14ac:dyDescent="0.2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0.217397998541594</v>
      </c>
      <c r="H158" s="146" t="s">
        <v>97</v>
      </c>
      <c r="I158" s="147">
        <v>-0.217397998541594</v>
      </c>
      <c r="J158" s="144">
        <v>1.3223999977112003E-2</v>
      </c>
      <c r="K158" s="144">
        <v>2.3256000556051995E-2</v>
      </c>
      <c r="L158" s="144">
        <v>4.5713996887207009E-2</v>
      </c>
      <c r="M158" s="144">
        <v>3.0893999695777996E-2</v>
      </c>
      <c r="N158" s="144" t="s">
        <v>96</v>
      </c>
      <c r="O158" s="144">
        <v>2.8271999279037251E-2</v>
      </c>
      <c r="P158" s="130">
        <v>0</v>
      </c>
      <c r="Q158" s="114"/>
      <c r="R158" s="114"/>
      <c r="S158" s="114"/>
    </row>
    <row r="159" spans="1:19" x14ac:dyDescent="0.2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1E-3</v>
      </c>
      <c r="H159" s="146" t="s">
        <v>97</v>
      </c>
      <c r="I159" s="147">
        <v>-1E-3</v>
      </c>
      <c r="J159" s="144">
        <v>1E-3</v>
      </c>
      <c r="K159" s="144">
        <v>0</v>
      </c>
      <c r="L159" s="144">
        <v>0</v>
      </c>
      <c r="M159" s="144">
        <v>0</v>
      </c>
      <c r="N159" s="144" t="s">
        <v>96</v>
      </c>
      <c r="O159" s="144">
        <v>2.5000000000000001E-4</v>
      </c>
      <c r="P159" s="130"/>
      <c r="Q159" s="114"/>
      <c r="R159" s="114"/>
      <c r="S159" s="114"/>
    </row>
    <row r="160" spans="1:19" x14ac:dyDescent="0.2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318.91103451960612</v>
      </c>
      <c r="H160" s="146" t="s">
        <v>97</v>
      </c>
      <c r="I160" s="147">
        <v>-318.91103451960612</v>
      </c>
      <c r="J160" s="144">
        <v>84.459729977697009</v>
      </c>
      <c r="K160" s="144">
        <v>27.951303436530793</v>
      </c>
      <c r="L160" s="144">
        <v>33.407713406942889</v>
      </c>
      <c r="M160" s="144">
        <v>28.791822013678029</v>
      </c>
      <c r="N160" s="144" t="s">
        <v>96</v>
      </c>
      <c r="O160" s="144">
        <v>43.65264220871218</v>
      </c>
      <c r="P160" s="130">
        <v>0</v>
      </c>
      <c r="Q160" s="114"/>
      <c r="R160" s="114"/>
      <c r="S160" s="114"/>
    </row>
    <row r="161" spans="1:19" x14ac:dyDescent="0.2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x14ac:dyDescent="0.2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x14ac:dyDescent="0.2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0.12072600016801199</v>
      </c>
      <c r="H163" s="146" t="s">
        <v>97</v>
      </c>
      <c r="I163" s="147">
        <v>-0.12072600016801199</v>
      </c>
      <c r="J163" s="144">
        <v>1.8467999815940803E-2</v>
      </c>
      <c r="K163" s="144">
        <v>2.6903999902890094E-2</v>
      </c>
      <c r="L163" s="144">
        <v>6.0420000076294396E-2</v>
      </c>
      <c r="M163" s="144">
        <v>0</v>
      </c>
      <c r="N163" s="144" t="s">
        <v>96</v>
      </c>
      <c r="O163" s="144">
        <v>2.6447999948781324E-2</v>
      </c>
      <c r="P163" s="130">
        <v>0</v>
      </c>
      <c r="Q163" s="114"/>
      <c r="R163" s="114"/>
      <c r="S163" s="114"/>
    </row>
    <row r="164" spans="1:19" x14ac:dyDescent="0.2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9.1944855177402491</v>
      </c>
      <c r="H164" s="146" t="s">
        <v>97</v>
      </c>
      <c r="I164" s="147">
        <v>-9.1944855177402491</v>
      </c>
      <c r="J164" s="144">
        <v>1.4564284098148299</v>
      </c>
      <c r="K164" s="144">
        <v>1.2197771933078805</v>
      </c>
      <c r="L164" s="144">
        <v>0.95417430853844021</v>
      </c>
      <c r="M164" s="144">
        <v>1.4492820012569387</v>
      </c>
      <c r="N164" s="144" t="s">
        <v>96</v>
      </c>
      <c r="O164" s="144">
        <v>1.2699154782295223</v>
      </c>
      <c r="P164" s="130">
        <v>0</v>
      </c>
      <c r="Q164" s="114"/>
      <c r="R164" s="114"/>
      <c r="S164" s="114"/>
    </row>
    <row r="165" spans="1:19" x14ac:dyDescent="0.2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x14ac:dyDescent="0.2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x14ac:dyDescent="0.2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328.22624603751439</v>
      </c>
      <c r="H167" s="158">
        <v>16.932843893804908</v>
      </c>
      <c r="I167" s="157">
        <v>1610.1737539624858</v>
      </c>
      <c r="J167" s="156">
        <v>85.934626387327739</v>
      </c>
      <c r="K167" s="156">
        <v>29.197984629741569</v>
      </c>
      <c r="L167" s="156">
        <v>34.422307715557622</v>
      </c>
      <c r="M167" s="156">
        <v>30.24110401493499</v>
      </c>
      <c r="N167" s="156">
        <v>1.5601064803412603</v>
      </c>
      <c r="O167" s="165">
        <v>44.94900568689048</v>
      </c>
      <c r="P167" s="137">
        <v>33.822232980608469</v>
      </c>
      <c r="Q167" s="114"/>
      <c r="R167" s="114"/>
      <c r="S167" s="114"/>
    </row>
    <row r="168" spans="1:19" x14ac:dyDescent="0.2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x14ac:dyDescent="0.2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x14ac:dyDescent="0.2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x14ac:dyDescent="0.2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x14ac:dyDescent="0.2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x14ac:dyDescent="0.2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x14ac:dyDescent="0.2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x14ac:dyDescent="0.2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x14ac:dyDescent="0.2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x14ac:dyDescent="0.2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x14ac:dyDescent="0.2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44258</v>
      </c>
      <c r="K178" s="135">
        <v>44265</v>
      </c>
      <c r="L178" s="135">
        <v>44272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x14ac:dyDescent="0.2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x14ac:dyDescent="0.2">
      <c r="A180" s="115"/>
      <c r="B180" s="141"/>
      <c r="C180" s="181" t="s">
        <v>94</v>
      </c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2"/>
      <c r="P180" s="141"/>
      <c r="Q180" s="114"/>
      <c r="R180" s="114"/>
      <c r="S180" s="114"/>
    </row>
    <row r="181" spans="1:19" x14ac:dyDescent="0.2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18.523</v>
      </c>
      <c r="H181" s="146" t="s">
        <v>97</v>
      </c>
      <c r="I181" s="147">
        <v>-18.523</v>
      </c>
      <c r="J181" s="144">
        <v>0</v>
      </c>
      <c r="K181" s="144">
        <v>1.786</v>
      </c>
      <c r="L181" s="144">
        <v>11.187000000000001</v>
      </c>
      <c r="M181" s="144">
        <v>4.2479999999999993</v>
      </c>
      <c r="N181" s="144" t="s">
        <v>96</v>
      </c>
      <c r="O181" s="144">
        <v>4.30525</v>
      </c>
      <c r="P181" s="130">
        <v>0</v>
      </c>
      <c r="Q181" s="114"/>
      <c r="R181" s="114"/>
      <c r="S181" s="114"/>
    </row>
    <row r="182" spans="1:19" x14ac:dyDescent="0.2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x14ac:dyDescent="0.2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x14ac:dyDescent="0.2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x14ac:dyDescent="0.2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x14ac:dyDescent="0.2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x14ac:dyDescent="0.2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x14ac:dyDescent="0.2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x14ac:dyDescent="0.2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x14ac:dyDescent="0.2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x14ac:dyDescent="0.2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18.523</v>
      </c>
      <c r="H191" s="146" t="s">
        <v>97</v>
      </c>
      <c r="I191" s="147">
        <v>-18.523</v>
      </c>
      <c r="J191" s="144">
        <v>0</v>
      </c>
      <c r="K191" s="144">
        <v>1.786</v>
      </c>
      <c r="L191" s="144">
        <v>11.187000000000001</v>
      </c>
      <c r="M191" s="144">
        <v>4.2479999999999993</v>
      </c>
      <c r="N191" s="144" t="s">
        <v>96</v>
      </c>
      <c r="O191" s="150">
        <v>4.30525</v>
      </c>
      <c r="P191" s="130">
        <v>0</v>
      </c>
      <c r="Q191" s="114"/>
      <c r="R191" s="114"/>
      <c r="S191" s="114"/>
    </row>
    <row r="192" spans="1:19" x14ac:dyDescent="0.2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x14ac:dyDescent="0.2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x14ac:dyDescent="0.2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x14ac:dyDescent="0.2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x14ac:dyDescent="0.2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x14ac:dyDescent="0.2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x14ac:dyDescent="0.2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x14ac:dyDescent="0.2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x14ac:dyDescent="0.2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x14ac:dyDescent="0.2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x14ac:dyDescent="0.2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x14ac:dyDescent="0.2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x14ac:dyDescent="0.2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x14ac:dyDescent="0.2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x14ac:dyDescent="0.2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18.523</v>
      </c>
      <c r="H206" s="146" t="s">
        <v>97</v>
      </c>
      <c r="I206" s="147">
        <v>-18.523</v>
      </c>
      <c r="J206" s="144">
        <v>0</v>
      </c>
      <c r="K206" s="144">
        <v>1.786</v>
      </c>
      <c r="L206" s="144">
        <v>11.187000000000001</v>
      </c>
      <c r="M206" s="144">
        <v>4.2479999999999993</v>
      </c>
      <c r="N206" s="144" t="s">
        <v>96</v>
      </c>
      <c r="O206" s="144">
        <v>4.30525</v>
      </c>
      <c r="P206" s="130">
        <v>0</v>
      </c>
      <c r="Q206" s="114"/>
      <c r="R206" s="114"/>
      <c r="S206" s="114"/>
    </row>
    <row r="207" spans="1:19" x14ac:dyDescent="0.2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x14ac:dyDescent="0.2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x14ac:dyDescent="0.2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x14ac:dyDescent="0.2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x14ac:dyDescent="0.2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x14ac:dyDescent="0.2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x14ac:dyDescent="0.2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18.523</v>
      </c>
      <c r="H213" s="158">
        <v>80.886462882096069</v>
      </c>
      <c r="I213" s="157">
        <v>4.3769999999999989</v>
      </c>
      <c r="J213" s="156">
        <v>0</v>
      </c>
      <c r="K213" s="156">
        <v>1.786</v>
      </c>
      <c r="L213" s="156">
        <v>11.187000000000001</v>
      </c>
      <c r="M213" s="156">
        <v>4.2479999999999993</v>
      </c>
      <c r="N213" s="156">
        <v>18.550218340611352</v>
      </c>
      <c r="O213" s="165">
        <v>4.30525</v>
      </c>
      <c r="P213" s="137">
        <v>0</v>
      </c>
      <c r="Q213" s="114"/>
      <c r="R213" s="114"/>
      <c r="S213" s="114"/>
    </row>
    <row r="214" spans="1:19" x14ac:dyDescent="0.2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x14ac:dyDescent="0.2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x14ac:dyDescent="0.2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x14ac:dyDescent="0.2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x14ac:dyDescent="0.2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44258</v>
      </c>
      <c r="K218" s="135">
        <v>44265</v>
      </c>
      <c r="L218" s="135">
        <v>44272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x14ac:dyDescent="0.2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x14ac:dyDescent="0.2">
      <c r="A220" s="115"/>
      <c r="B220" s="141"/>
      <c r="C220" s="181" t="s">
        <v>95</v>
      </c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2"/>
      <c r="P220" s="141"/>
      <c r="Q220" s="114"/>
      <c r="R220" s="114"/>
      <c r="S220" s="114"/>
    </row>
    <row r="221" spans="1:19" x14ac:dyDescent="0.2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x14ac:dyDescent="0.2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x14ac:dyDescent="0.2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x14ac:dyDescent="0.2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x14ac:dyDescent="0.2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x14ac:dyDescent="0.2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x14ac:dyDescent="0.2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x14ac:dyDescent="0.2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x14ac:dyDescent="0.2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x14ac:dyDescent="0.2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x14ac:dyDescent="0.2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x14ac:dyDescent="0.2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x14ac:dyDescent="0.2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x14ac:dyDescent="0.2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x14ac:dyDescent="0.2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x14ac:dyDescent="0.2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x14ac:dyDescent="0.2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x14ac:dyDescent="0.2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x14ac:dyDescent="0.2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x14ac:dyDescent="0.2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x14ac:dyDescent="0.2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x14ac:dyDescent="0.2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x14ac:dyDescent="0.2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x14ac:dyDescent="0.2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x14ac:dyDescent="0.2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0</v>
      </c>
      <c r="H245" s="146">
        <v>0</v>
      </c>
      <c r="I245" s="147">
        <v>0</v>
      </c>
      <c r="J245" s="144">
        <v>0</v>
      </c>
      <c r="K245" s="144">
        <v>0</v>
      </c>
      <c r="L245" s="144">
        <v>0</v>
      </c>
      <c r="M245" s="144">
        <v>0</v>
      </c>
      <c r="N245" s="144" t="s">
        <v>96</v>
      </c>
      <c r="O245" s="144">
        <v>0</v>
      </c>
      <c r="P245" s="130">
        <v>0</v>
      </c>
      <c r="Q245" s="114"/>
      <c r="R245" s="114"/>
      <c r="S245" s="114"/>
    </row>
    <row r="246" spans="1:19" x14ac:dyDescent="0.2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0</v>
      </c>
      <c r="H246" s="146">
        <v>0</v>
      </c>
      <c r="I246" s="147">
        <v>0</v>
      </c>
      <c r="J246" s="144">
        <v>0</v>
      </c>
      <c r="K246" s="144">
        <v>0</v>
      </c>
      <c r="L246" s="144">
        <v>0</v>
      </c>
      <c r="M246" s="144">
        <v>0</v>
      </c>
      <c r="N246" s="144" t="s">
        <v>96</v>
      </c>
      <c r="O246" s="144">
        <v>0</v>
      </c>
      <c r="P246" s="130">
        <v>0</v>
      </c>
      <c r="Q246" s="114"/>
      <c r="R246" s="114"/>
      <c r="S246" s="114"/>
    </row>
    <row r="247" spans="1:19" x14ac:dyDescent="0.2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x14ac:dyDescent="0.2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x14ac:dyDescent="0.2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x14ac:dyDescent="0.2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x14ac:dyDescent="0.2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x14ac:dyDescent="0.2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x14ac:dyDescent="0.2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0</v>
      </c>
      <c r="H253" s="158">
        <v>0</v>
      </c>
      <c r="I253" s="157">
        <v>52.1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65">
        <v>0</v>
      </c>
      <c r="P253" s="137" t="s">
        <v>182</v>
      </c>
      <c r="Q253" s="114"/>
      <c r="R253" s="114"/>
      <c r="S253" s="114"/>
    </row>
    <row r="254" spans="1:19" x14ac:dyDescent="0.2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x14ac:dyDescent="0.2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x14ac:dyDescent="0.2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x14ac:dyDescent="0.2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x14ac:dyDescent="0.2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x14ac:dyDescent="0.2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x14ac:dyDescent="0.2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x14ac:dyDescent="0.2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x14ac:dyDescent="0.2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x14ac:dyDescent="0.2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x14ac:dyDescent="0.2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44258</v>
      </c>
      <c r="K264" s="135">
        <v>44265</v>
      </c>
      <c r="L264" s="135">
        <v>44272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x14ac:dyDescent="0.2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x14ac:dyDescent="0.2">
      <c r="A266" s="115"/>
      <c r="B266" s="141"/>
      <c r="C266" s="181" t="s">
        <v>98</v>
      </c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2"/>
      <c r="P266" s="141"/>
      <c r="Q266" s="114"/>
      <c r="R266" s="114"/>
      <c r="S266" s="114"/>
    </row>
    <row r="267" spans="1:19" x14ac:dyDescent="0.2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3.2650000000000001</v>
      </c>
      <c r="H267" s="146" t="s">
        <v>97</v>
      </c>
      <c r="I267" s="147">
        <v>-3.2650000000000001</v>
      </c>
      <c r="J267" s="144">
        <v>0</v>
      </c>
      <c r="K267" s="144">
        <v>0.44700000000000006</v>
      </c>
      <c r="L267" s="144">
        <v>1.4489999999999998</v>
      </c>
      <c r="M267" s="144">
        <v>0.88900000000000023</v>
      </c>
      <c r="N267" s="144" t="s">
        <v>96</v>
      </c>
      <c r="O267" s="144">
        <v>0.69625000000000004</v>
      </c>
      <c r="P267" s="130">
        <v>0</v>
      </c>
      <c r="Q267" s="114"/>
      <c r="R267" s="114"/>
      <c r="S267" s="114"/>
    </row>
    <row r="268" spans="1:19" x14ac:dyDescent="0.2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x14ac:dyDescent="0.2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x14ac:dyDescent="0.2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x14ac:dyDescent="0.2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x14ac:dyDescent="0.2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x14ac:dyDescent="0.2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x14ac:dyDescent="0.2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x14ac:dyDescent="0.2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x14ac:dyDescent="0.2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x14ac:dyDescent="0.2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3.2650000000000001</v>
      </c>
      <c r="H277" s="146" t="s">
        <v>97</v>
      </c>
      <c r="I277" s="147">
        <v>-3.2650000000000001</v>
      </c>
      <c r="J277" s="144">
        <v>0</v>
      </c>
      <c r="K277" s="144">
        <v>0.44700000000000006</v>
      </c>
      <c r="L277" s="144">
        <v>1.4489999999999998</v>
      </c>
      <c r="M277" s="144">
        <v>0.88900000000000023</v>
      </c>
      <c r="N277" s="144" t="s">
        <v>96</v>
      </c>
      <c r="O277" s="150">
        <v>0.69625000000000004</v>
      </c>
      <c r="P277" s="130">
        <v>0</v>
      </c>
      <c r="Q277" s="114"/>
      <c r="R277" s="114"/>
      <c r="S277" s="114"/>
    </row>
    <row r="278" spans="1:19" x14ac:dyDescent="0.2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x14ac:dyDescent="0.2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x14ac:dyDescent="0.2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x14ac:dyDescent="0.2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x14ac:dyDescent="0.2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x14ac:dyDescent="0.2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x14ac:dyDescent="0.2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x14ac:dyDescent="0.2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x14ac:dyDescent="0.2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x14ac:dyDescent="0.2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x14ac:dyDescent="0.2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x14ac:dyDescent="0.2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x14ac:dyDescent="0.2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x14ac:dyDescent="0.2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x14ac:dyDescent="0.2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3.2650000000000001</v>
      </c>
      <c r="H292" s="146" t="s">
        <v>97</v>
      </c>
      <c r="I292" s="147">
        <v>-3.2650000000000001</v>
      </c>
      <c r="J292" s="144">
        <v>0</v>
      </c>
      <c r="K292" s="144">
        <v>0.44700000000000006</v>
      </c>
      <c r="L292" s="144">
        <v>1.4489999999999998</v>
      </c>
      <c r="M292" s="144">
        <v>0.88900000000000023</v>
      </c>
      <c r="N292" s="144" t="s">
        <v>96</v>
      </c>
      <c r="O292" s="144">
        <v>0.69625000000000004</v>
      </c>
      <c r="P292" s="130">
        <v>0</v>
      </c>
      <c r="Q292" s="114"/>
      <c r="R292" s="114"/>
      <c r="S292" s="114"/>
    </row>
    <row r="293" spans="1:19" x14ac:dyDescent="0.2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x14ac:dyDescent="0.2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x14ac:dyDescent="0.2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x14ac:dyDescent="0.2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x14ac:dyDescent="0.2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x14ac:dyDescent="0.2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x14ac:dyDescent="0.2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3.2650000000000001</v>
      </c>
      <c r="H299" s="158">
        <v>17.367021276595743</v>
      </c>
      <c r="I299" s="157">
        <v>-3.2650000000000001</v>
      </c>
      <c r="J299" s="156">
        <v>0</v>
      </c>
      <c r="K299" s="156">
        <v>0.44700000000000006</v>
      </c>
      <c r="L299" s="156">
        <v>1.4489999999999998</v>
      </c>
      <c r="M299" s="156">
        <v>0.88900000000000023</v>
      </c>
      <c r="N299" s="156">
        <v>4.7287234042553203</v>
      </c>
      <c r="O299" s="165">
        <v>0.69625000000000004</v>
      </c>
      <c r="P299" s="137">
        <v>0</v>
      </c>
      <c r="Q299" s="114"/>
      <c r="R299" s="114"/>
      <c r="S299" s="114"/>
    </row>
    <row r="300" spans="1:19" x14ac:dyDescent="0.2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x14ac:dyDescent="0.2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x14ac:dyDescent="0.2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x14ac:dyDescent="0.2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x14ac:dyDescent="0.2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44258</v>
      </c>
      <c r="K304" s="135">
        <v>44265</v>
      </c>
      <c r="L304" s="135">
        <v>44272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x14ac:dyDescent="0.2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x14ac:dyDescent="0.2">
      <c r="A306" s="115"/>
      <c r="B306" s="141"/>
      <c r="C306" s="181" t="s">
        <v>99</v>
      </c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2"/>
      <c r="P306" s="141"/>
      <c r="Q306" s="114"/>
      <c r="R306" s="114"/>
      <c r="S306" s="114"/>
    </row>
    <row r="307" spans="1:19" x14ac:dyDescent="0.2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46.067999999999998</v>
      </c>
      <c r="H307" s="146" t="s">
        <v>97</v>
      </c>
      <c r="I307" s="147">
        <v>-46.067999999999998</v>
      </c>
      <c r="J307" s="144">
        <v>0</v>
      </c>
      <c r="K307" s="144">
        <v>3.1470000000000002</v>
      </c>
      <c r="L307" s="144">
        <v>33.551000000000002</v>
      </c>
      <c r="M307" s="144">
        <v>6.8329999999999984</v>
      </c>
      <c r="N307" s="144" t="s">
        <v>96</v>
      </c>
      <c r="O307" s="144">
        <v>10.88275</v>
      </c>
      <c r="P307" s="130">
        <v>0</v>
      </c>
      <c r="Q307" s="114"/>
      <c r="R307" s="114"/>
      <c r="S307" s="114"/>
    </row>
    <row r="308" spans="1:19" x14ac:dyDescent="0.2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0.59799999999999998</v>
      </c>
      <c r="H308" s="146" t="s">
        <v>97</v>
      </c>
      <c r="I308" s="147">
        <v>-0.59799999999999998</v>
      </c>
      <c r="J308" s="144">
        <v>0</v>
      </c>
      <c r="K308" s="144">
        <v>0</v>
      </c>
      <c r="L308" s="144">
        <v>0</v>
      </c>
      <c r="M308" s="144">
        <v>0.32699999999999996</v>
      </c>
      <c r="N308" s="144" t="s">
        <v>96</v>
      </c>
      <c r="O308" s="144">
        <v>8.1749999999999989E-2</v>
      </c>
      <c r="P308" s="130">
        <v>0</v>
      </c>
      <c r="Q308" s="114"/>
      <c r="R308" s="114"/>
      <c r="S308" s="114"/>
    </row>
    <row r="309" spans="1:19" x14ac:dyDescent="0.2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x14ac:dyDescent="0.2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x14ac:dyDescent="0.2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x14ac:dyDescent="0.2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x14ac:dyDescent="0.2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x14ac:dyDescent="0.2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2.4540000000000002</v>
      </c>
      <c r="H314" s="146" t="s">
        <v>97</v>
      </c>
      <c r="I314" s="147">
        <v>-2.4540000000000002</v>
      </c>
      <c r="J314" s="144">
        <v>0</v>
      </c>
      <c r="K314" s="144">
        <v>0</v>
      </c>
      <c r="L314" s="144">
        <v>0</v>
      </c>
      <c r="M314" s="144">
        <v>0</v>
      </c>
      <c r="N314" s="144" t="s">
        <v>96</v>
      </c>
      <c r="O314" s="144">
        <v>0</v>
      </c>
      <c r="P314" s="130">
        <v>0</v>
      </c>
      <c r="Q314" s="114"/>
      <c r="R314" s="114"/>
      <c r="S314" s="114"/>
    </row>
    <row r="315" spans="1:19" x14ac:dyDescent="0.2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x14ac:dyDescent="0.2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x14ac:dyDescent="0.2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49.12</v>
      </c>
      <c r="H317" s="146" t="s">
        <v>97</v>
      </c>
      <c r="I317" s="147">
        <v>-49.12</v>
      </c>
      <c r="J317" s="144">
        <v>0</v>
      </c>
      <c r="K317" s="144">
        <v>3.1470000000000002</v>
      </c>
      <c r="L317" s="144">
        <v>33.551000000000002</v>
      </c>
      <c r="M317" s="144">
        <v>7.1599999999999984</v>
      </c>
      <c r="N317" s="144" t="s">
        <v>96</v>
      </c>
      <c r="O317" s="150">
        <v>10.964499999999999</v>
      </c>
      <c r="P317" s="130">
        <v>0</v>
      </c>
      <c r="Q317" s="114"/>
      <c r="R317" s="114"/>
      <c r="S317" s="114"/>
    </row>
    <row r="318" spans="1:19" x14ac:dyDescent="0.2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x14ac:dyDescent="0.2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x14ac:dyDescent="0.2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x14ac:dyDescent="0.2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x14ac:dyDescent="0.2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x14ac:dyDescent="0.2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x14ac:dyDescent="0.2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x14ac:dyDescent="0.2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x14ac:dyDescent="0.2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x14ac:dyDescent="0.2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x14ac:dyDescent="0.2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x14ac:dyDescent="0.2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0.18</v>
      </c>
      <c r="H329" s="146" t="s">
        <v>97</v>
      </c>
      <c r="I329" s="147">
        <v>-0.18</v>
      </c>
      <c r="J329" s="144">
        <v>0.18</v>
      </c>
      <c r="K329" s="144">
        <v>0</v>
      </c>
      <c r="L329" s="144">
        <v>0</v>
      </c>
      <c r="M329" s="144">
        <v>0</v>
      </c>
      <c r="N329" s="144" t="s">
        <v>96</v>
      </c>
      <c r="O329" s="144">
        <v>4.4999999999999998E-2</v>
      </c>
      <c r="P329" s="130">
        <v>0</v>
      </c>
      <c r="Q329" s="114"/>
      <c r="R329" s="114"/>
      <c r="S329" s="114"/>
    </row>
    <row r="330" spans="1:19" x14ac:dyDescent="0.2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x14ac:dyDescent="0.2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x14ac:dyDescent="0.2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49.3</v>
      </c>
      <c r="H332" s="146" t="s">
        <v>97</v>
      </c>
      <c r="I332" s="147">
        <v>-49.3</v>
      </c>
      <c r="J332" s="144">
        <v>0.17999999999999972</v>
      </c>
      <c r="K332" s="144">
        <v>3.1470000000000002</v>
      </c>
      <c r="L332" s="144">
        <v>33.551000000000002</v>
      </c>
      <c r="M332" s="144">
        <v>7.1599999999999966</v>
      </c>
      <c r="N332" s="144" t="s">
        <v>96</v>
      </c>
      <c r="O332" s="144">
        <v>11.009499999999999</v>
      </c>
      <c r="P332" s="130">
        <v>0</v>
      </c>
      <c r="Q332" s="114"/>
      <c r="R332" s="114"/>
      <c r="S332" s="114"/>
    </row>
    <row r="333" spans="1:19" x14ac:dyDescent="0.2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x14ac:dyDescent="0.2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x14ac:dyDescent="0.2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x14ac:dyDescent="0.2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x14ac:dyDescent="0.2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x14ac:dyDescent="0.2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x14ac:dyDescent="0.2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49.3</v>
      </c>
      <c r="H339" s="158">
        <v>7.5428396572827419</v>
      </c>
      <c r="I339" s="157">
        <v>604.30000000000007</v>
      </c>
      <c r="J339" s="156">
        <v>0.17999999999999972</v>
      </c>
      <c r="K339" s="156">
        <v>3.1470000000000002</v>
      </c>
      <c r="L339" s="156">
        <v>33.551000000000002</v>
      </c>
      <c r="M339" s="156">
        <v>7.1599999999999966</v>
      </c>
      <c r="N339" s="156">
        <v>1.0954712362301096</v>
      </c>
      <c r="O339" s="165">
        <v>11.009499999999999</v>
      </c>
      <c r="P339" s="137" t="s">
        <v>182</v>
      </c>
      <c r="Q339" s="114"/>
      <c r="R339" s="114"/>
      <c r="S339" s="114"/>
    </row>
    <row r="340" spans="1:19" x14ac:dyDescent="0.2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x14ac:dyDescent="0.2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x14ac:dyDescent="0.2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x14ac:dyDescent="0.2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x14ac:dyDescent="0.2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x14ac:dyDescent="0.2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x14ac:dyDescent="0.2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x14ac:dyDescent="0.2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x14ac:dyDescent="0.2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x14ac:dyDescent="0.2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x14ac:dyDescent="0.2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44258</v>
      </c>
      <c r="K350" s="135">
        <v>44265</v>
      </c>
      <c r="L350" s="135">
        <v>44272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x14ac:dyDescent="0.2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x14ac:dyDescent="0.2">
      <c r="A352" s="115"/>
      <c r="B352" s="141"/>
      <c r="C352" s="181" t="s">
        <v>100</v>
      </c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2"/>
      <c r="P352" s="141"/>
      <c r="Q352" s="114"/>
      <c r="R352" s="114"/>
      <c r="S352" s="114"/>
    </row>
    <row r="353" spans="1:19" x14ac:dyDescent="0.2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x14ac:dyDescent="0.2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x14ac:dyDescent="0.2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x14ac:dyDescent="0.2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x14ac:dyDescent="0.2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x14ac:dyDescent="0.2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x14ac:dyDescent="0.2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x14ac:dyDescent="0.2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x14ac:dyDescent="0.2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x14ac:dyDescent="0.2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x14ac:dyDescent="0.2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x14ac:dyDescent="0.2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x14ac:dyDescent="0.2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x14ac:dyDescent="0.2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x14ac:dyDescent="0.2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x14ac:dyDescent="0.2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x14ac:dyDescent="0.2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x14ac:dyDescent="0.2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x14ac:dyDescent="0.2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x14ac:dyDescent="0.2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x14ac:dyDescent="0.2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x14ac:dyDescent="0.2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x14ac:dyDescent="0.2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x14ac:dyDescent="0.2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x14ac:dyDescent="0.2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x14ac:dyDescent="0.2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x14ac:dyDescent="0.2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x14ac:dyDescent="0.2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x14ac:dyDescent="0.2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x14ac:dyDescent="0.2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x14ac:dyDescent="0.2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x14ac:dyDescent="0.2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x14ac:dyDescent="0.2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0</v>
      </c>
      <c r="H385" s="158">
        <v>0</v>
      </c>
      <c r="I385" s="157">
        <v>0</v>
      </c>
      <c r="J385" s="156">
        <v>0</v>
      </c>
      <c r="K385" s="156">
        <v>0</v>
      </c>
      <c r="L385" s="156">
        <v>0</v>
      </c>
      <c r="M385" s="156">
        <v>0</v>
      </c>
      <c r="N385" s="156" t="s">
        <v>96</v>
      </c>
      <c r="O385" s="165">
        <v>0</v>
      </c>
      <c r="P385" s="137">
        <v>0</v>
      </c>
      <c r="Q385" s="114"/>
      <c r="R385" s="114"/>
      <c r="S385" s="114"/>
    </row>
    <row r="386" spans="1:19" x14ac:dyDescent="0.2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x14ac:dyDescent="0.2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x14ac:dyDescent="0.2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x14ac:dyDescent="0.2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x14ac:dyDescent="0.2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44258</v>
      </c>
      <c r="K390" s="135">
        <v>44265</v>
      </c>
      <c r="L390" s="135">
        <v>44272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x14ac:dyDescent="0.2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x14ac:dyDescent="0.2">
      <c r="A392" s="115"/>
      <c r="B392" s="141"/>
      <c r="C392" s="181" t="s">
        <v>101</v>
      </c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2"/>
      <c r="P392" s="141"/>
      <c r="Q392" s="114"/>
      <c r="R392" s="114"/>
      <c r="S392" s="114"/>
    </row>
    <row r="393" spans="1:19" x14ac:dyDescent="0.2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13.917999999999999</v>
      </c>
      <c r="H393" s="146" t="s">
        <v>97</v>
      </c>
      <c r="I393" s="147">
        <v>-13.917999999999999</v>
      </c>
      <c r="J393" s="144">
        <v>0.23900000000000032</v>
      </c>
      <c r="K393" s="144">
        <v>0.59899999999999975</v>
      </c>
      <c r="L393" s="144">
        <v>7.6709999999999994</v>
      </c>
      <c r="M393" s="144">
        <v>2.4039999999999999</v>
      </c>
      <c r="N393" s="144" t="s">
        <v>96</v>
      </c>
      <c r="O393" s="144">
        <v>2.7282500000000001</v>
      </c>
      <c r="P393" s="130">
        <v>0</v>
      </c>
      <c r="Q393" s="114"/>
      <c r="R393" s="114"/>
      <c r="S393" s="114"/>
    </row>
    <row r="394" spans="1:19" x14ac:dyDescent="0.2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0.54300000000000004</v>
      </c>
      <c r="H394" s="146" t="s">
        <v>97</v>
      </c>
      <c r="I394" s="147">
        <v>-0.54300000000000004</v>
      </c>
      <c r="J394" s="144">
        <v>0</v>
      </c>
      <c r="K394" s="144">
        <v>0.54300000000000004</v>
      </c>
      <c r="L394" s="144">
        <v>0</v>
      </c>
      <c r="M394" s="144">
        <v>0</v>
      </c>
      <c r="N394" s="144" t="s">
        <v>96</v>
      </c>
      <c r="O394" s="144">
        <v>0.13575000000000001</v>
      </c>
      <c r="P394" s="130">
        <v>0</v>
      </c>
      <c r="Q394" s="114"/>
      <c r="R394" s="114"/>
      <c r="S394" s="114"/>
    </row>
    <row r="395" spans="1:19" x14ac:dyDescent="0.2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x14ac:dyDescent="0.2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3.9E-2</v>
      </c>
      <c r="H396" s="146" t="s">
        <v>97</v>
      </c>
      <c r="I396" s="147">
        <v>-3.9E-2</v>
      </c>
      <c r="J396" s="144">
        <v>0</v>
      </c>
      <c r="K396" s="144">
        <v>0</v>
      </c>
      <c r="L396" s="144">
        <v>0</v>
      </c>
      <c r="M396" s="144">
        <v>3.9E-2</v>
      </c>
      <c r="N396" s="144" t="s">
        <v>96</v>
      </c>
      <c r="O396" s="144">
        <v>9.75E-3</v>
      </c>
      <c r="P396" s="130">
        <v>0</v>
      </c>
      <c r="Q396" s="114"/>
      <c r="R396" s="114"/>
      <c r="S396" s="114"/>
    </row>
    <row r="397" spans="1:19" x14ac:dyDescent="0.2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x14ac:dyDescent="0.2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x14ac:dyDescent="0.2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x14ac:dyDescent="0.2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4.2999999999999997E-2</v>
      </c>
      <c r="H400" s="146" t="s">
        <v>97</v>
      </c>
      <c r="I400" s="147">
        <v>-4.2999999999999997E-2</v>
      </c>
      <c r="J400" s="144">
        <v>2.1999999999999995E-2</v>
      </c>
      <c r="K400" s="144">
        <v>0</v>
      </c>
      <c r="L400" s="144">
        <v>0</v>
      </c>
      <c r="M400" s="144">
        <v>0</v>
      </c>
      <c r="N400" s="144" t="s">
        <v>96</v>
      </c>
      <c r="O400" s="144">
        <v>5.4999999999999988E-3</v>
      </c>
      <c r="P400" s="130">
        <v>0</v>
      </c>
      <c r="Q400" s="114"/>
      <c r="R400" s="114"/>
      <c r="S400" s="114"/>
    </row>
    <row r="401" spans="1:19" x14ac:dyDescent="0.2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x14ac:dyDescent="0.2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x14ac:dyDescent="0.2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14.542999999999997</v>
      </c>
      <c r="H403" s="146" t="s">
        <v>97</v>
      </c>
      <c r="I403" s="147">
        <v>-14.542999999999997</v>
      </c>
      <c r="J403" s="144">
        <v>0.26100000000000034</v>
      </c>
      <c r="K403" s="144">
        <v>1.1419999999999999</v>
      </c>
      <c r="L403" s="144">
        <v>7.6709999999999994</v>
      </c>
      <c r="M403" s="144">
        <v>2.4430000000000001</v>
      </c>
      <c r="N403" s="144" t="s">
        <v>96</v>
      </c>
      <c r="O403" s="150">
        <v>2.8792499999999999</v>
      </c>
      <c r="P403" s="130">
        <v>0</v>
      </c>
      <c r="Q403" s="114"/>
      <c r="R403" s="114"/>
      <c r="S403" s="114"/>
    </row>
    <row r="404" spans="1:19" x14ac:dyDescent="0.2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x14ac:dyDescent="0.2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x14ac:dyDescent="0.2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x14ac:dyDescent="0.2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x14ac:dyDescent="0.2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x14ac:dyDescent="0.2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1.7999999999999999E-2</v>
      </c>
      <c r="H409" s="146" t="s">
        <v>97</v>
      </c>
      <c r="I409" s="147">
        <v>-1.7999999999999999E-2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x14ac:dyDescent="0.2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x14ac:dyDescent="0.2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x14ac:dyDescent="0.2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x14ac:dyDescent="0.2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x14ac:dyDescent="0.2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x14ac:dyDescent="0.2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0.22600000000000001</v>
      </c>
      <c r="H415" s="146" t="s">
        <v>97</v>
      </c>
      <c r="I415" s="147">
        <v>-0.22600000000000001</v>
      </c>
      <c r="J415" s="144">
        <v>5.8999999999999997E-2</v>
      </c>
      <c r="K415" s="144">
        <v>0</v>
      </c>
      <c r="L415" s="144">
        <v>2.0000000000000018E-2</v>
      </c>
      <c r="M415" s="144">
        <v>0</v>
      </c>
      <c r="N415" s="144" t="s">
        <v>96</v>
      </c>
      <c r="O415" s="144">
        <v>1.9750000000000004E-2</v>
      </c>
      <c r="P415" s="130">
        <v>0</v>
      </c>
      <c r="Q415" s="114"/>
      <c r="R415" s="114"/>
      <c r="S415" s="114"/>
    </row>
    <row r="416" spans="1:19" x14ac:dyDescent="0.2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x14ac:dyDescent="0.2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x14ac:dyDescent="0.2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14.786999999999997</v>
      </c>
      <c r="H418" s="146" t="s">
        <v>97</v>
      </c>
      <c r="I418" s="147">
        <v>-14.786999999999997</v>
      </c>
      <c r="J418" s="144">
        <v>0.32000000000000073</v>
      </c>
      <c r="K418" s="144">
        <v>1.1420000000000003</v>
      </c>
      <c r="L418" s="144">
        <v>7.6909999999999989</v>
      </c>
      <c r="M418" s="144">
        <v>2.4429999999999996</v>
      </c>
      <c r="N418" s="144" t="s">
        <v>96</v>
      </c>
      <c r="O418" s="144">
        <v>2.899</v>
      </c>
      <c r="P418" s="130">
        <v>0</v>
      </c>
      <c r="Q418" s="114"/>
      <c r="R418" s="114"/>
      <c r="S418" s="114"/>
    </row>
    <row r="419" spans="1:19" x14ac:dyDescent="0.2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x14ac:dyDescent="0.2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x14ac:dyDescent="0.2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x14ac:dyDescent="0.2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x14ac:dyDescent="0.2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x14ac:dyDescent="0.2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x14ac:dyDescent="0.2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14.786999999999999</v>
      </c>
      <c r="H425" s="158" t="s">
        <v>97</v>
      </c>
      <c r="I425" s="157">
        <v>-14.786999999999999</v>
      </c>
      <c r="J425" s="156">
        <v>0.32000000000000073</v>
      </c>
      <c r="K425" s="156">
        <v>1.1420000000000003</v>
      </c>
      <c r="L425" s="156">
        <v>7.6909999999999989</v>
      </c>
      <c r="M425" s="156">
        <v>2.4429999999999996</v>
      </c>
      <c r="N425" s="156" t="s">
        <v>96</v>
      </c>
      <c r="O425" s="165">
        <v>2.899</v>
      </c>
      <c r="P425" s="137">
        <v>0</v>
      </c>
      <c r="Q425" s="114"/>
      <c r="R425" s="114"/>
      <c r="S425" s="114"/>
    </row>
    <row r="426" spans="1:19" x14ac:dyDescent="0.2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x14ac:dyDescent="0.2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x14ac:dyDescent="0.2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x14ac:dyDescent="0.2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1:9" x14ac:dyDescent="0.2">
      <c r="F433" s="146"/>
      <c r="I433" s="115"/>
    </row>
    <row r="434" spans="1:9" x14ac:dyDescent="0.2">
      <c r="A434" s="115"/>
      <c r="F434" s="146"/>
      <c r="I434" s="115"/>
    </row>
    <row r="435" spans="1:9" x14ac:dyDescent="0.2">
      <c r="A435" s="115"/>
      <c r="F435" s="146"/>
      <c r="I435" s="115"/>
    </row>
    <row r="436" spans="1:9" x14ac:dyDescent="0.2">
      <c r="A436" s="115"/>
      <c r="F436" s="146"/>
      <c r="I436" s="115"/>
    </row>
    <row r="437" spans="1:9" x14ac:dyDescent="0.2">
      <c r="A437" s="115"/>
      <c r="F437" s="146"/>
      <c r="I437" s="115"/>
    </row>
    <row r="438" spans="1:9" x14ac:dyDescent="0.2">
      <c r="A438" s="115"/>
      <c r="F438" s="146"/>
      <c r="I438" s="115"/>
    </row>
    <row r="439" spans="1:9" x14ac:dyDescent="0.2">
      <c r="A439" s="115"/>
      <c r="F439" s="146"/>
      <c r="I439" s="115"/>
    </row>
    <row r="440" spans="1:9" x14ac:dyDescent="0.2">
      <c r="A440" s="115"/>
      <c r="F440" s="146"/>
      <c r="I440" s="115"/>
    </row>
    <row r="441" spans="1:9" x14ac:dyDescent="0.2">
      <c r="A441" s="115"/>
      <c r="F441" s="146"/>
      <c r="I441" s="115"/>
    </row>
    <row r="442" spans="1:9" x14ac:dyDescent="0.2">
      <c r="A442" s="115"/>
      <c r="F442" s="146"/>
      <c r="I442" s="115"/>
    </row>
    <row r="443" spans="1:9" x14ac:dyDescent="0.2">
      <c r="A443" s="115"/>
      <c r="F443" s="146"/>
      <c r="I443" s="115"/>
    </row>
    <row r="444" spans="1:9" x14ac:dyDescent="0.2">
      <c r="A444" s="115"/>
      <c r="F444" s="146"/>
      <c r="I444" s="115"/>
    </row>
    <row r="445" spans="1:9" x14ac:dyDescent="0.2">
      <c r="A445" s="115"/>
      <c r="F445" s="146"/>
      <c r="I445" s="115"/>
    </row>
    <row r="446" spans="1:9" x14ac:dyDescent="0.2">
      <c r="A446" s="115"/>
      <c r="F446" s="146"/>
      <c r="I446" s="115"/>
    </row>
    <row r="447" spans="1:9" x14ac:dyDescent="0.2">
      <c r="A447" s="115"/>
      <c r="F447" s="146"/>
      <c r="I447" s="115"/>
    </row>
    <row r="448" spans="1:9" x14ac:dyDescent="0.2">
      <c r="A448" s="115"/>
      <c r="F448" s="146"/>
      <c r="I448" s="115"/>
    </row>
    <row r="449" spans="1:9" x14ac:dyDescent="0.2">
      <c r="A449" s="115"/>
      <c r="F449" s="146"/>
      <c r="I449" s="115"/>
    </row>
    <row r="450" spans="1:9" x14ac:dyDescent="0.2">
      <c r="A450" s="115"/>
      <c r="F450" s="146"/>
      <c r="I450" s="115"/>
    </row>
    <row r="451" spans="1:9" x14ac:dyDescent="0.2">
      <c r="A451" s="115"/>
      <c r="F451" s="146"/>
      <c r="I451" s="115"/>
    </row>
    <row r="452" spans="1:9" x14ac:dyDescent="0.2">
      <c r="A452" s="115"/>
      <c r="F452" s="146"/>
      <c r="I452" s="115"/>
    </row>
    <row r="453" spans="1:9" x14ac:dyDescent="0.2">
      <c r="A453" s="115"/>
      <c r="F453" s="146"/>
      <c r="I453" s="115"/>
    </row>
    <row r="454" spans="1:9" x14ac:dyDescent="0.2">
      <c r="A454" s="115"/>
      <c r="F454" s="146"/>
      <c r="I454" s="115"/>
    </row>
    <row r="455" spans="1:9" x14ac:dyDescent="0.2">
      <c r="A455" s="115"/>
      <c r="F455" s="146"/>
      <c r="I455" s="115"/>
    </row>
    <row r="456" spans="1:9" x14ac:dyDescent="0.2">
      <c r="A456" s="115"/>
      <c r="F456" s="146"/>
      <c r="I456" s="115"/>
    </row>
    <row r="457" spans="1:9" x14ac:dyDescent="0.2">
      <c r="A457" s="115"/>
      <c r="F457" s="146"/>
      <c r="I457" s="115"/>
    </row>
    <row r="458" spans="1:9" x14ac:dyDescent="0.2">
      <c r="A458" s="115"/>
      <c r="F458" s="146"/>
      <c r="I458" s="115"/>
    </row>
    <row r="459" spans="1:9" x14ac:dyDescent="0.2">
      <c r="A459" s="115"/>
      <c r="F459" s="146"/>
      <c r="I459" s="115"/>
    </row>
    <row r="460" spans="1:9" x14ac:dyDescent="0.2">
      <c r="A460" s="115"/>
      <c r="F460" s="146"/>
      <c r="I460" s="115"/>
    </row>
    <row r="461" spans="1:9" x14ac:dyDescent="0.2">
      <c r="A461" s="115"/>
      <c r="F461" s="146"/>
      <c r="I461" s="115"/>
    </row>
    <row r="462" spans="1:9" x14ac:dyDescent="0.2">
      <c r="A462" s="115"/>
      <c r="F462" s="146"/>
      <c r="I462" s="115"/>
    </row>
    <row r="463" spans="1:9" x14ac:dyDescent="0.2">
      <c r="A463" s="115"/>
      <c r="F463" s="146"/>
      <c r="I463" s="115"/>
    </row>
    <row r="464" spans="1:9" x14ac:dyDescent="0.2">
      <c r="A464" s="115"/>
      <c r="F464" s="146"/>
      <c r="I464" s="115"/>
    </row>
    <row r="465" spans="1:9" x14ac:dyDescent="0.2">
      <c r="A465" s="115"/>
      <c r="F465" s="146"/>
      <c r="I465" s="115"/>
    </row>
    <row r="466" spans="1:9" x14ac:dyDescent="0.2">
      <c r="A466" s="115"/>
      <c r="F466" s="115"/>
      <c r="I466" s="11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5" customWidth="1"/>
    <col min="2" max="2" width="15" style="115" customWidth="1"/>
    <col min="3" max="3" width="8.33203125" style="115" customWidth="1"/>
    <col min="4" max="5" width="5.88671875" style="115" bestFit="1" customWidth="1"/>
    <col min="6" max="6" width="6.6640625" style="174" bestFit="1" customWidth="1"/>
    <col min="7" max="7" width="6.5546875" style="115" bestFit="1" customWidth="1"/>
    <col min="8" max="8" width="6.6640625" style="115" customWidth="1"/>
    <col min="9" max="9" width="5.6640625" style="174" customWidth="1"/>
    <col min="10" max="12" width="6" style="115" customWidth="1"/>
    <col min="13" max="13" width="5.44140625" style="115" bestFit="1" customWidth="1"/>
    <col min="14" max="14" width="5.5546875" style="115" customWidth="1"/>
    <col min="15" max="15" width="5.6640625" style="115" customWidth="1"/>
    <col min="16" max="16" width="6" style="115" bestFit="1" customWidth="1"/>
    <col min="17" max="16384" width="9.109375" style="115"/>
  </cols>
  <sheetData>
    <row r="1" spans="2:20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2:20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44258</v>
      </c>
      <c r="K6" s="135">
        <v>44265</v>
      </c>
      <c r="L6" s="135">
        <v>44272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x14ac:dyDescent="0.2">
      <c r="B8" s="141"/>
      <c r="C8" s="181" t="s">
        <v>59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29"/>
      <c r="Q8" s="114"/>
      <c r="R8" s="114"/>
      <c r="S8" s="114"/>
      <c r="T8" s="114"/>
    </row>
    <row r="9" spans="2:20" x14ac:dyDescent="0.2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x14ac:dyDescent="0.2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x14ac:dyDescent="0.2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x14ac:dyDescent="0.2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x14ac:dyDescent="0.2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x14ac:dyDescent="0.2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x14ac:dyDescent="0.2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x14ac:dyDescent="0.2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1" x14ac:dyDescent="0.2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1" x14ac:dyDescent="0.2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1" x14ac:dyDescent="0.2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1" x14ac:dyDescent="0.2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1" x14ac:dyDescent="0.2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1" x14ac:dyDescent="0.2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1" x14ac:dyDescent="0.2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1" x14ac:dyDescent="0.2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1" x14ac:dyDescent="0.2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1" x14ac:dyDescent="0.2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1" x14ac:dyDescent="0.2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1" x14ac:dyDescent="0.2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44258</v>
      </c>
      <c r="K28" s="135">
        <v>44265</v>
      </c>
      <c r="L28" s="135">
        <v>44272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1" x14ac:dyDescent="0.2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1" x14ac:dyDescent="0.2">
      <c r="B30" s="141"/>
      <c r="C30" s="181" t="s">
        <v>88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  <c r="P30" s="129"/>
      <c r="Q30" s="114"/>
      <c r="R30" s="114"/>
      <c r="S30" s="114"/>
      <c r="T30" s="114"/>
    </row>
    <row r="31" spans="2:21" x14ac:dyDescent="0.2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6.2699999809265102E-3</v>
      </c>
      <c r="H31" s="146" t="s">
        <v>97</v>
      </c>
      <c r="I31" s="147">
        <v>-6.2699999809265102E-3</v>
      </c>
      <c r="J31" s="144">
        <v>0</v>
      </c>
      <c r="K31" s="144">
        <v>2.84999990463257E-3</v>
      </c>
      <c r="L31" s="144">
        <v>0</v>
      </c>
      <c r="M31" s="144">
        <v>3.4200000762939402E-3</v>
      </c>
      <c r="N31" s="144" t="s">
        <v>96</v>
      </c>
      <c r="O31" s="144">
        <v>1.5674999952316276E-3</v>
      </c>
      <c r="P31" s="130">
        <v>0</v>
      </c>
      <c r="Q31" s="114"/>
      <c r="R31" s="114"/>
      <c r="S31" s="114"/>
      <c r="T31" s="114"/>
      <c r="U31" s="159"/>
    </row>
    <row r="32" spans="2:21" x14ac:dyDescent="0.2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x14ac:dyDescent="0.2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x14ac:dyDescent="0.2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x14ac:dyDescent="0.2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x14ac:dyDescent="0.2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6.2699999809265102E-3</v>
      </c>
      <c r="H36" s="146" t="s">
        <v>97</v>
      </c>
      <c r="I36" s="147">
        <v>-6.2699999809265102E-3</v>
      </c>
      <c r="J36" s="144">
        <v>0</v>
      </c>
      <c r="K36" s="144">
        <v>2.84999990463257E-3</v>
      </c>
      <c r="L36" s="144">
        <v>0</v>
      </c>
      <c r="M36" s="144">
        <v>3.4200000762939402E-3</v>
      </c>
      <c r="N36" s="144" t="s">
        <v>96</v>
      </c>
      <c r="O36" s="144">
        <v>1.5674999952316276E-3</v>
      </c>
      <c r="P36" s="130">
        <v>0</v>
      </c>
      <c r="Q36" s="114"/>
      <c r="R36" s="114"/>
      <c r="S36" s="114"/>
      <c r="T36" s="114"/>
    </row>
    <row r="37" spans="2:20" x14ac:dyDescent="0.2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x14ac:dyDescent="0.2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4.1324999809265101E-2</v>
      </c>
      <c r="H38" s="146" t="s">
        <v>97</v>
      </c>
      <c r="I38" s="147">
        <v>-4.1324999809265101E-2</v>
      </c>
      <c r="J38" s="144">
        <v>1.5389999985694902E-2</v>
      </c>
      <c r="K38" s="144">
        <v>1.7100000381469957E-3</v>
      </c>
      <c r="L38" s="144">
        <v>0</v>
      </c>
      <c r="M38" s="144">
        <v>2.8500000238418019E-3</v>
      </c>
      <c r="N38" s="144" t="s">
        <v>96</v>
      </c>
      <c r="O38" s="144">
        <v>4.9875000119209249E-3</v>
      </c>
      <c r="P38" s="130">
        <v>0</v>
      </c>
      <c r="Q38" s="114"/>
      <c r="R38" s="114"/>
      <c r="S38" s="114"/>
      <c r="T38" s="114"/>
    </row>
    <row r="39" spans="2:20" x14ac:dyDescent="0.2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x14ac:dyDescent="0.2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1.337</v>
      </c>
      <c r="H40" s="146" t="s">
        <v>97</v>
      </c>
      <c r="I40" s="147">
        <v>-1.337</v>
      </c>
      <c r="J40" s="144">
        <v>0.26699999999999996</v>
      </c>
      <c r="K40" s="144">
        <v>0.23499999999999999</v>
      </c>
      <c r="L40" s="144">
        <v>0</v>
      </c>
      <c r="M40" s="144">
        <v>0.376</v>
      </c>
      <c r="N40" s="144" t="s">
        <v>96</v>
      </c>
      <c r="O40" s="144">
        <v>0.2195</v>
      </c>
      <c r="P40" s="130">
        <v>0</v>
      </c>
      <c r="Q40" s="114"/>
      <c r="R40" s="114"/>
      <c r="S40" s="114"/>
      <c r="T40" s="114"/>
    </row>
    <row r="41" spans="2:20" x14ac:dyDescent="0.2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x14ac:dyDescent="0.2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x14ac:dyDescent="0.2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1.378324999809265</v>
      </c>
      <c r="H43" s="146" t="s">
        <v>97</v>
      </c>
      <c r="I43" s="147">
        <v>-1.378324999809265</v>
      </c>
      <c r="J43" s="144">
        <v>0.28238999998569486</v>
      </c>
      <c r="K43" s="144">
        <v>0.23671000003814699</v>
      </c>
      <c r="L43" s="144">
        <v>0</v>
      </c>
      <c r="M43" s="144">
        <v>0.37885000002384178</v>
      </c>
      <c r="N43" s="144" t="s">
        <v>96</v>
      </c>
      <c r="O43" s="144">
        <v>0.22448750001192092</v>
      </c>
      <c r="P43" s="130">
        <v>0</v>
      </c>
      <c r="Q43" s="114"/>
      <c r="R43" s="114"/>
      <c r="S43" s="114"/>
      <c r="T43" s="114"/>
    </row>
    <row r="44" spans="2:20" x14ac:dyDescent="0.2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x14ac:dyDescent="0.2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1.3845949997901916</v>
      </c>
      <c r="H45" s="158" t="s">
        <v>97</v>
      </c>
      <c r="I45" s="177">
        <v>-1.3845949997901916</v>
      </c>
      <c r="J45" s="176">
        <v>0.28238999998569486</v>
      </c>
      <c r="K45" s="176">
        <v>0.23955999994277957</v>
      </c>
      <c r="L45" s="176">
        <v>0</v>
      </c>
      <c r="M45" s="176">
        <v>0.38227000010013573</v>
      </c>
      <c r="N45" s="156" t="s">
        <v>96</v>
      </c>
      <c r="O45" s="176">
        <v>0.22605500000715253</v>
      </c>
      <c r="P45" s="137">
        <v>0</v>
      </c>
      <c r="Q45" s="114"/>
      <c r="R45" s="114"/>
      <c r="S45" s="114"/>
      <c r="T45" s="114"/>
    </row>
    <row r="46" spans="2:20" x14ac:dyDescent="0.2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2:20" x14ac:dyDescent="0.2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x14ac:dyDescent="0.2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x14ac:dyDescent="0.2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x14ac:dyDescent="0.2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44258</v>
      </c>
      <c r="K50" s="135">
        <v>44265</v>
      </c>
      <c r="L50" s="135">
        <v>44272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x14ac:dyDescent="0.2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x14ac:dyDescent="0.2">
      <c r="B52" s="141"/>
      <c r="C52" s="181" t="s">
        <v>91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2"/>
      <c r="P52" s="129"/>
      <c r="Q52" s="114"/>
      <c r="R52" s="114"/>
      <c r="S52" s="114"/>
      <c r="T52" s="114"/>
    </row>
    <row r="53" spans="2:20" x14ac:dyDescent="0.2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x14ac:dyDescent="0.2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x14ac:dyDescent="0.2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x14ac:dyDescent="0.2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x14ac:dyDescent="0.2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x14ac:dyDescent="0.2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x14ac:dyDescent="0.2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x14ac:dyDescent="0.2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x14ac:dyDescent="0.2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x14ac:dyDescent="0.2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x14ac:dyDescent="0.2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x14ac:dyDescent="0.2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x14ac:dyDescent="0.2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x14ac:dyDescent="0.2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x14ac:dyDescent="0.2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x14ac:dyDescent="0.2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x14ac:dyDescent="0.2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x14ac:dyDescent="0.2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x14ac:dyDescent="0.2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x14ac:dyDescent="0.2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x14ac:dyDescent="0.2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x14ac:dyDescent="0.2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44258</v>
      </c>
      <c r="K74" s="135">
        <v>44265</v>
      </c>
      <c r="L74" s="135">
        <v>44272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x14ac:dyDescent="0.2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x14ac:dyDescent="0.2">
      <c r="B76" s="141"/>
      <c r="C76" s="181" t="s">
        <v>92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2"/>
      <c r="P76" s="141"/>
      <c r="Q76" s="114"/>
      <c r="R76" s="114"/>
      <c r="S76" s="114"/>
      <c r="T76" s="114"/>
    </row>
    <row r="77" spans="2:20" x14ac:dyDescent="0.2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0.12072600016801199</v>
      </c>
      <c r="H77" s="146" t="s">
        <v>97</v>
      </c>
      <c r="I77" s="147">
        <v>-0.12072600016801199</v>
      </c>
      <c r="J77" s="144">
        <v>1.8467999815940803E-2</v>
      </c>
      <c r="K77" s="144">
        <v>2.6903999902890094E-2</v>
      </c>
      <c r="L77" s="144">
        <v>6.0420000076294396E-2</v>
      </c>
      <c r="M77" s="144">
        <v>0</v>
      </c>
      <c r="N77" s="144" t="s">
        <v>96</v>
      </c>
      <c r="O77" s="144">
        <v>2.6447999948781324E-2</v>
      </c>
      <c r="P77" s="130">
        <v>0</v>
      </c>
      <c r="Q77" s="114"/>
      <c r="R77" s="114"/>
      <c r="S77" s="114"/>
      <c r="T77" s="114"/>
    </row>
    <row r="78" spans="2:20" x14ac:dyDescent="0.2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x14ac:dyDescent="0.2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x14ac:dyDescent="0.2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x14ac:dyDescent="0.2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x14ac:dyDescent="0.2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0.12072600016801199</v>
      </c>
      <c r="H82" s="146" t="s">
        <v>97</v>
      </c>
      <c r="I82" s="147">
        <v>-0.12072600016801199</v>
      </c>
      <c r="J82" s="144">
        <v>1.8467999815940803E-2</v>
      </c>
      <c r="K82" s="144">
        <v>2.6903999902890094E-2</v>
      </c>
      <c r="L82" s="144">
        <v>6.0420000076294396E-2</v>
      </c>
      <c r="M82" s="144">
        <v>0</v>
      </c>
      <c r="N82" s="144" t="s">
        <v>96</v>
      </c>
      <c r="O82" s="144">
        <v>2.6447999948781324E-2</v>
      </c>
      <c r="P82" s="130">
        <v>0</v>
      </c>
      <c r="Q82" s="114"/>
      <c r="R82" s="114"/>
      <c r="S82" s="114"/>
      <c r="T82" s="114"/>
    </row>
    <row r="83" spans="2:20" x14ac:dyDescent="0.2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x14ac:dyDescent="0.2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9.1944855177402491</v>
      </c>
      <c r="H84" s="146" t="s">
        <v>97</v>
      </c>
      <c r="I84" s="147">
        <v>-9.1944855177402491</v>
      </c>
      <c r="J84" s="144">
        <v>1.4564284098148299</v>
      </c>
      <c r="K84" s="144">
        <v>1.2197771933078805</v>
      </c>
      <c r="L84" s="144">
        <v>0.95417430853844021</v>
      </c>
      <c r="M84" s="144">
        <v>1.4492820012569387</v>
      </c>
      <c r="N84" s="144" t="s">
        <v>96</v>
      </c>
      <c r="O84" s="144">
        <v>1.2699154782295223</v>
      </c>
      <c r="P84" s="130">
        <v>0</v>
      </c>
      <c r="Q84" s="114"/>
      <c r="R84" s="114"/>
      <c r="S84" s="114"/>
      <c r="T84" s="114"/>
    </row>
    <row r="85" spans="2:20" x14ac:dyDescent="0.2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x14ac:dyDescent="0.2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x14ac:dyDescent="0.2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x14ac:dyDescent="0.2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x14ac:dyDescent="0.2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9.1944855177402491</v>
      </c>
      <c r="H89" s="146" t="s">
        <v>97</v>
      </c>
      <c r="I89" s="147">
        <v>-9.1944855177402491</v>
      </c>
      <c r="J89" s="144">
        <v>1.4564284098148299</v>
      </c>
      <c r="K89" s="144">
        <v>1.2197771933078805</v>
      </c>
      <c r="L89" s="144">
        <v>0.95417430853844021</v>
      </c>
      <c r="M89" s="144">
        <v>1.4492820012569387</v>
      </c>
      <c r="N89" s="144" t="s">
        <v>96</v>
      </c>
      <c r="O89" s="144">
        <v>1.2699154782295223</v>
      </c>
      <c r="P89" s="130">
        <v>0</v>
      </c>
      <c r="Q89" s="114"/>
      <c r="R89" s="114"/>
      <c r="S89" s="114"/>
      <c r="T89" s="114"/>
    </row>
    <row r="90" spans="2:20" x14ac:dyDescent="0.2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x14ac:dyDescent="0.2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9.3152115179082617</v>
      </c>
      <c r="H91" s="158" t="s">
        <v>97</v>
      </c>
      <c r="I91" s="157">
        <v>-9.3152115179082617</v>
      </c>
      <c r="J91" s="176">
        <v>1.4748964096307706</v>
      </c>
      <c r="K91" s="176">
        <v>1.2466811932107706</v>
      </c>
      <c r="L91" s="176">
        <v>1.0145943086147347</v>
      </c>
      <c r="M91" s="176">
        <v>1.4492820012569387</v>
      </c>
      <c r="N91" s="156" t="s">
        <v>96</v>
      </c>
      <c r="O91" s="176">
        <v>1.2963634781783036</v>
      </c>
      <c r="P91" s="137">
        <v>0</v>
      </c>
      <c r="Q91" s="114"/>
      <c r="R91" s="114"/>
      <c r="S91" s="114"/>
      <c r="T91" s="114"/>
    </row>
    <row r="92" spans="2:20" x14ac:dyDescent="0.2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2:20" x14ac:dyDescent="0.2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x14ac:dyDescent="0.2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x14ac:dyDescent="0.2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x14ac:dyDescent="0.2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44258</v>
      </c>
      <c r="K96" s="135">
        <v>44265</v>
      </c>
      <c r="L96" s="135">
        <v>44272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x14ac:dyDescent="0.2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x14ac:dyDescent="0.2">
      <c r="B98" s="141"/>
      <c r="C98" s="181" t="s">
        <v>172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2"/>
      <c r="P98" s="141"/>
      <c r="Q98" s="114"/>
      <c r="R98" s="114"/>
      <c r="S98" s="114"/>
      <c r="T98" s="114"/>
    </row>
    <row r="99" spans="2:20" x14ac:dyDescent="0.2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x14ac:dyDescent="0.2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x14ac:dyDescent="0.2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x14ac:dyDescent="0.2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x14ac:dyDescent="0.2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x14ac:dyDescent="0.2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x14ac:dyDescent="0.2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x14ac:dyDescent="0.2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x14ac:dyDescent="0.2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x14ac:dyDescent="0.2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x14ac:dyDescent="0.2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x14ac:dyDescent="0.2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x14ac:dyDescent="0.2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x14ac:dyDescent="0.2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x14ac:dyDescent="0.2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x14ac:dyDescent="0.2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x14ac:dyDescent="0.2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x14ac:dyDescent="0.2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x14ac:dyDescent="0.2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x14ac:dyDescent="0.2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44258</v>
      </c>
      <c r="K118" s="135">
        <v>44265</v>
      </c>
      <c r="L118" s="135">
        <v>44272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x14ac:dyDescent="0.2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x14ac:dyDescent="0.2">
      <c r="B120" s="141"/>
      <c r="C120" s="181" t="s">
        <v>95</v>
      </c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2"/>
      <c r="P120" s="141"/>
      <c r="Q120" s="114"/>
      <c r="R120" s="114"/>
      <c r="S120" s="114"/>
      <c r="T120" s="114"/>
    </row>
    <row r="121" spans="2:20" x14ac:dyDescent="0.2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x14ac:dyDescent="0.2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x14ac:dyDescent="0.2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x14ac:dyDescent="0.2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x14ac:dyDescent="0.2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x14ac:dyDescent="0.2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x14ac:dyDescent="0.2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x14ac:dyDescent="0.2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x14ac:dyDescent="0.2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x14ac:dyDescent="0.2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x14ac:dyDescent="0.2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x14ac:dyDescent="0.2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x14ac:dyDescent="0.2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x14ac:dyDescent="0.2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x14ac:dyDescent="0.2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x14ac:dyDescent="0.2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x14ac:dyDescent="0.2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2:20" x14ac:dyDescent="0.2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2:20" x14ac:dyDescent="0.2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x14ac:dyDescent="0.2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x14ac:dyDescent="0.2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x14ac:dyDescent="0.2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44258</v>
      </c>
      <c r="K142" s="135">
        <v>44265</v>
      </c>
      <c r="L142" s="135">
        <v>44272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x14ac:dyDescent="0.2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x14ac:dyDescent="0.2">
      <c r="B144" s="141"/>
      <c r="C144" s="181" t="s">
        <v>173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2"/>
      <c r="P144" s="141"/>
      <c r="Q144" s="114"/>
      <c r="R144" s="114"/>
      <c r="S144" s="114"/>
      <c r="T144" s="114"/>
    </row>
    <row r="145" spans="2:20" x14ac:dyDescent="0.2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x14ac:dyDescent="0.2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x14ac:dyDescent="0.2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x14ac:dyDescent="0.2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x14ac:dyDescent="0.2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x14ac:dyDescent="0.2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x14ac:dyDescent="0.2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x14ac:dyDescent="0.2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x14ac:dyDescent="0.2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x14ac:dyDescent="0.2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x14ac:dyDescent="0.2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x14ac:dyDescent="0.2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x14ac:dyDescent="0.2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x14ac:dyDescent="0.2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x14ac:dyDescent="0.2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x14ac:dyDescent="0.2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x14ac:dyDescent="0.2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x14ac:dyDescent="0.2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x14ac:dyDescent="0.2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x14ac:dyDescent="0.2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44258</v>
      </c>
      <c r="K164" s="135">
        <v>44265</v>
      </c>
      <c r="L164" s="135">
        <v>44272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x14ac:dyDescent="0.2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x14ac:dyDescent="0.2">
      <c r="B166" s="141"/>
      <c r="C166" s="181" t="s">
        <v>174</v>
      </c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2"/>
      <c r="P166" s="141"/>
      <c r="Q166" s="114"/>
      <c r="R166" s="114"/>
      <c r="S166" s="114"/>
      <c r="T166" s="114"/>
    </row>
    <row r="167" spans="2:20" x14ac:dyDescent="0.2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x14ac:dyDescent="0.2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x14ac:dyDescent="0.2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x14ac:dyDescent="0.2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x14ac:dyDescent="0.2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x14ac:dyDescent="0.2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x14ac:dyDescent="0.2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x14ac:dyDescent="0.2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x14ac:dyDescent="0.2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x14ac:dyDescent="0.2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x14ac:dyDescent="0.2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x14ac:dyDescent="0.2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x14ac:dyDescent="0.2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x14ac:dyDescent="0.2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x14ac:dyDescent="0.2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x14ac:dyDescent="0.2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x14ac:dyDescent="0.2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x14ac:dyDescent="0.2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x14ac:dyDescent="0.2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x14ac:dyDescent="0.2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44258</v>
      </c>
      <c r="K186" s="135">
        <v>44265</v>
      </c>
      <c r="L186" s="135">
        <v>44272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x14ac:dyDescent="0.2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x14ac:dyDescent="0.2">
      <c r="B188" s="141"/>
      <c r="C188" s="181" t="s">
        <v>175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2"/>
      <c r="P188" s="141"/>
      <c r="Q188" s="114"/>
      <c r="R188" s="114"/>
      <c r="S188" s="114"/>
      <c r="T188" s="114"/>
    </row>
    <row r="189" spans="2:20" x14ac:dyDescent="0.2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x14ac:dyDescent="0.2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x14ac:dyDescent="0.2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x14ac:dyDescent="0.2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x14ac:dyDescent="0.2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x14ac:dyDescent="0.2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x14ac:dyDescent="0.2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x14ac:dyDescent="0.2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x14ac:dyDescent="0.2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x14ac:dyDescent="0.2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x14ac:dyDescent="0.2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x14ac:dyDescent="0.2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x14ac:dyDescent="0.2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x14ac:dyDescent="0.2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x14ac:dyDescent="0.2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x14ac:dyDescent="0.2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x14ac:dyDescent="0.2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2:20" x14ac:dyDescent="0.2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2:20" x14ac:dyDescent="0.2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x14ac:dyDescent="0.2">
      <c r="F211" s="146"/>
      <c r="I211" s="115"/>
    </row>
    <row r="212" spans="6:9" x14ac:dyDescent="0.2">
      <c r="F212" s="146"/>
      <c r="I212" s="115"/>
    </row>
    <row r="213" spans="6:9" x14ac:dyDescent="0.2">
      <c r="F213" s="146"/>
      <c r="I213" s="115"/>
    </row>
    <row r="214" spans="6:9" x14ac:dyDescent="0.2">
      <c r="F214" s="146"/>
      <c r="I214" s="115"/>
    </row>
    <row r="215" spans="6:9" x14ac:dyDescent="0.2">
      <c r="F215" s="146"/>
      <c r="I215" s="115"/>
    </row>
    <row r="216" spans="6:9" x14ac:dyDescent="0.2">
      <c r="F216" s="146"/>
      <c r="I216" s="115"/>
    </row>
    <row r="217" spans="6:9" x14ac:dyDescent="0.2">
      <c r="F217" s="146"/>
      <c r="I217" s="115"/>
    </row>
    <row r="218" spans="6:9" x14ac:dyDescent="0.2">
      <c r="F218" s="146"/>
      <c r="I218" s="115"/>
    </row>
    <row r="219" spans="6:9" x14ac:dyDescent="0.2">
      <c r="F219" s="146"/>
      <c r="I219" s="115"/>
    </row>
    <row r="220" spans="6:9" x14ac:dyDescent="0.2">
      <c r="F220" s="146"/>
      <c r="I220" s="115"/>
    </row>
    <row r="221" spans="6:9" x14ac:dyDescent="0.2">
      <c r="F221" s="146"/>
      <c r="I221" s="115"/>
    </row>
    <row r="222" spans="6:9" x14ac:dyDescent="0.2">
      <c r="F222" s="146"/>
      <c r="I222" s="115"/>
    </row>
    <row r="223" spans="6:9" x14ac:dyDescent="0.2">
      <c r="F223" s="146"/>
      <c r="I223" s="115"/>
    </row>
    <row r="224" spans="6:9" x14ac:dyDescent="0.2">
      <c r="F224" s="146"/>
      <c r="I224" s="115"/>
    </row>
    <row r="225" spans="6:6" s="115" customFormat="1" x14ac:dyDescent="0.2">
      <c r="F225" s="146"/>
    </row>
    <row r="226" spans="6:6" s="115" customFormat="1" x14ac:dyDescent="0.2">
      <c r="F226" s="146"/>
    </row>
    <row r="227" spans="6:6" s="115" customFormat="1" x14ac:dyDescent="0.2">
      <c r="F227" s="146"/>
    </row>
    <row r="228" spans="6:6" s="115" customFormat="1" x14ac:dyDescent="0.2">
      <c r="F228" s="146"/>
    </row>
    <row r="229" spans="6:6" s="115" customFormat="1" x14ac:dyDescent="0.2">
      <c r="F229" s="146"/>
    </row>
    <row r="230" spans="6:6" s="115" customFormat="1" x14ac:dyDescent="0.2">
      <c r="F230" s="146"/>
    </row>
    <row r="231" spans="6:6" s="115" customFormat="1" x14ac:dyDescent="0.2">
      <c r="F231" s="146"/>
    </row>
    <row r="232" spans="6:6" s="115" customFormat="1" x14ac:dyDescent="0.2">
      <c r="F232" s="146"/>
    </row>
    <row r="233" spans="6:6" s="115" customFormat="1" x14ac:dyDescent="0.2">
      <c r="F233" s="146"/>
    </row>
    <row r="234" spans="6:6" s="115" customFormat="1" x14ac:dyDescent="0.2">
      <c r="F234" s="146"/>
    </row>
    <row r="235" spans="6:6" s="115" customFormat="1" x14ac:dyDescent="0.2">
      <c r="F235" s="146"/>
    </row>
    <row r="236" spans="6:6" s="115" customFormat="1" x14ac:dyDescent="0.2">
      <c r="F236" s="146"/>
    </row>
    <row r="237" spans="6:6" s="115" customFormat="1" x14ac:dyDescent="0.2">
      <c r="F237" s="146"/>
    </row>
    <row r="238" spans="6:6" s="115" customFormat="1" x14ac:dyDescent="0.2">
      <c r="F238" s="146"/>
    </row>
    <row r="239" spans="6:6" s="115" customFormat="1" x14ac:dyDescent="0.2">
      <c r="F239" s="146"/>
    </row>
    <row r="240" spans="6:6" s="115" customFormat="1" x14ac:dyDescent="0.2">
      <c r="F240" s="146"/>
    </row>
    <row r="241" spans="6:6" s="115" customFormat="1" x14ac:dyDescent="0.2">
      <c r="F241" s="146"/>
    </row>
    <row r="242" spans="6:6" s="115" customFormat="1" x14ac:dyDescent="0.2">
      <c r="F242" s="146"/>
    </row>
    <row r="243" spans="6:6" s="115" customFormat="1" x14ac:dyDescent="0.2">
      <c r="F243" s="14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3" t="s">
        <v>125</v>
      </c>
      <c r="B1" s="3"/>
      <c r="C1" s="3"/>
      <c r="D1" s="3"/>
      <c r="E1" s="3"/>
      <c r="F1" s="3"/>
    </row>
    <row r="2" spans="1:9" x14ac:dyDescent="0.3">
      <c r="A2" s="3"/>
      <c r="B2" s="4"/>
      <c r="C2" s="5"/>
      <c r="D2" s="4"/>
      <c r="E2" s="6"/>
      <c r="F2" s="4"/>
      <c r="I2" s="28"/>
    </row>
    <row r="3" spans="1:9" x14ac:dyDescent="0.3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3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" thickBot="1" x14ac:dyDescent="0.35">
      <c r="A5" s="3"/>
      <c r="B5" s="10"/>
      <c r="C5" s="11"/>
      <c r="D5" s="10"/>
      <c r="E5" s="12" t="s">
        <v>50</v>
      </c>
      <c r="F5" s="10"/>
    </row>
    <row r="6" spans="1:9" x14ac:dyDescent="0.3">
      <c r="A6" s="3"/>
      <c r="B6" s="7"/>
      <c r="C6" s="183" t="s">
        <v>130</v>
      </c>
      <c r="D6" s="184"/>
      <c r="E6" s="184"/>
      <c r="F6" s="185"/>
    </row>
    <row r="7" spans="1:9" x14ac:dyDescent="0.3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3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3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3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3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3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3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3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3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3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3">
      <c r="A17" s="3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3"/>
      <c r="B19" s="7"/>
      <c r="C19" s="16"/>
      <c r="D19" s="14"/>
      <c r="E19" s="15"/>
      <c r="F19" s="14"/>
    </row>
    <row r="20" spans="1:6" x14ac:dyDescent="0.3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3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3">
      <c r="A22" s="3"/>
      <c r="B22" s="7"/>
      <c r="C22" s="21"/>
      <c r="D22" s="14"/>
      <c r="E22" s="15">
        <v>0</v>
      </c>
      <c r="F22" s="14">
        <v>0</v>
      </c>
    </row>
    <row r="23" spans="1:6" x14ac:dyDescent="0.3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3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3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3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3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3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3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3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3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3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3">
      <c r="A33" s="3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3"/>
      <c r="B35" s="7"/>
      <c r="C35" s="16"/>
      <c r="D35" s="14"/>
      <c r="E35" s="15"/>
      <c r="F35" s="14"/>
    </row>
    <row r="36" spans="1:6" x14ac:dyDescent="0.3">
      <c r="A36" s="3"/>
      <c r="B36" s="7"/>
      <c r="C36" s="16"/>
      <c r="D36" s="14"/>
      <c r="E36" s="15"/>
      <c r="F36" s="14"/>
    </row>
    <row r="37" spans="1:6" x14ac:dyDescent="0.3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3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3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3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3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3">
      <c r="A42" s="3"/>
      <c r="B42" s="7"/>
      <c r="C42" s="14"/>
      <c r="D42" s="7"/>
      <c r="E42" s="15"/>
      <c r="F42" s="14"/>
    </row>
    <row r="43" spans="1:6" x14ac:dyDescent="0.3">
      <c r="B43" s="7" t="s">
        <v>151</v>
      </c>
      <c r="C43" s="14"/>
      <c r="D43" s="7"/>
      <c r="E43" s="15">
        <v>0</v>
      </c>
      <c r="F43" s="14">
        <v>0</v>
      </c>
    </row>
    <row r="44" spans="1:6" x14ac:dyDescent="0.3">
      <c r="B44" s="7" t="s">
        <v>152</v>
      </c>
      <c r="C44" s="14"/>
      <c r="D44" s="7"/>
      <c r="E44" s="15">
        <v>0</v>
      </c>
      <c r="F44" s="14">
        <v>0</v>
      </c>
    </row>
    <row r="45" spans="1:6" x14ac:dyDescent="0.3">
      <c r="B45" s="7" t="s">
        <v>153</v>
      </c>
      <c r="C45" s="13"/>
      <c r="D45" s="7"/>
      <c r="E45" s="15">
        <v>0</v>
      </c>
      <c r="F45" s="14">
        <v>0</v>
      </c>
    </row>
    <row r="46" spans="1:6" x14ac:dyDescent="0.3">
      <c r="B46" s="7" t="s">
        <v>154</v>
      </c>
      <c r="C46" s="13"/>
      <c r="D46" s="7"/>
      <c r="E46" s="15">
        <v>0</v>
      </c>
      <c r="F46" s="14">
        <v>0</v>
      </c>
    </row>
    <row r="47" spans="1:6" x14ac:dyDescent="0.3">
      <c r="B47" s="7" t="s">
        <v>155</v>
      </c>
      <c r="C47" s="13"/>
      <c r="D47" s="7"/>
      <c r="E47" s="15">
        <v>0</v>
      </c>
      <c r="F47" s="14">
        <v>0</v>
      </c>
    </row>
    <row r="48" spans="1:6" x14ac:dyDescent="0.3">
      <c r="B48" s="7" t="s">
        <v>156</v>
      </c>
      <c r="C48" s="13"/>
      <c r="D48" s="7"/>
      <c r="E48" s="15">
        <v>0</v>
      </c>
      <c r="F48" s="14">
        <v>0</v>
      </c>
    </row>
    <row r="49" spans="2:8" ht="15" thickBot="1" x14ac:dyDescent="0.35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3">
      <c r="B51" s="27"/>
    </row>
    <row r="52" spans="2:8" x14ac:dyDescent="0.3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1" customWidth="1"/>
    <col min="2" max="2" width="30.44140625" style="31" customWidth="1"/>
    <col min="3" max="3" width="6" style="31" bestFit="1" customWidth="1"/>
    <col min="4" max="4" width="6.33203125" style="31" customWidth="1"/>
    <col min="5" max="5" width="6.33203125" style="31" bestFit="1" customWidth="1"/>
    <col min="6" max="6" width="5" style="31" bestFit="1" customWidth="1"/>
    <col min="7" max="7" width="6.33203125" style="31" customWidth="1"/>
    <col min="8" max="8" width="8" style="31" customWidth="1"/>
    <col min="9" max="11" width="6.33203125" style="31" customWidth="1"/>
    <col min="12" max="12" width="5.44140625" style="31" bestFit="1" customWidth="1"/>
    <col min="13" max="13" width="6.33203125" style="31" customWidth="1"/>
    <col min="14" max="14" width="5" style="31" bestFit="1" customWidth="1"/>
    <col min="15" max="15" width="6.33203125" style="31" customWidth="1"/>
    <col min="16" max="16384" width="9.109375" style="31"/>
  </cols>
  <sheetData>
    <row r="1" spans="2:17" x14ac:dyDescent="0.25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7" x14ac:dyDescent="0.25">
      <c r="B2" s="186" t="s">
        <v>186</v>
      </c>
      <c r="C2" s="187"/>
      <c r="D2" s="187"/>
      <c r="E2" s="187"/>
      <c r="F2" s="187"/>
      <c r="G2" s="187"/>
      <c r="H2" s="30"/>
      <c r="I2" s="30"/>
      <c r="J2" s="30"/>
    </row>
    <row r="3" spans="2:17" ht="6" customHeight="1" x14ac:dyDescent="0.25">
      <c r="B3" s="186"/>
      <c r="C3" s="187"/>
      <c r="D3" s="187"/>
      <c r="E3" s="187"/>
      <c r="F3" s="187"/>
      <c r="G3" s="187"/>
      <c r="H3" s="30"/>
      <c r="I3" s="30"/>
      <c r="J3" s="30"/>
    </row>
    <row r="4" spans="2:17" ht="10.65" customHeight="1" x14ac:dyDescent="0.25">
      <c r="B4" s="44"/>
      <c r="C4" s="188" t="s">
        <v>14</v>
      </c>
      <c r="D4" s="188" t="s">
        <v>14</v>
      </c>
      <c r="E4" s="188" t="s">
        <v>36</v>
      </c>
      <c r="F4" s="189" t="s">
        <v>37</v>
      </c>
      <c r="G4" s="190"/>
      <c r="H4" s="41" t="s">
        <v>38</v>
      </c>
      <c r="I4" s="42"/>
      <c r="J4" s="42"/>
      <c r="K4" s="42"/>
      <c r="L4" s="45"/>
      <c r="M4" s="45"/>
      <c r="N4" s="191"/>
      <c r="O4" s="192" t="s">
        <v>39</v>
      </c>
    </row>
    <row r="5" spans="2:17" ht="10.65" customHeight="1" x14ac:dyDescent="0.25">
      <c r="B5" s="48" t="s">
        <v>40</v>
      </c>
      <c r="C5" s="193" t="s">
        <v>102</v>
      </c>
      <c r="D5" s="193" t="s">
        <v>15</v>
      </c>
      <c r="E5" s="193" t="s">
        <v>43</v>
      </c>
      <c r="F5" s="194" t="s">
        <v>44</v>
      </c>
      <c r="G5" s="193" t="s">
        <v>45</v>
      </c>
      <c r="H5" s="192" t="s">
        <v>46</v>
      </c>
      <c r="I5" s="192"/>
      <c r="J5" s="192"/>
      <c r="K5" s="41" t="s">
        <v>47</v>
      </c>
      <c r="L5" s="191"/>
      <c r="M5" s="195" t="s">
        <v>48</v>
      </c>
      <c r="N5" s="45"/>
      <c r="O5" s="193" t="s">
        <v>49</v>
      </c>
    </row>
    <row r="6" spans="2:17" ht="10.65" customHeight="1" x14ac:dyDescent="0.25">
      <c r="B6" s="48"/>
      <c r="C6" s="193" t="s">
        <v>103</v>
      </c>
      <c r="D6" s="193" t="s">
        <v>51</v>
      </c>
      <c r="E6" s="193" t="s">
        <v>52</v>
      </c>
      <c r="F6" s="194" t="s">
        <v>53</v>
      </c>
      <c r="G6" s="193" t="s">
        <v>54</v>
      </c>
      <c r="H6" s="196">
        <v>44258</v>
      </c>
      <c r="I6" s="196">
        <v>44265</v>
      </c>
      <c r="J6" s="196">
        <v>44272</v>
      </c>
      <c r="K6" s="188" t="s">
        <v>45</v>
      </c>
      <c r="L6" s="189" t="s">
        <v>53</v>
      </c>
      <c r="M6" s="189" t="s">
        <v>45</v>
      </c>
      <c r="N6" s="189" t="s">
        <v>53</v>
      </c>
      <c r="O6" s="193" t="s">
        <v>55</v>
      </c>
    </row>
    <row r="7" spans="2:17" ht="10.65" customHeight="1" x14ac:dyDescent="0.25">
      <c r="B7" s="197"/>
      <c r="C7" s="72" t="s">
        <v>3</v>
      </c>
      <c r="D7" s="72" t="s">
        <v>56</v>
      </c>
      <c r="E7" s="72" t="s">
        <v>58</v>
      </c>
      <c r="F7" s="198" t="s">
        <v>14</v>
      </c>
      <c r="G7" s="72"/>
      <c r="H7" s="72"/>
      <c r="I7" s="72"/>
      <c r="J7" s="78"/>
      <c r="K7" s="72"/>
      <c r="L7" s="198" t="s">
        <v>14</v>
      </c>
      <c r="M7" s="198"/>
      <c r="N7" s="199" t="s">
        <v>14</v>
      </c>
      <c r="O7" s="72" t="s">
        <v>54</v>
      </c>
    </row>
    <row r="8" spans="2:17" ht="10.65" customHeight="1" x14ac:dyDescent="0.25">
      <c r="B8" s="200"/>
      <c r="C8" s="201"/>
      <c r="D8" s="202"/>
      <c r="E8" s="202"/>
      <c r="F8" s="203"/>
      <c r="G8" s="202"/>
      <c r="H8" s="204"/>
      <c r="I8" s="204"/>
      <c r="J8" s="204"/>
      <c r="K8" s="204"/>
      <c r="L8" s="203"/>
      <c r="M8" s="202"/>
      <c r="N8" s="205"/>
      <c r="O8" s="193"/>
    </row>
    <row r="9" spans="2:17" ht="10.65" customHeight="1" x14ac:dyDescent="0.25">
      <c r="B9" s="200"/>
      <c r="C9" s="206" t="s">
        <v>104</v>
      </c>
      <c r="D9" s="207"/>
      <c r="E9" s="207"/>
      <c r="F9" s="208"/>
      <c r="G9" s="207"/>
      <c r="H9" s="209"/>
      <c r="I9" s="209"/>
      <c r="J9" s="209"/>
      <c r="K9" s="209"/>
      <c r="L9" s="208"/>
      <c r="M9" s="207"/>
      <c r="N9" s="210"/>
      <c r="O9" s="94"/>
    </row>
    <row r="10" spans="2:17" ht="10.65" hidden="1" customHeight="1" x14ac:dyDescent="0.25">
      <c r="B10" s="94" t="s">
        <v>105</v>
      </c>
      <c r="C10" s="89">
        <v>0</v>
      </c>
      <c r="D10" s="79">
        <v>0</v>
      </c>
      <c r="E10" s="211">
        <v>0</v>
      </c>
      <c r="F10" s="79" t="s">
        <v>96</v>
      </c>
      <c r="G10" s="211">
        <v>0</v>
      </c>
      <c r="H10" s="79">
        <v>0</v>
      </c>
      <c r="I10" s="79">
        <v>0</v>
      </c>
      <c r="J10" s="79">
        <v>0</v>
      </c>
      <c r="K10" s="211">
        <v>0</v>
      </c>
      <c r="L10" s="79" t="s">
        <v>96</v>
      </c>
      <c r="M10" s="77">
        <v>0</v>
      </c>
      <c r="N10" s="79" t="s">
        <v>96</v>
      </c>
      <c r="O10" s="193">
        <v>0</v>
      </c>
      <c r="P10" s="79"/>
      <c r="Q10" s="79"/>
    </row>
    <row r="11" spans="2:17" ht="10.65" customHeight="1" x14ac:dyDescent="0.25">
      <c r="B11" s="94" t="s">
        <v>106</v>
      </c>
      <c r="C11" s="89">
        <v>6.4</v>
      </c>
      <c r="D11" s="79">
        <v>0</v>
      </c>
      <c r="E11" s="211">
        <v>0</v>
      </c>
      <c r="F11" s="79">
        <v>0</v>
      </c>
      <c r="G11" s="211">
        <v>6.4</v>
      </c>
      <c r="H11" s="79">
        <v>0</v>
      </c>
      <c r="I11" s="79">
        <v>0</v>
      </c>
      <c r="J11" s="79">
        <v>0</v>
      </c>
      <c r="K11" s="211">
        <v>0</v>
      </c>
      <c r="L11" s="79">
        <v>0</v>
      </c>
      <c r="M11" s="77">
        <v>0</v>
      </c>
      <c r="N11" s="79">
        <v>0</v>
      </c>
      <c r="O11" s="193" t="s">
        <v>183</v>
      </c>
      <c r="P11" s="79"/>
      <c r="Q11" s="79"/>
    </row>
    <row r="12" spans="2:17" ht="10.65" customHeight="1" x14ac:dyDescent="0.25">
      <c r="B12" s="94" t="s">
        <v>107</v>
      </c>
      <c r="C12" s="89">
        <v>3.2</v>
      </c>
      <c r="D12" s="79">
        <v>0</v>
      </c>
      <c r="E12" s="211">
        <v>0</v>
      </c>
      <c r="F12" s="79">
        <v>0</v>
      </c>
      <c r="G12" s="211">
        <v>3.2</v>
      </c>
      <c r="H12" s="79">
        <v>0</v>
      </c>
      <c r="I12" s="79">
        <v>0</v>
      </c>
      <c r="J12" s="79">
        <v>0</v>
      </c>
      <c r="K12" s="211">
        <v>0</v>
      </c>
      <c r="L12" s="79">
        <v>0</v>
      </c>
      <c r="M12" s="77">
        <v>0</v>
      </c>
      <c r="N12" s="79">
        <v>0</v>
      </c>
      <c r="O12" s="193" t="s">
        <v>183</v>
      </c>
      <c r="P12" s="79"/>
      <c r="Q12" s="79"/>
    </row>
    <row r="13" spans="2:17" ht="10.65" customHeight="1" x14ac:dyDescent="0.25">
      <c r="B13" s="94" t="s">
        <v>108</v>
      </c>
      <c r="C13" s="89">
        <v>1.6</v>
      </c>
      <c r="D13" s="79">
        <v>0</v>
      </c>
      <c r="E13" s="211">
        <v>0</v>
      </c>
      <c r="F13" s="79">
        <v>0</v>
      </c>
      <c r="G13" s="211">
        <v>1.6</v>
      </c>
      <c r="H13" s="79">
        <v>0</v>
      </c>
      <c r="I13" s="79">
        <v>0</v>
      </c>
      <c r="J13" s="79">
        <v>0</v>
      </c>
      <c r="K13" s="211">
        <v>0</v>
      </c>
      <c r="L13" s="79">
        <v>0</v>
      </c>
      <c r="M13" s="77">
        <v>0</v>
      </c>
      <c r="N13" s="79">
        <v>0</v>
      </c>
      <c r="O13" s="193" t="s">
        <v>183</v>
      </c>
      <c r="P13" s="79"/>
      <c r="Q13" s="79"/>
    </row>
    <row r="14" spans="2:17" ht="10.65" hidden="1" customHeight="1" x14ac:dyDescent="0.25">
      <c r="B14" s="94" t="s">
        <v>109</v>
      </c>
      <c r="C14" s="89">
        <v>0</v>
      </c>
      <c r="D14" s="79">
        <v>0</v>
      </c>
      <c r="E14" s="211">
        <v>0</v>
      </c>
      <c r="F14" s="79" t="s">
        <v>96</v>
      </c>
      <c r="G14" s="211">
        <v>0</v>
      </c>
      <c r="H14" s="79">
        <v>0</v>
      </c>
      <c r="I14" s="79">
        <v>0</v>
      </c>
      <c r="J14" s="79">
        <v>0</v>
      </c>
      <c r="K14" s="211">
        <v>0</v>
      </c>
      <c r="L14" s="79" t="s">
        <v>96</v>
      </c>
      <c r="M14" s="77">
        <v>0</v>
      </c>
      <c r="N14" s="79" t="s">
        <v>96</v>
      </c>
      <c r="O14" s="193">
        <v>0</v>
      </c>
      <c r="P14" s="79"/>
      <c r="Q14" s="79"/>
    </row>
    <row r="15" spans="2:17" ht="10.65" customHeight="1" x14ac:dyDescent="0.25">
      <c r="B15" s="94" t="s">
        <v>110</v>
      </c>
      <c r="C15" s="89">
        <v>0</v>
      </c>
      <c r="D15" s="79">
        <v>0</v>
      </c>
      <c r="E15" s="211">
        <v>7.0000000000000007E-2</v>
      </c>
      <c r="F15" s="79" t="s">
        <v>96</v>
      </c>
      <c r="G15" s="211">
        <v>-7.0000000000000007E-2</v>
      </c>
      <c r="H15" s="79">
        <v>0</v>
      </c>
      <c r="I15" s="79">
        <v>0</v>
      </c>
      <c r="J15" s="79">
        <v>0</v>
      </c>
      <c r="K15" s="211">
        <v>0</v>
      </c>
      <c r="L15" s="79" t="s">
        <v>96</v>
      </c>
      <c r="M15" s="77">
        <v>0</v>
      </c>
      <c r="N15" s="79" t="s">
        <v>96</v>
      </c>
      <c r="O15" s="193">
        <v>0</v>
      </c>
      <c r="P15" s="79"/>
      <c r="Q15" s="79"/>
    </row>
    <row r="16" spans="2:17" ht="10.65" customHeight="1" x14ac:dyDescent="0.25">
      <c r="B16" s="94" t="s">
        <v>111</v>
      </c>
      <c r="C16" s="89">
        <v>0</v>
      </c>
      <c r="D16" s="79">
        <v>0</v>
      </c>
      <c r="E16" s="211">
        <v>0</v>
      </c>
      <c r="F16" s="79" t="s">
        <v>96</v>
      </c>
      <c r="G16" s="211">
        <v>0</v>
      </c>
      <c r="H16" s="79">
        <v>0</v>
      </c>
      <c r="I16" s="79">
        <v>0</v>
      </c>
      <c r="J16" s="79">
        <v>0</v>
      </c>
      <c r="K16" s="211">
        <v>0</v>
      </c>
      <c r="L16" s="79" t="s">
        <v>96</v>
      </c>
      <c r="M16" s="77">
        <v>0</v>
      </c>
      <c r="N16" s="79" t="s">
        <v>96</v>
      </c>
      <c r="O16" s="193">
        <v>0</v>
      </c>
      <c r="P16" s="79"/>
      <c r="Q16" s="79"/>
    </row>
    <row r="17" spans="2:17" ht="10.65" customHeight="1" x14ac:dyDescent="0.25">
      <c r="B17" s="94" t="s">
        <v>112</v>
      </c>
      <c r="C17" s="89">
        <v>0</v>
      </c>
      <c r="D17" s="79">
        <v>0</v>
      </c>
      <c r="E17" s="211">
        <v>0</v>
      </c>
      <c r="F17" s="79" t="s">
        <v>96</v>
      </c>
      <c r="G17" s="211">
        <v>0</v>
      </c>
      <c r="H17" s="79">
        <v>0</v>
      </c>
      <c r="I17" s="79">
        <v>0</v>
      </c>
      <c r="J17" s="79">
        <v>0</v>
      </c>
      <c r="K17" s="211">
        <v>0</v>
      </c>
      <c r="L17" s="79" t="s">
        <v>96</v>
      </c>
      <c r="M17" s="77">
        <v>0</v>
      </c>
      <c r="N17" s="79" t="s">
        <v>96</v>
      </c>
      <c r="O17" s="193">
        <v>0</v>
      </c>
      <c r="P17" s="79"/>
      <c r="Q17" s="79"/>
    </row>
    <row r="18" spans="2:17" ht="10.65" customHeight="1" x14ac:dyDescent="0.25">
      <c r="B18" s="212" t="s">
        <v>113</v>
      </c>
      <c r="C18" s="89">
        <v>1.1000000000000001</v>
      </c>
      <c r="D18" s="79">
        <v>0</v>
      </c>
      <c r="E18" s="211">
        <v>0.48</v>
      </c>
      <c r="F18" s="79">
        <v>43.636363636363626</v>
      </c>
      <c r="G18" s="211">
        <v>0.62000000000000011</v>
      </c>
      <c r="H18" s="79">
        <v>0</v>
      </c>
      <c r="I18" s="79">
        <v>0</v>
      </c>
      <c r="J18" s="79">
        <v>0.48</v>
      </c>
      <c r="K18" s="211">
        <v>0</v>
      </c>
      <c r="L18" s="79">
        <v>0</v>
      </c>
      <c r="M18" s="77">
        <v>0.12</v>
      </c>
      <c r="N18" s="79">
        <v>10.909090909090907</v>
      </c>
      <c r="O18" s="193">
        <v>3.1666666666666679</v>
      </c>
      <c r="P18" s="79"/>
      <c r="Q18" s="79"/>
    </row>
    <row r="19" spans="2:17" ht="10.65" customHeight="1" x14ac:dyDescent="0.25">
      <c r="B19" s="94" t="s">
        <v>114</v>
      </c>
      <c r="C19" s="89">
        <v>2</v>
      </c>
      <c r="D19" s="79">
        <v>0</v>
      </c>
      <c r="E19" s="211">
        <v>0</v>
      </c>
      <c r="F19" s="79">
        <v>0</v>
      </c>
      <c r="G19" s="211">
        <v>2</v>
      </c>
      <c r="H19" s="79">
        <v>0</v>
      </c>
      <c r="I19" s="79">
        <v>0</v>
      </c>
      <c r="J19" s="79">
        <v>0</v>
      </c>
      <c r="K19" s="211">
        <v>0</v>
      </c>
      <c r="L19" s="79">
        <v>0</v>
      </c>
      <c r="M19" s="77">
        <v>0</v>
      </c>
      <c r="N19" s="79">
        <v>0</v>
      </c>
      <c r="O19" s="193" t="s">
        <v>183</v>
      </c>
      <c r="P19" s="79"/>
      <c r="Q19" s="79"/>
    </row>
    <row r="20" spans="2:17" ht="10.65" customHeight="1" x14ac:dyDescent="0.25">
      <c r="B20" s="94" t="s">
        <v>115</v>
      </c>
      <c r="C20" s="89">
        <v>3.3</v>
      </c>
      <c r="D20" s="79">
        <v>0</v>
      </c>
      <c r="E20" s="211">
        <v>0</v>
      </c>
      <c r="F20" s="79">
        <v>0</v>
      </c>
      <c r="G20" s="211">
        <v>3.3</v>
      </c>
      <c r="H20" s="79">
        <v>0</v>
      </c>
      <c r="I20" s="79">
        <v>0</v>
      </c>
      <c r="J20" s="79">
        <v>0</v>
      </c>
      <c r="K20" s="211">
        <v>0</v>
      </c>
      <c r="L20" s="79">
        <v>0</v>
      </c>
      <c r="M20" s="77">
        <v>0</v>
      </c>
      <c r="N20" s="79">
        <v>0</v>
      </c>
      <c r="O20" s="193" t="s">
        <v>183</v>
      </c>
      <c r="P20" s="79"/>
      <c r="Q20" s="79"/>
    </row>
    <row r="21" spans="2:17" ht="10.65" customHeight="1" x14ac:dyDescent="0.25">
      <c r="B21" s="94" t="s">
        <v>116</v>
      </c>
      <c r="C21" s="89">
        <v>1</v>
      </c>
      <c r="D21" s="79">
        <v>0</v>
      </c>
      <c r="E21" s="211">
        <v>0</v>
      </c>
      <c r="F21" s="79">
        <v>0</v>
      </c>
      <c r="G21" s="211">
        <v>1</v>
      </c>
      <c r="H21" s="79">
        <v>0</v>
      </c>
      <c r="I21" s="79">
        <v>0</v>
      </c>
      <c r="J21" s="79">
        <v>0</v>
      </c>
      <c r="K21" s="211">
        <v>0</v>
      </c>
      <c r="L21" s="79">
        <v>0</v>
      </c>
      <c r="M21" s="77">
        <v>0</v>
      </c>
      <c r="N21" s="79">
        <v>0</v>
      </c>
      <c r="O21" s="193" t="s">
        <v>183</v>
      </c>
      <c r="P21" s="79"/>
      <c r="Q21" s="79"/>
    </row>
    <row r="22" spans="2:17" ht="10.65" customHeight="1" x14ac:dyDescent="0.25">
      <c r="B22" s="94" t="s">
        <v>117</v>
      </c>
      <c r="C22" s="89">
        <v>1.3</v>
      </c>
      <c r="D22" s="79">
        <v>0</v>
      </c>
      <c r="E22" s="211">
        <v>1.067820003</v>
      </c>
      <c r="F22" s="79">
        <v>82.140000230769232</v>
      </c>
      <c r="G22" s="211">
        <v>0.23217999700000003</v>
      </c>
      <c r="H22" s="79">
        <v>0.98910000200000003</v>
      </c>
      <c r="I22" s="79">
        <v>3.8000000000000256E-3</v>
      </c>
      <c r="J22" s="79">
        <v>0</v>
      </c>
      <c r="K22" s="211">
        <v>0</v>
      </c>
      <c r="L22" s="79">
        <v>0</v>
      </c>
      <c r="M22" s="77">
        <v>0.24822500050000001</v>
      </c>
      <c r="N22" s="79">
        <v>19.094230807692309</v>
      </c>
      <c r="O22" s="193">
        <v>0</v>
      </c>
      <c r="P22" s="79"/>
      <c r="Q22" s="79"/>
    </row>
    <row r="23" spans="2:17" ht="10.65" customHeight="1" x14ac:dyDescent="0.25">
      <c r="B23" s="94" t="s">
        <v>118</v>
      </c>
      <c r="C23" s="89">
        <v>1</v>
      </c>
      <c r="D23" s="79">
        <v>0</v>
      </c>
      <c r="E23" s="211">
        <v>0</v>
      </c>
      <c r="F23" s="79">
        <v>0</v>
      </c>
      <c r="G23" s="211">
        <v>1</v>
      </c>
      <c r="H23" s="79">
        <v>0</v>
      </c>
      <c r="I23" s="79">
        <v>0</v>
      </c>
      <c r="J23" s="79">
        <v>0</v>
      </c>
      <c r="K23" s="211">
        <v>0</v>
      </c>
      <c r="L23" s="79">
        <v>0</v>
      </c>
      <c r="M23" s="77">
        <v>0</v>
      </c>
      <c r="N23" s="79">
        <v>0</v>
      </c>
      <c r="O23" s="193" t="s">
        <v>183</v>
      </c>
      <c r="P23" s="79"/>
      <c r="Q23" s="79"/>
    </row>
    <row r="24" spans="2:17" ht="10.65" customHeight="1" x14ac:dyDescent="0.25">
      <c r="B24" s="90" t="s">
        <v>119</v>
      </c>
      <c r="C24" s="89">
        <v>0</v>
      </c>
      <c r="D24" s="79">
        <v>0</v>
      </c>
      <c r="E24" s="211">
        <v>0</v>
      </c>
      <c r="F24" s="79" t="s">
        <v>96</v>
      </c>
      <c r="G24" s="211">
        <v>0</v>
      </c>
      <c r="H24" s="79">
        <v>0</v>
      </c>
      <c r="I24" s="79">
        <v>0</v>
      </c>
      <c r="J24" s="79">
        <v>0</v>
      </c>
      <c r="K24" s="211">
        <v>0</v>
      </c>
      <c r="L24" s="79" t="s">
        <v>96</v>
      </c>
      <c r="M24" s="77">
        <v>0</v>
      </c>
      <c r="N24" s="79" t="s">
        <v>96</v>
      </c>
      <c r="O24" s="193">
        <v>0</v>
      </c>
      <c r="P24" s="79"/>
      <c r="Q24" s="79"/>
    </row>
    <row r="25" spans="2:17" ht="10.65" customHeight="1" x14ac:dyDescent="0.25">
      <c r="B25" s="94" t="s">
        <v>120</v>
      </c>
      <c r="C25" s="89">
        <v>1.3</v>
      </c>
      <c r="D25" s="79">
        <v>0</v>
      </c>
      <c r="E25" s="211">
        <v>0</v>
      </c>
      <c r="F25" s="79">
        <v>0</v>
      </c>
      <c r="G25" s="211">
        <v>1.3</v>
      </c>
      <c r="H25" s="79">
        <v>0</v>
      </c>
      <c r="I25" s="79">
        <v>0</v>
      </c>
      <c r="J25" s="79">
        <v>0</v>
      </c>
      <c r="K25" s="211">
        <v>0</v>
      </c>
      <c r="L25" s="79">
        <v>0</v>
      </c>
      <c r="M25" s="77">
        <v>0</v>
      </c>
      <c r="N25" s="79">
        <v>0</v>
      </c>
      <c r="O25" s="193" t="s">
        <v>183</v>
      </c>
      <c r="P25" s="79"/>
      <c r="Q25" s="79"/>
    </row>
    <row r="26" spans="2:17" ht="10.65" hidden="1" customHeight="1" x14ac:dyDescent="0.25">
      <c r="B26" s="94" t="s">
        <v>121</v>
      </c>
      <c r="C26" s="89">
        <v>0</v>
      </c>
      <c r="D26" s="91">
        <v>0</v>
      </c>
      <c r="E26" s="211">
        <v>0</v>
      </c>
      <c r="F26" s="79" t="s">
        <v>96</v>
      </c>
      <c r="G26" s="211">
        <v>0</v>
      </c>
      <c r="H26" s="79">
        <v>0</v>
      </c>
      <c r="I26" s="79">
        <v>0</v>
      </c>
      <c r="J26" s="79">
        <v>0</v>
      </c>
      <c r="K26" s="211">
        <v>0</v>
      </c>
      <c r="L26" s="79" t="s">
        <v>96</v>
      </c>
      <c r="M26" s="77">
        <v>0</v>
      </c>
      <c r="N26" s="79" t="s">
        <v>96</v>
      </c>
      <c r="O26" s="193">
        <v>0</v>
      </c>
      <c r="P26" s="79"/>
      <c r="Q26" s="79"/>
    </row>
    <row r="27" spans="2:17" ht="10.65" hidden="1" customHeight="1" x14ac:dyDescent="0.25">
      <c r="B27" s="212" t="s">
        <v>122</v>
      </c>
      <c r="C27" s="89">
        <v>0</v>
      </c>
      <c r="D27" s="213">
        <v>0</v>
      </c>
      <c r="E27" s="211">
        <v>0</v>
      </c>
      <c r="F27" s="79" t="s">
        <v>96</v>
      </c>
      <c r="G27" s="211">
        <v>0</v>
      </c>
      <c r="H27" s="79">
        <v>0</v>
      </c>
      <c r="I27" s="79">
        <v>0</v>
      </c>
      <c r="J27" s="79">
        <v>0</v>
      </c>
      <c r="K27" s="211">
        <v>0</v>
      </c>
      <c r="L27" s="79" t="s">
        <v>96</v>
      </c>
      <c r="M27" s="77">
        <v>0</v>
      </c>
      <c r="N27" s="79" t="s">
        <v>96</v>
      </c>
      <c r="O27" s="193">
        <v>0</v>
      </c>
      <c r="P27" s="79"/>
      <c r="Q27" s="79"/>
    </row>
    <row r="28" spans="2:17" ht="10.65" hidden="1" customHeight="1" x14ac:dyDescent="0.25">
      <c r="B28" s="212" t="s">
        <v>123</v>
      </c>
      <c r="C28" s="89">
        <v>0</v>
      </c>
      <c r="D28" s="213">
        <v>0</v>
      </c>
      <c r="E28" s="211">
        <v>0</v>
      </c>
      <c r="F28" s="79" t="s">
        <v>96</v>
      </c>
      <c r="G28" s="211">
        <v>0</v>
      </c>
      <c r="H28" s="79">
        <v>0</v>
      </c>
      <c r="I28" s="79">
        <v>0</v>
      </c>
      <c r="J28" s="79">
        <v>0</v>
      </c>
      <c r="K28" s="211">
        <v>0</v>
      </c>
      <c r="L28" s="79" t="s">
        <v>96</v>
      </c>
      <c r="M28" s="77">
        <v>0</v>
      </c>
      <c r="N28" s="79" t="s">
        <v>96</v>
      </c>
      <c r="O28" s="193">
        <v>0</v>
      </c>
      <c r="P28" s="79"/>
      <c r="Q28" s="79"/>
    </row>
    <row r="29" spans="2:17" ht="10.65" customHeight="1" x14ac:dyDescent="0.25">
      <c r="B29" s="212" t="s">
        <v>124</v>
      </c>
      <c r="C29" s="89">
        <v>1</v>
      </c>
      <c r="D29" s="213">
        <v>0</v>
      </c>
      <c r="E29" s="211">
        <v>0</v>
      </c>
      <c r="F29" s="79">
        <v>0</v>
      </c>
      <c r="G29" s="211">
        <v>1</v>
      </c>
      <c r="H29" s="79">
        <v>0</v>
      </c>
      <c r="I29" s="79">
        <v>0</v>
      </c>
      <c r="J29" s="79">
        <v>0</v>
      </c>
      <c r="K29" s="211">
        <v>0</v>
      </c>
      <c r="L29" s="79">
        <v>0</v>
      </c>
      <c r="M29" s="77">
        <v>0</v>
      </c>
      <c r="N29" s="79">
        <v>0</v>
      </c>
      <c r="O29" s="193" t="s">
        <v>183</v>
      </c>
      <c r="P29" s="79"/>
      <c r="Q29" s="79"/>
    </row>
    <row r="30" spans="2:17" ht="10.65" customHeight="1" x14ac:dyDescent="0.25">
      <c r="B30" s="197"/>
      <c r="C30" s="73"/>
      <c r="D30" s="73"/>
      <c r="E30" s="73"/>
      <c r="F30" s="98"/>
      <c r="G30" s="73"/>
      <c r="H30" s="73"/>
      <c r="I30" s="73"/>
      <c r="J30" s="214"/>
      <c r="K30" s="73"/>
      <c r="L30" s="98"/>
      <c r="M30" s="98"/>
      <c r="N30" s="215"/>
      <c r="O30" s="72"/>
      <c r="P30" s="33"/>
      <c r="Q30" s="33"/>
    </row>
    <row r="31" spans="2:17" ht="10.65" customHeight="1" x14ac:dyDescent="0.25">
      <c r="B31" s="36"/>
      <c r="C31" s="58"/>
      <c r="D31" s="58"/>
      <c r="E31" s="58"/>
      <c r="F31" s="81"/>
      <c r="G31" s="58"/>
      <c r="H31" s="216"/>
      <c r="I31" s="216"/>
      <c r="J31" s="216"/>
      <c r="K31" s="216"/>
      <c r="L31" s="81"/>
      <c r="M31" s="58"/>
      <c r="N31" s="217"/>
      <c r="O31" s="58"/>
    </row>
    <row r="32" spans="2:17" ht="10.65" customHeight="1" x14ac:dyDescent="0.25">
      <c r="B32" s="36"/>
      <c r="C32" s="218"/>
      <c r="D32" s="207"/>
      <c r="E32" s="207"/>
      <c r="F32" s="208"/>
      <c r="G32" s="207"/>
      <c r="H32" s="209"/>
      <c r="I32" s="209"/>
      <c r="J32" s="209"/>
      <c r="K32" s="209"/>
      <c r="L32" s="208"/>
      <c r="M32" s="207"/>
      <c r="N32" s="210"/>
      <c r="O32" s="36"/>
    </row>
    <row r="33" spans="2:16" ht="10.65" customHeight="1" x14ac:dyDescent="0.25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6" ht="10.65" customHeight="1" x14ac:dyDescent="0.25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6" ht="10.65" customHeight="1" x14ac:dyDescent="0.25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6" ht="10.65" customHeight="1" x14ac:dyDescent="0.25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6" ht="10.65" customHeight="1" x14ac:dyDescent="0.25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6" ht="10.65" customHeight="1" x14ac:dyDescent="0.25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2:16" s="36" customFormat="1" ht="10.65" customHeight="1" x14ac:dyDescent="0.25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2:16" s="36" customFormat="1" ht="10.65" customHeight="1" x14ac:dyDescent="0.25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65" customHeight="1" x14ac:dyDescent="0.25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65" customHeight="1" x14ac:dyDescent="0.25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65" customHeight="1" x14ac:dyDescent="0.25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65" customHeight="1" x14ac:dyDescent="0.25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65" customHeight="1" x14ac:dyDescent="0.25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65" customHeight="1" x14ac:dyDescent="0.25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65" customHeight="1" x14ac:dyDescent="0.25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65" customHeight="1" x14ac:dyDescent="0.25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65" customHeight="1" x14ac:dyDescent="0.25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65" customHeight="1" x14ac:dyDescent="0.25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65" customHeight="1" x14ac:dyDescent="0.25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65" customHeight="1" x14ac:dyDescent="0.25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65" customHeight="1" x14ac:dyDescent="0.25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65" customHeight="1" x14ac:dyDescent="0.25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65" customHeight="1" x14ac:dyDescent="0.25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65" customHeight="1" x14ac:dyDescent="0.25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65" customHeight="1" x14ac:dyDescent="0.25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65" customHeight="1" x14ac:dyDescent="0.25">
      <c r="B58" s="219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65" customHeight="1" x14ac:dyDescent="0.25">
      <c r="B59" s="219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65" customHeight="1" x14ac:dyDescent="0.25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65" customHeight="1" x14ac:dyDescent="0.25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65" customHeight="1" x14ac:dyDescent="0.25">
      <c r="B62" s="219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65" customHeight="1" x14ac:dyDescent="0.25">
      <c r="B63" s="22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6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6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65" customHeight="1" x14ac:dyDescent="0.25">
      <c r="B66" s="60"/>
      <c r="C66" s="58"/>
      <c r="D66" s="58"/>
      <c r="E66" s="58"/>
      <c r="F66" s="81"/>
      <c r="G66" s="78"/>
      <c r="H66" s="207"/>
      <c r="I66" s="207"/>
      <c r="J66" s="207"/>
      <c r="K66" s="207"/>
      <c r="L66" s="208"/>
      <c r="M66" s="208"/>
      <c r="N66" s="208"/>
      <c r="O66" s="207"/>
      <c r="P66" s="36"/>
    </row>
    <row r="67" spans="2:16" ht="10.65" customHeight="1" x14ac:dyDescent="0.25">
      <c r="B67" s="60"/>
      <c r="C67" s="58"/>
      <c r="D67" s="58"/>
      <c r="E67" s="58"/>
      <c r="F67" s="81"/>
      <c r="G67" s="58"/>
      <c r="H67" s="207"/>
      <c r="I67" s="207"/>
      <c r="J67" s="207"/>
      <c r="K67" s="207"/>
      <c r="L67" s="208"/>
      <c r="M67" s="208"/>
      <c r="N67" s="208"/>
      <c r="O67" s="58"/>
      <c r="P67" s="36"/>
    </row>
    <row r="68" spans="2:16" ht="10.65" customHeight="1" x14ac:dyDescent="0.25">
      <c r="B68" s="60"/>
      <c r="C68" s="58"/>
      <c r="D68" s="58"/>
      <c r="E68" s="58"/>
      <c r="F68" s="81"/>
      <c r="G68" s="58"/>
      <c r="H68" s="221"/>
      <c r="I68" s="221"/>
      <c r="J68" s="221"/>
      <c r="K68" s="58"/>
      <c r="L68" s="81"/>
      <c r="M68" s="81"/>
      <c r="N68" s="81"/>
      <c r="O68" s="58"/>
      <c r="P68" s="36"/>
    </row>
    <row r="69" spans="2:16" ht="10.65" customHeight="1" x14ac:dyDescent="0.25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7"/>
      <c r="O69" s="58"/>
      <c r="P69" s="36"/>
    </row>
    <row r="70" spans="2:16" ht="10.65" customHeight="1" x14ac:dyDescent="0.25">
      <c r="B70" s="36"/>
      <c r="C70" s="58"/>
      <c r="D70" s="58"/>
      <c r="E70" s="58"/>
      <c r="F70" s="81"/>
      <c r="G70" s="58"/>
      <c r="H70" s="216"/>
      <c r="I70" s="216"/>
      <c r="J70" s="216"/>
      <c r="K70" s="216"/>
      <c r="L70" s="81"/>
      <c r="M70" s="58"/>
      <c r="N70" s="217"/>
      <c r="O70" s="58"/>
      <c r="P70" s="36"/>
    </row>
    <row r="71" spans="2:16" ht="10.65" customHeight="1" x14ac:dyDescent="0.25">
      <c r="B71" s="36"/>
      <c r="C71" s="218"/>
      <c r="D71" s="207"/>
      <c r="E71" s="207"/>
      <c r="F71" s="208"/>
      <c r="G71" s="207"/>
      <c r="H71" s="209"/>
      <c r="I71" s="209"/>
      <c r="J71" s="209"/>
      <c r="K71" s="209"/>
      <c r="L71" s="208"/>
      <c r="M71" s="207"/>
      <c r="N71" s="210"/>
      <c r="O71" s="36"/>
      <c r="P71" s="36"/>
    </row>
    <row r="72" spans="2:16" ht="10.65" customHeight="1" x14ac:dyDescent="0.25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65" customHeight="1" x14ac:dyDescent="0.25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65" customHeight="1" x14ac:dyDescent="0.25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65" customHeight="1" x14ac:dyDescent="0.25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65" customHeight="1" x14ac:dyDescent="0.25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65" customHeight="1" x14ac:dyDescent="0.25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x14ac:dyDescent="0.25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x14ac:dyDescent="0.25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65" customHeight="1" x14ac:dyDescent="0.25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65" customHeight="1" x14ac:dyDescent="0.25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65" customHeight="1" x14ac:dyDescent="0.25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65" customHeight="1" x14ac:dyDescent="0.25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65" customHeight="1" x14ac:dyDescent="0.25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65" customHeight="1" x14ac:dyDescent="0.25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65" customHeight="1" x14ac:dyDescent="0.25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65" customHeight="1" x14ac:dyDescent="0.25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65" customHeight="1" x14ac:dyDescent="0.25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65" customHeight="1" x14ac:dyDescent="0.25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65" customHeight="1" x14ac:dyDescent="0.25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65" customHeight="1" x14ac:dyDescent="0.25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65" customHeight="1" x14ac:dyDescent="0.25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65" customHeight="1" x14ac:dyDescent="0.25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65" customHeight="1" x14ac:dyDescent="0.25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65" customHeight="1" x14ac:dyDescent="0.25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65" customHeight="1" x14ac:dyDescent="0.25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65" customHeight="1" x14ac:dyDescent="0.25">
      <c r="B97" s="219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65" customHeight="1" x14ac:dyDescent="0.25">
      <c r="B98" s="219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65" customHeight="1" x14ac:dyDescent="0.25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65" customHeight="1" x14ac:dyDescent="0.25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65" customHeight="1" x14ac:dyDescent="0.25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65" customHeight="1" x14ac:dyDescent="0.25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65" customHeight="1" x14ac:dyDescent="0.25">
      <c r="B103" s="60"/>
      <c r="C103" s="58"/>
      <c r="D103" s="58"/>
      <c r="E103" s="58"/>
      <c r="F103" s="81"/>
      <c r="G103" s="78"/>
      <c r="H103" s="207"/>
      <c r="I103" s="207"/>
      <c r="J103" s="207"/>
      <c r="K103" s="207"/>
      <c r="L103" s="208"/>
      <c r="M103" s="208"/>
      <c r="N103" s="208"/>
      <c r="O103" s="207"/>
      <c r="P103" s="36"/>
    </row>
    <row r="104" spans="2:16" ht="10.65" customHeight="1" x14ac:dyDescent="0.25">
      <c r="B104" s="60"/>
      <c r="C104" s="58"/>
      <c r="D104" s="58"/>
      <c r="E104" s="58"/>
      <c r="F104" s="81"/>
      <c r="G104" s="58"/>
      <c r="H104" s="207"/>
      <c r="I104" s="207"/>
      <c r="J104" s="207"/>
      <c r="K104" s="207"/>
      <c r="L104" s="208"/>
      <c r="M104" s="208"/>
      <c r="N104" s="208"/>
      <c r="O104" s="58"/>
      <c r="P104" s="36"/>
    </row>
    <row r="105" spans="2:16" ht="10.65" customHeight="1" x14ac:dyDescent="0.25">
      <c r="B105" s="60"/>
      <c r="C105" s="58"/>
      <c r="D105" s="58"/>
      <c r="E105" s="58"/>
      <c r="F105" s="81"/>
      <c r="G105" s="58"/>
      <c r="H105" s="221"/>
      <c r="I105" s="221"/>
      <c r="J105" s="221"/>
      <c r="K105" s="58"/>
      <c r="L105" s="81"/>
      <c r="M105" s="81"/>
      <c r="N105" s="81"/>
      <c r="O105" s="58"/>
      <c r="P105" s="36"/>
    </row>
    <row r="106" spans="2:16" ht="10.65" customHeight="1" x14ac:dyDescent="0.25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7"/>
      <c r="O106" s="58"/>
      <c r="P106" s="36"/>
    </row>
    <row r="107" spans="2:16" ht="10.65" customHeight="1" x14ac:dyDescent="0.25">
      <c r="B107" s="36"/>
      <c r="C107" s="58"/>
      <c r="D107" s="58"/>
      <c r="E107" s="58"/>
      <c r="F107" s="81"/>
      <c r="G107" s="58"/>
      <c r="H107" s="216"/>
      <c r="I107" s="216"/>
      <c r="J107" s="216"/>
      <c r="K107" s="216"/>
      <c r="L107" s="81"/>
      <c r="M107" s="58"/>
      <c r="N107" s="217"/>
      <c r="O107" s="58"/>
      <c r="P107" s="36"/>
    </row>
    <row r="108" spans="2:16" ht="10.65" customHeight="1" x14ac:dyDescent="0.25">
      <c r="B108" s="36"/>
      <c r="C108" s="218"/>
      <c r="D108" s="207"/>
      <c r="E108" s="207"/>
      <c r="F108" s="208"/>
      <c r="G108" s="207"/>
      <c r="H108" s="209"/>
      <c r="I108" s="209"/>
      <c r="J108" s="209"/>
      <c r="K108" s="209"/>
      <c r="L108" s="208"/>
      <c r="M108" s="207"/>
      <c r="N108" s="210"/>
      <c r="O108" s="36"/>
      <c r="P108" s="36"/>
    </row>
    <row r="109" spans="2:16" ht="10.65" customHeight="1" x14ac:dyDescent="0.25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65" customHeight="1" x14ac:dyDescent="0.25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65" customHeight="1" x14ac:dyDescent="0.25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65" customHeight="1" x14ac:dyDescent="0.25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65" customHeight="1" x14ac:dyDescent="0.25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65" customHeight="1" x14ac:dyDescent="0.25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2:16" s="36" customFormat="1" ht="12" customHeight="1" x14ac:dyDescent="0.25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2:16" s="36" customFormat="1" ht="14.25" customHeight="1" x14ac:dyDescent="0.25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65" customHeight="1" x14ac:dyDescent="0.25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65" customHeight="1" x14ac:dyDescent="0.25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65" customHeight="1" x14ac:dyDescent="0.25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65" customHeight="1" x14ac:dyDescent="0.25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65" customHeight="1" x14ac:dyDescent="0.25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65" customHeight="1" x14ac:dyDescent="0.25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65" customHeight="1" x14ac:dyDescent="0.25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65" customHeight="1" x14ac:dyDescent="0.25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65" customHeight="1" x14ac:dyDescent="0.25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65" customHeight="1" x14ac:dyDescent="0.25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65" customHeight="1" x14ac:dyDescent="0.25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65" customHeight="1" x14ac:dyDescent="0.25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65" customHeight="1" x14ac:dyDescent="0.25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65" customHeight="1" x14ac:dyDescent="0.25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65" customHeight="1" x14ac:dyDescent="0.25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65" customHeight="1" x14ac:dyDescent="0.25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65" customHeight="1" x14ac:dyDescent="0.25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65" customHeight="1" x14ac:dyDescent="0.25">
      <c r="B134" s="219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65" customHeight="1" x14ac:dyDescent="0.25">
      <c r="B135" s="219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65" customHeight="1" x14ac:dyDescent="0.25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65" customHeight="1" x14ac:dyDescent="0.25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65" customHeight="1" x14ac:dyDescent="0.25">
      <c r="B138" s="219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65" customHeight="1" x14ac:dyDescent="0.25">
      <c r="B139" s="220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65" customHeight="1" x14ac:dyDescent="0.25">
      <c r="B140" s="220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65" customHeight="1" x14ac:dyDescent="0.25">
      <c r="B141" s="220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65" customHeight="1" x14ac:dyDescent="0.25">
      <c r="B142" s="220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65" customHeight="1" x14ac:dyDescent="0.25">
      <c r="B143" s="220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6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65" customHeight="1" x14ac:dyDescent="0.25">
      <c r="B145" s="60"/>
      <c r="C145" s="58"/>
      <c r="D145" s="58"/>
      <c r="E145" s="58"/>
      <c r="F145" s="81"/>
      <c r="G145" s="78"/>
      <c r="H145" s="207"/>
      <c r="I145" s="207"/>
      <c r="J145" s="207"/>
      <c r="K145" s="207"/>
      <c r="L145" s="208"/>
      <c r="M145" s="208"/>
      <c r="N145" s="208"/>
      <c r="O145" s="207"/>
      <c r="P145" s="36"/>
    </row>
    <row r="146" spans="2:16" ht="10.65" customHeight="1" x14ac:dyDescent="0.25">
      <c r="B146" s="60"/>
      <c r="C146" s="58"/>
      <c r="D146" s="58"/>
      <c r="E146" s="58"/>
      <c r="F146" s="81"/>
      <c r="G146" s="58"/>
      <c r="H146" s="207"/>
      <c r="I146" s="207"/>
      <c r="J146" s="207"/>
      <c r="K146" s="207"/>
      <c r="L146" s="208"/>
      <c r="M146" s="208"/>
      <c r="N146" s="208"/>
      <c r="O146" s="58"/>
      <c r="P146" s="36"/>
    </row>
    <row r="147" spans="2:16" ht="10.65" customHeight="1" x14ac:dyDescent="0.25">
      <c r="B147" s="60"/>
      <c r="C147" s="58"/>
      <c r="D147" s="58"/>
      <c r="E147" s="58"/>
      <c r="F147" s="81"/>
      <c r="G147" s="58"/>
      <c r="H147" s="221"/>
      <c r="I147" s="221"/>
      <c r="J147" s="221"/>
      <c r="K147" s="58"/>
      <c r="L147" s="81"/>
      <c r="M147" s="81"/>
      <c r="N147" s="81"/>
      <c r="O147" s="58"/>
      <c r="P147" s="36"/>
    </row>
    <row r="148" spans="2:16" ht="10.65" customHeight="1" x14ac:dyDescent="0.25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7"/>
      <c r="O148" s="58"/>
      <c r="P148" s="36"/>
    </row>
    <row r="149" spans="2:16" ht="10.65" customHeight="1" x14ac:dyDescent="0.25">
      <c r="B149" s="36"/>
      <c r="C149" s="58"/>
      <c r="D149" s="58"/>
      <c r="E149" s="58"/>
      <c r="F149" s="81"/>
      <c r="G149" s="58"/>
      <c r="H149" s="216"/>
      <c r="I149" s="216"/>
      <c r="J149" s="216"/>
      <c r="K149" s="216"/>
      <c r="L149" s="81"/>
      <c r="M149" s="58"/>
      <c r="N149" s="217"/>
      <c r="O149" s="58"/>
      <c r="P149" s="36"/>
    </row>
    <row r="150" spans="2:16" ht="10.65" customHeight="1" x14ac:dyDescent="0.25">
      <c r="B150" s="36"/>
      <c r="C150" s="218"/>
      <c r="D150" s="207"/>
      <c r="E150" s="207"/>
      <c r="F150" s="208"/>
      <c r="G150" s="207"/>
      <c r="H150" s="209"/>
      <c r="I150" s="209"/>
      <c r="J150" s="209"/>
      <c r="K150" s="209"/>
      <c r="L150" s="208"/>
      <c r="M150" s="207"/>
      <c r="N150" s="210"/>
      <c r="O150" s="36"/>
      <c r="P150" s="36"/>
    </row>
    <row r="151" spans="2:16" ht="10.65" customHeight="1" x14ac:dyDescent="0.25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65" customHeight="1" x14ac:dyDescent="0.25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65" customHeight="1" x14ac:dyDescent="0.25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65" customHeight="1" x14ac:dyDescent="0.25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65" customHeight="1" x14ac:dyDescent="0.25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65" customHeight="1" x14ac:dyDescent="0.25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65" customHeight="1" x14ac:dyDescent="0.25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x14ac:dyDescent="0.25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65" customHeight="1" x14ac:dyDescent="0.25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65" customHeight="1" x14ac:dyDescent="0.25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65" customHeight="1" x14ac:dyDescent="0.25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65" customHeight="1" x14ac:dyDescent="0.25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65" customHeight="1" x14ac:dyDescent="0.25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65" customHeight="1" x14ac:dyDescent="0.25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65" customHeight="1" x14ac:dyDescent="0.25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65" customHeight="1" x14ac:dyDescent="0.25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65" customHeight="1" x14ac:dyDescent="0.25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65" customHeight="1" x14ac:dyDescent="0.25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65" customHeight="1" x14ac:dyDescent="0.25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65" customHeight="1" x14ac:dyDescent="0.25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65" customHeight="1" x14ac:dyDescent="0.25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65" customHeight="1" x14ac:dyDescent="0.25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65" customHeight="1" x14ac:dyDescent="0.25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65" customHeight="1" x14ac:dyDescent="0.25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65" customHeight="1" x14ac:dyDescent="0.25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65" customHeight="1" x14ac:dyDescent="0.25">
      <c r="B176" s="219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65" customHeight="1" x14ac:dyDescent="0.25">
      <c r="B177" s="219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65" customHeight="1" x14ac:dyDescent="0.25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65" customHeight="1" x14ac:dyDescent="0.25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65" customHeight="1" x14ac:dyDescent="0.25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65" customHeight="1" x14ac:dyDescent="0.25">
      <c r="B181" s="60"/>
      <c r="C181" s="58"/>
      <c r="D181" s="58"/>
      <c r="E181" s="58"/>
      <c r="F181" s="81"/>
      <c r="G181" s="78"/>
      <c r="H181" s="207"/>
      <c r="I181" s="207"/>
      <c r="J181" s="207"/>
      <c r="K181" s="207"/>
      <c r="L181" s="208"/>
      <c r="M181" s="208"/>
      <c r="N181" s="208"/>
      <c r="O181" s="207"/>
      <c r="P181" s="36"/>
    </row>
    <row r="182" spans="2:16" ht="10.65" customHeight="1" x14ac:dyDescent="0.25">
      <c r="B182" s="60"/>
      <c r="C182" s="58"/>
      <c r="D182" s="58"/>
      <c r="E182" s="58"/>
      <c r="F182" s="81"/>
      <c r="G182" s="58"/>
      <c r="H182" s="207"/>
      <c r="I182" s="207"/>
      <c r="J182" s="207"/>
      <c r="K182" s="207"/>
      <c r="L182" s="208"/>
      <c r="M182" s="208"/>
      <c r="N182" s="208"/>
      <c r="O182" s="58"/>
      <c r="P182" s="36"/>
    </row>
    <row r="183" spans="2:16" ht="10.65" customHeight="1" x14ac:dyDescent="0.25">
      <c r="B183" s="60"/>
      <c r="C183" s="58"/>
      <c r="D183" s="58"/>
      <c r="E183" s="58"/>
      <c r="F183" s="81"/>
      <c r="G183" s="58"/>
      <c r="H183" s="221"/>
      <c r="I183" s="221"/>
      <c r="J183" s="221"/>
      <c r="K183" s="58"/>
      <c r="L183" s="81"/>
      <c r="M183" s="81"/>
      <c r="N183" s="81"/>
      <c r="O183" s="58"/>
      <c r="P183" s="36"/>
    </row>
    <row r="184" spans="2:16" ht="10.65" customHeight="1" x14ac:dyDescent="0.25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7"/>
      <c r="O184" s="58"/>
      <c r="P184" s="36"/>
    </row>
    <row r="185" spans="2:16" ht="10.65" customHeight="1" x14ac:dyDescent="0.25">
      <c r="B185" s="36"/>
      <c r="C185" s="58"/>
      <c r="D185" s="58"/>
      <c r="E185" s="58"/>
      <c r="F185" s="81"/>
      <c r="G185" s="58"/>
      <c r="H185" s="216"/>
      <c r="I185" s="216"/>
      <c r="J185" s="216"/>
      <c r="K185" s="216"/>
      <c r="L185" s="81"/>
      <c r="M185" s="58"/>
      <c r="N185" s="217"/>
      <c r="O185" s="58"/>
      <c r="P185" s="36"/>
    </row>
    <row r="186" spans="2:16" ht="10.65" customHeight="1" x14ac:dyDescent="0.25">
      <c r="B186" s="36"/>
      <c r="C186" s="218"/>
      <c r="D186" s="207"/>
      <c r="E186" s="207"/>
      <c r="F186" s="208"/>
      <c r="G186" s="207"/>
      <c r="H186" s="209"/>
      <c r="I186" s="209"/>
      <c r="J186" s="209"/>
      <c r="K186" s="209"/>
      <c r="L186" s="208"/>
      <c r="M186" s="207"/>
      <c r="N186" s="210"/>
      <c r="O186" s="36"/>
      <c r="P186" s="36"/>
    </row>
    <row r="187" spans="2:16" ht="10.65" customHeight="1" x14ac:dyDescent="0.25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65" customHeight="1" x14ac:dyDescent="0.25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65" customHeight="1" x14ac:dyDescent="0.25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65" customHeight="1" x14ac:dyDescent="0.25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65" customHeight="1" x14ac:dyDescent="0.25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65" customHeight="1" x14ac:dyDescent="0.25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65" customHeight="1" x14ac:dyDescent="0.25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2:16" s="36" customFormat="1" ht="10.65" customHeight="1" x14ac:dyDescent="0.25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65" customHeight="1" x14ac:dyDescent="0.25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65" customHeight="1" x14ac:dyDescent="0.25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65" customHeight="1" x14ac:dyDescent="0.25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65" customHeight="1" x14ac:dyDescent="0.25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65" customHeight="1" x14ac:dyDescent="0.25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65" customHeight="1" x14ac:dyDescent="0.25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65" customHeight="1" x14ac:dyDescent="0.25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65" customHeight="1" x14ac:dyDescent="0.25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65" customHeight="1" x14ac:dyDescent="0.25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65" customHeight="1" x14ac:dyDescent="0.25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65" customHeight="1" x14ac:dyDescent="0.25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65" customHeight="1" x14ac:dyDescent="0.25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65" customHeight="1" x14ac:dyDescent="0.25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65" customHeight="1" x14ac:dyDescent="0.25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65" customHeight="1" x14ac:dyDescent="0.25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65" customHeight="1" x14ac:dyDescent="0.25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65" customHeight="1" x14ac:dyDescent="0.25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65" customHeight="1" x14ac:dyDescent="0.25">
      <c r="B212" s="219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65" customHeight="1" x14ac:dyDescent="0.25">
      <c r="B213" s="219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65" customHeight="1" x14ac:dyDescent="0.25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65" customHeight="1" x14ac:dyDescent="0.25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65" customHeight="1" x14ac:dyDescent="0.25">
      <c r="B216" s="219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65" customHeight="1" x14ac:dyDescent="0.25">
      <c r="B217" s="220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6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6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6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6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6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6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6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6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6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6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6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6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6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6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2:16" x14ac:dyDescent="0.25">
      <c r="P562" s="36"/>
    </row>
    <row r="563" spans="2:16" x14ac:dyDescent="0.25">
      <c r="P563" s="36"/>
    </row>
    <row r="564" spans="2:16" x14ac:dyDescent="0.25">
      <c r="P564" s="36"/>
    </row>
    <row r="565" spans="2:16" x14ac:dyDescent="0.25">
      <c r="P565" s="36"/>
    </row>
    <row r="566" spans="2:16" x14ac:dyDescent="0.25">
      <c r="P566" s="36"/>
    </row>
    <row r="567" spans="2:16" x14ac:dyDescent="0.25">
      <c r="P567" s="36"/>
    </row>
    <row r="568" spans="2:16" x14ac:dyDescent="0.25">
      <c r="P568" s="36"/>
    </row>
    <row r="569" spans="2:16" x14ac:dyDescent="0.25">
      <c r="P569" s="36"/>
    </row>
    <row r="570" spans="2:16" x14ac:dyDescent="0.25">
      <c r="P570" s="36"/>
    </row>
    <row r="571" spans="2:16" x14ac:dyDescent="0.25">
      <c r="P571" s="36"/>
    </row>
    <row r="572" spans="2:16" x14ac:dyDescent="0.25">
      <c r="P572" s="36"/>
    </row>
    <row r="573" spans="2:16" x14ac:dyDescent="0.25">
      <c r="P573" s="36"/>
    </row>
    <row r="574" spans="2:16" x14ac:dyDescent="0.25">
      <c r="P574" s="36"/>
    </row>
    <row r="575" spans="2:16" x14ac:dyDescent="0.25">
      <c r="P575" s="3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2021-03-24T13:20:25Z</dcterms:modified>
</cp:coreProperties>
</file>