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<sst xmlns="http://schemas.openxmlformats.org/spreadsheetml/2006/main" count="1842" uniqueCount="187">
  <si>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</si>
  <si>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</si>
  <si>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</si>
  <si>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</si>
  <si>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</si>
  <si>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</si>
  <si>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</si>
  <si>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</si>
  <si>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</si>
  <si>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</si>
  <si>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</si>
  <si>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</si>
  <si>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</si>
  <si>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</si>
  <si>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</si>
  <si>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</si>
  <si>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</si>
  <si>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</si>
  <si>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</si>
  <si>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</si>
  <si>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</si>
  <si>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</si>
  <si>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</si>
  <si>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</si>
  <si>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</si>
  <si>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</si>
  <si>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</si>
  <si>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</si>
  <si>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</si>
  <si>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</si>
  <si>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</si>
  <si>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</si>
  <si>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</si>
  <si>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</si>
  <si>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</si>
  <si>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</si>
  <si>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</si>
  <si>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</si>
  <si>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</si>
  <si>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</si>
  <si>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</si>
  <si>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</si>
  <si>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</si>
  <si>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</si>
  <si>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</si>
  <si>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</si>
  <si>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</si>
  <si>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</si>
  <si>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</si>
  <si>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</si>
  <si>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</si>
  <si>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</si>
  <si>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</si>
  <si>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</si>
  <si>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</si>
  <si>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</si>
  <si>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</si>
  <si>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</si>
  <si>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</si>
  <si>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</si>
  <si>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</si>
  <si>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</si>
  <si>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</si>
  <si>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</si>
  <si>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</si>
  <si>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</si>
  <si>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</si>
  <si>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</si>
  <si>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</si>
  <si>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</si>
  <si>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</si>
  <si>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</si>
  <si>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</si>
  <si>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</si>
  <si>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</si>
  <si>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</si>
  <si>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</si>
  <si>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</si>
  <si>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</si>
  <si>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</si>
  <si>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</si>
  <si>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</si>
  <si>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</si>
  <si>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</si>
  <si>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</si>
  <si>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</si>
  <si>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</si>
  <si>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</si>
  <si>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</si>
  <si>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</si>
  <si>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</si>
  <si>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</si>
  <si>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</si>
  <si>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</si>
  <si>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</si>
  <si>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</si>
  <si>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</si>
  <si>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</si>
  <si>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</si>
  <si>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</si>
  <si>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</si>
  <si>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</si>
  <si>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</si>
  <si>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</si>
  <si>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</si>
  <si>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</si>
  <si>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</si>
  <si>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</si>
  <si>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</si>
  <si>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</si>
  <si>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</si>
  <si>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</si>
  <si>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</si>
  <si>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</si>
  <si>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</si>
  <si>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</si>
  <si>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</si>
  <si>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</si>
  <si>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</si>
  <si>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</si>
  <si>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</si>
  <si>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</si>
  <si>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</si>
  <si>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</si>
  <si>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</si>
  <si>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</si>
  <si>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</si>
  <si>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</si>
  <si>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</si>
  <si>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</si>
  <si>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</si>
  <si>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</si>
  <si>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</si>
  <si>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</si>
  <si>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</si>
  <si>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</si>
  <si>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</si>
  <si>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</si>
  <si>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</si>
  <si>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</si>
  <si>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</si>
  <si>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</si>
  <si>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</si>
  <si>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</si>
  <si>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</si>
  <si>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</si>
  <si>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</si>
  <si>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</si>
  <si>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</si>
  <si>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</si>
  <si>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</si>
  <si>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</si>
  <si>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</si>
  <si>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</si>
  <si>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</si>
  <si>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</si>
  <si>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</si>
  <si>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</si>
  <si>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</si>
  <si>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</si>
  <si>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</si>
  <si>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</si>
  <si>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</si>
  <si>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</si>
  <si>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</si>
  <si>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</si>
  <si>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</si>
  <si>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</si>
  <si>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</si>
  <si>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</si>
  <si>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</si>
  <si>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</si>
  <si>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</si>
  <si>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</si>
  <si>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</si>
  <si>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</si>
  <si>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</si>
  <si>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</si>
  <si>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</si>
  <si>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</si>
  <si>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</si>
  <si>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</si>
  <si>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</si>
  <si>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186-221</t>
  </si>
  <si>
    <t>Landings on Fisheries Administrations' System by Wednesday 16 June 2021</t>
  </si>
  <si>
    <t>Number of Weeks to end of year is 28</t>
  </si>
  <si>
    <t>Landings on Departments' System by Wednesday 16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</si>
</sst>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44363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14.469999999999997</v>
      </c>
      <c r="D10" s="92">
        <v>29.968</v>
      </c>
      <c r="E10" s="80">
        <v>107.10435383552182</v>
      </c>
      <c r="F10" s="90">
        <v>0.1310999970883131</v>
      </c>
      <c r="G10" s="92">
        <v>5.7000001519918395E-2</v>
      </c>
      <c r="H10" s="82">
        <v>-56.521737005439142</v>
      </c>
      <c r="I10" s="90">
        <v>1.5629400024414088</v>
      </c>
      <c r="J10" s="92">
        <v>2.8933800354003902</v>
      </c>
      <c r="K10" s="82">
        <v>85.124191004181341</v>
      </c>
      <c r="L10" s="83"/>
      <c r="M10" s="80">
        <v>16.16403999952972</v>
      </c>
      <c r="N10" s="80">
        <v>32.918380036920304</v>
      </c>
      <c r="O10" s="82">
        <v>103.65193378560087</v>
      </c>
      <c r="P10" s="89">
        <v>113.33600000000001</v>
      </c>
      <c r="Q10" s="93">
        <v>2.5615999984741222</v>
      </c>
      <c r="R10" s="82">
        <v>2.2601821120157073</v>
      </c>
      <c r="S10" s="90">
        <v>15.106579438812823</v>
      </c>
      <c r="T10" s="80">
        <v>29.044946033846525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815.65</v>
      </c>
      <c r="D11" s="92">
        <v>1252.5419999999999</v>
      </c>
      <c r="E11" s="80">
        <v>53.563660883957574</v>
      </c>
      <c r="F11" s="90">
        <v>116.88929379077625</v>
      </c>
      <c r="G11" s="92">
        <v>102.40932850687962</v>
      </c>
      <c r="H11" s="82">
        <v>-12.387760088460084</v>
      </c>
      <c r="I11" s="90">
        <v>22.78241643723846</v>
      </c>
      <c r="J11" s="92">
        <v>34.575489259645366</v>
      </c>
      <c r="K11" s="82">
        <v>51.763924405888815</v>
      </c>
      <c r="L11" s="83"/>
      <c r="M11" s="80">
        <v>955.32171022801469</v>
      </c>
      <c r="N11" s="80">
        <v>1389.5268177665248</v>
      </c>
      <c r="O11" s="82">
        <v>45.451192293627948</v>
      </c>
      <c r="P11" s="89">
        <v>3354.3039999999992</v>
      </c>
      <c r="Q11" s="93">
        <v>79.240819940388519</v>
      </c>
      <c r="R11" s="82">
        <v>2.3623625032313273</v>
      </c>
      <c r="S11" s="90">
        <v>37.984958657177522</v>
      </c>
      <c r="T11" s="80">
        <v>41.425190375306627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57.04</v>
      </c>
      <c r="D12" s="92">
        <v>62.187000000000005</v>
      </c>
      <c r="E12" s="80">
        <v>9.0234922861150171</v>
      </c>
      <c r="F12" s="90">
        <v>7.8659997940063495E-2</v>
      </c>
      <c r="G12" s="92">
        <v>0</v>
      </c>
      <c r="H12" s="82">
        <v>-100</v>
      </c>
      <c r="I12" s="90">
        <v>0.1462199993133545</v>
      </c>
      <c r="J12" s="92">
        <v>5.0159998305141902E-2</v>
      </c>
      <c r="K12" s="82">
        <v>-65.695528285670903</v>
      </c>
      <c r="L12" s="83"/>
      <c r="M12" s="80">
        <v>57.264879997253416</v>
      </c>
      <c r="N12" s="80">
        <v>62.237159998305145</v>
      </c>
      <c r="O12" s="82">
        <v>8.6829484341715428</v>
      </c>
      <c r="P12" s="89">
        <v>1294.7500000000002</v>
      </c>
      <c r="Q12" s="93">
        <v>1.5390000000000015</v>
      </c>
      <c r="R12" s="82">
        <v>0.11886464568449516</v>
      </c>
      <c r="S12" s="90">
        <v>21.609388678208834</v>
      </c>
      <c r="T12" s="80">
        <v>4.806886271350078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784.81999999999994</v>
      </c>
      <c r="D13" s="92">
        <v>780.26100000000008</v>
      </c>
      <c r="E13" s="80">
        <v>-0.58089753064395089</v>
      </c>
      <c r="F13" s="90">
        <v>99.773646455999256</v>
      </c>
      <c r="G13" s="92">
        <v>112.50731578721881</v>
      </c>
      <c r="H13" s="82">
        <v>12.762557833180107</v>
      </c>
      <c r="I13" s="90">
        <v>27.026413206219672</v>
      </c>
      <c r="J13" s="92">
        <v>11.665108811378477</v>
      </c>
      <c r="K13" s="82">
        <v>-56.838117132413444</v>
      </c>
      <c r="L13" s="83"/>
      <c r="M13" s="80">
        <v>911.62005966221886</v>
      </c>
      <c r="N13" s="80">
        <v>904.4334245985973</v>
      </c>
      <c r="O13" s="82">
        <v>-0.78833665269327413</v>
      </c>
      <c r="P13" s="89">
        <v>7123.7590000000009</v>
      </c>
      <c r="Q13" s="93">
        <v>50.34444375687508</v>
      </c>
      <c r="R13" s="82">
        <v>0.70671177614058922</v>
      </c>
      <c r="S13" s="90">
        <v>23.398872167921429</v>
      </c>
      <c r="T13" s="80">
        <v>12.69601378427593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19.910000000000004</v>
      </c>
      <c r="D14" s="92">
        <v>33.832000000000001</v>
      </c>
      <c r="E14" s="80">
        <v>69.924660974384693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19.910000000000004</v>
      </c>
      <c r="N14" s="80">
        <v>33.832000000000001</v>
      </c>
      <c r="O14" s="82">
        <v>69.924660974384693</v>
      </c>
      <c r="P14" s="89">
        <v>123.97199999999999</v>
      </c>
      <c r="Q14" s="93">
        <v>0</v>
      </c>
      <c r="R14" s="82">
        <v>0</v>
      </c>
      <c r="S14" s="90">
        <v>10.262886597938147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4.53</v>
      </c>
      <c r="D16" s="92">
        <v>9.2330000000000005</v>
      </c>
      <c r="E16" s="80">
        <v>103.81898454746137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4.53</v>
      </c>
      <c r="N16" s="80">
        <v>9.2330000000000005</v>
      </c>
      <c r="O16" s="82">
        <v>103.81898454746137</v>
      </c>
      <c r="P16" s="89">
        <v>124.39000000000001</v>
      </c>
      <c r="Q16" s="93">
        <v>0.20000000000000107</v>
      </c>
      <c r="R16" s="82">
        <v>0.16078462898946944</v>
      </c>
      <c r="S16" s="90">
        <v>2.0972222222222223</v>
      </c>
      <c r="T16" s="80">
        <v>7.4226223972988183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347.38</v>
      </c>
      <c r="D17" s="92">
        <v>533.6579999999999</v>
      </c>
      <c r="E17" s="80">
        <v>53.62369739190509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347.38</v>
      </c>
      <c r="N17" s="80">
        <v>533.6579999999999</v>
      </c>
      <c r="O17" s="82">
        <v>53.62369739190509</v>
      </c>
      <c r="P17" s="89">
        <v>2844.74</v>
      </c>
      <c r="Q17" s="93">
        <v>36.508999999999901</v>
      </c>
      <c r="R17" s="82">
        <v>1.2833861794047929</v>
      </c>
      <c r="S17" s="90">
        <v>35.483146067415724</v>
      </c>
      <c r="T17" s="80">
        <v>18.759464836856793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54.67</v>
      </c>
      <c r="D25" s="97">
        <v>59.025000000000006</v>
      </c>
      <c r="E25" s="98">
        <v>7.9659776842875507</v>
      </c>
      <c r="F25" s="96">
        <v>0</v>
      </c>
      <c r="G25" s="97">
        <v>0</v>
      </c>
      <c r="H25" s="99" t="s">
        <v>96</v>
      </c>
      <c r="I25" s="96">
        <v>0.31</v>
      </c>
      <c r="J25" s="97">
        <v>0.374</v>
      </c>
      <c r="K25" s="99">
        <v>20.64516129032258</v>
      </c>
      <c r="L25" s="76"/>
      <c r="M25" s="96">
        <v>54.980000000000004</v>
      </c>
      <c r="N25" s="98">
        <v>59.399000000000008</v>
      </c>
      <c r="O25" s="99">
        <v>8.0374681702437325</v>
      </c>
      <c r="P25" s="100">
        <v>0</v>
      </c>
      <c r="Q25" s="101">
        <v>1.8320000000000007</v>
      </c>
      <c r="R25" s="99" t="s">
        <v>96</v>
      </c>
      <c r="S25" s="96">
        <v>5.6102040816326531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44342</v>
      </c>
      <c r="K6" s="136">
        <v>44349</v>
      </c>
      <c r="L6" s="136">
        <v>44356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0.10000000000000142</v>
      </c>
      <c r="F9" s="146">
        <v>38.496000000000002</v>
      </c>
      <c r="G9" s="145">
        <v>8.3290000000000006</v>
      </c>
      <c r="H9" s="147">
        <v>21.636014131338321</v>
      </c>
      <c r="I9" s="148">
        <v>30.167000000000002</v>
      </c>
      <c r="J9" s="145">
        <v>0.69200000000000017</v>
      </c>
      <c r="K9" s="145">
        <v>9.1000000000000192E-2</v>
      </c>
      <c r="L9" s="145">
        <v>0.76100000000000012</v>
      </c>
      <c r="M9" s="145">
        <v>0.93300000000000072</v>
      </c>
      <c r="N9" s="145">
        <v>2.4236284289276826</v>
      </c>
      <c r="O9" s="145">
        <v>0.6192500000000003</v>
      </c>
      <c r="P9" s="131">
        <v>46.715381509890975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1.4970000000000001</v>
      </c>
      <c r="H10" s="147">
        <v>23.383317713214623</v>
      </c>
      <c r="I10" s="148">
        <v>4.9050000000000002</v>
      </c>
      <c r="J10" s="145">
        <v>3.400000000000003E-2</v>
      </c>
      <c r="K10" s="145">
        <v>0.14800000000000013</v>
      </c>
      <c r="L10" s="145">
        <v>0</v>
      </c>
      <c r="M10" s="145">
        <v>0.28600000000000003</v>
      </c>
      <c r="N10" s="145">
        <v>4.4673539518900345</v>
      </c>
      <c r="O10" s="145">
        <v>0.11700000000000005</v>
      </c>
      <c r="P10" s="131">
        <v>39.923076923076906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2.7810000000000001</v>
      </c>
      <c r="H11" s="147">
        <v>30.340388391883053</v>
      </c>
      <c r="I11" s="148">
        <v>6.384999999999998</v>
      </c>
      <c r="J11" s="145">
        <v>0.248</v>
      </c>
      <c r="K11" s="145">
        <v>0</v>
      </c>
      <c r="L11" s="145">
        <v>0.27400000000000002</v>
      </c>
      <c r="M11" s="145">
        <v>0.42200000000000015</v>
      </c>
      <c r="N11" s="145">
        <v>4.6039711979053042</v>
      </c>
      <c r="O11" s="145">
        <v>0.23600000000000004</v>
      </c>
      <c r="P11" s="131">
        <v>25.055084745762699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16.366</v>
      </c>
      <c r="H12" s="147">
        <v>62.334793372690918</v>
      </c>
      <c r="I12" s="148">
        <v>9.8889999999999993</v>
      </c>
      <c r="J12" s="145">
        <v>0.55600000000000094</v>
      </c>
      <c r="K12" s="145">
        <v>0.14599999999999902</v>
      </c>
      <c r="L12" s="145">
        <v>1.9920000000000009</v>
      </c>
      <c r="M12" s="145">
        <v>0.81799999999999962</v>
      </c>
      <c r="N12" s="145">
        <v>3.1155970291373061</v>
      </c>
      <c r="O12" s="145">
        <v>0.87800000000000011</v>
      </c>
      <c r="P12" s="131">
        <v>9.2630979498861024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0</v>
      </c>
      <c r="H13" s="147">
        <v>0</v>
      </c>
      <c r="I13" s="148">
        <v>0.1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0.27100000000000002</v>
      </c>
      <c r="H18" s="147">
        <v>15.69195136074117</v>
      </c>
      <c r="I18" s="148">
        <v>1.456</v>
      </c>
      <c r="J18" s="145">
        <v>0</v>
      </c>
      <c r="K18" s="145">
        <v>0</v>
      </c>
      <c r="L18" s="145">
        <v>3.400000000000003E-2</v>
      </c>
      <c r="M18" s="145">
        <v>0</v>
      </c>
      <c r="N18" s="145">
        <v>0</v>
      </c>
      <c r="O18" s="145">
        <v>8.5000000000000075E-3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0.20000000000000284</v>
      </c>
      <c r="F19" s="146">
        <v>85.372</v>
      </c>
      <c r="G19" s="145">
        <v>30.212</v>
      </c>
      <c r="H19" s="147">
        <v>35.388652017054767</v>
      </c>
      <c r="I19" s="148">
        <v>55.16</v>
      </c>
      <c r="J19" s="145">
        <v>1.5300000000000011</v>
      </c>
      <c r="K19" s="145">
        <v>0.38499999999999934</v>
      </c>
      <c r="L19" s="145">
        <v>3.0610000000000008</v>
      </c>
      <c r="M19" s="145">
        <v>2.4590000000000005</v>
      </c>
      <c r="N19" s="145">
        <v>2.8803354729888024</v>
      </c>
      <c r="O19" s="151">
        <v>1.8587500000000003</v>
      </c>
      <c r="P19" s="131">
        <v>27.675857431069261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2.4703800354003902</v>
      </c>
      <c r="H24" s="147">
        <v>48.118037308149397</v>
      </c>
      <c r="I24" s="148">
        <v>2.6636199645996101</v>
      </c>
      <c r="J24" s="145">
        <v>3.3060001373290238E-2</v>
      </c>
      <c r="K24" s="145">
        <v>0.2394000015258797</v>
      </c>
      <c r="L24" s="145">
        <v>0</v>
      </c>
      <c r="M24" s="145">
        <v>0.10259999847412038</v>
      </c>
      <c r="N24" s="145">
        <v>1.9984417310892164</v>
      </c>
      <c r="O24" s="145">
        <v>9.376500034332258E-2</v>
      </c>
      <c r="P24" s="131">
        <v>26.407401000871413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</v>
      </c>
      <c r="F27" s="146">
        <v>2.2240000000000002</v>
      </c>
      <c r="G27" s="145">
        <v>1.1400000184774399E-2</v>
      </c>
      <c r="H27" s="147">
        <v>0.51258993636575534</v>
      </c>
      <c r="I27" s="148">
        <v>2.2125999998152257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0.10000000000002274</v>
      </c>
      <c r="F34" s="146">
        <v>113.02700000000002</v>
      </c>
      <c r="G34" s="145">
        <v>32.918380036920304</v>
      </c>
      <c r="H34" s="147">
        <v>29.124350851495926</v>
      </c>
      <c r="I34" s="148">
        <v>80.108619963079718</v>
      </c>
      <c r="J34" s="145">
        <v>1.5630600013732909</v>
      </c>
      <c r="K34" s="145">
        <v>0.62440000152587771</v>
      </c>
      <c r="L34" s="145">
        <v>3.0610000000000035</v>
      </c>
      <c r="M34" s="145">
        <v>2.5615999984741222</v>
      </c>
      <c r="N34" s="145">
        <v>2.2663611336000442</v>
      </c>
      <c r="O34" s="145">
        <v>1.9525150003433236</v>
      </c>
      <c r="P34" s="131">
        <v>39.028427412334189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2.2759572004815709E-14</v>
      </c>
      <c r="F41" s="158">
        <v>113.33600000000001</v>
      </c>
      <c r="G41" s="157">
        <v>32.918380036920304</v>
      </c>
      <c r="H41" s="159">
        <v>29.044946033846525</v>
      </c>
      <c r="I41" s="158">
        <v>80.417619963079716</v>
      </c>
      <c r="J41" s="157">
        <v>1.5630600013732909</v>
      </c>
      <c r="K41" s="157">
        <v>0.62440000152587771</v>
      </c>
      <c r="L41" s="157">
        <v>3.0610000000000035</v>
      </c>
      <c r="M41" s="157">
        <v>2.5615999984741222</v>
      </c>
      <c r="N41" s="157">
        <v>2.2601821120157073</v>
      </c>
      <c r="O41" s="157">
        <v>1.9525150003433236</v>
      </c>
      <c r="P41" s="138">
        <v>39.186684839265951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44342</v>
      </c>
      <c r="K46" s="136">
        <v>44349</v>
      </c>
      <c r="L46" s="136">
        <v>44356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2</v>
      </c>
      <c r="E49" s="145">
        <v>3.2999999999999545</v>
      </c>
      <c r="F49" s="146">
        <v>1195.893</v>
      </c>
      <c r="G49" s="145">
        <v>425.52663999998572</v>
      </c>
      <c r="H49" s="147">
        <v>35.582333871005659</v>
      </c>
      <c r="I49" s="148">
        <v>770.36636000001431</v>
      </c>
      <c r="J49" s="145">
        <v>26.85899999999998</v>
      </c>
      <c r="K49" s="145">
        <v>24.814999999999998</v>
      </c>
      <c r="L49" s="145">
        <v>23.771999999999991</v>
      </c>
      <c r="M49" s="145">
        <v>26.733000000000004</v>
      </c>
      <c r="N49" s="145">
        <v>2.235400658754588</v>
      </c>
      <c r="O49" s="145">
        <v>25.544749999999993</v>
      </c>
      <c r="P49" s="131">
        <v>28.157521995713974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-2</v>
      </c>
      <c r="E50" s="145">
        <v>-28.099999999999994</v>
      </c>
      <c r="F50" s="146">
        <v>243.07899999999998</v>
      </c>
      <c r="G50" s="145">
        <v>100.8538385919333</v>
      </c>
      <c r="H50" s="147">
        <v>41.490148713765194</v>
      </c>
      <c r="I50" s="148">
        <v>142.2251614080667</v>
      </c>
      <c r="J50" s="145">
        <v>10.525000000000006</v>
      </c>
      <c r="K50" s="145">
        <v>4.8449999999999989</v>
      </c>
      <c r="L50" s="145">
        <v>3.7360086278915929</v>
      </c>
      <c r="M50" s="145">
        <v>11.927659896850599</v>
      </c>
      <c r="N50" s="145">
        <v>4.9069067656402243</v>
      </c>
      <c r="O50" s="145">
        <v>7.7584171311855492</v>
      </c>
      <c r="P50" s="131">
        <v>16.331723984829562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6</v>
      </c>
      <c r="E51" s="145">
        <v>27.199999999999989</v>
      </c>
      <c r="F51" s="146">
        <v>306.63799999999998</v>
      </c>
      <c r="G51" s="145">
        <v>140.166</v>
      </c>
      <c r="H51" s="147">
        <v>45.710577293094794</v>
      </c>
      <c r="I51" s="148">
        <v>166.47199999999998</v>
      </c>
      <c r="J51" s="145">
        <v>17.147999999999996</v>
      </c>
      <c r="K51" s="145">
        <v>9.1419999999999959</v>
      </c>
      <c r="L51" s="145">
        <v>13.688999999999993</v>
      </c>
      <c r="M51" s="145">
        <v>10.228000000000009</v>
      </c>
      <c r="N51" s="145">
        <v>3.3355291907721836</v>
      </c>
      <c r="O51" s="145">
        <v>12.551749999999998</v>
      </c>
      <c r="P51" s="131">
        <v>11.262851793574601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15</v>
      </c>
      <c r="F52" s="146">
        <v>829.32299999999998</v>
      </c>
      <c r="G52" s="145">
        <v>478.76100000000002</v>
      </c>
      <c r="H52" s="147">
        <v>57.729135692607109</v>
      </c>
      <c r="I52" s="148">
        <v>350.56199999999995</v>
      </c>
      <c r="J52" s="145">
        <v>31.269000000000005</v>
      </c>
      <c r="K52" s="145">
        <v>7.0639999999999645</v>
      </c>
      <c r="L52" s="145">
        <v>33.383000000000038</v>
      </c>
      <c r="M52" s="145">
        <v>30.360000000000014</v>
      </c>
      <c r="N52" s="145">
        <v>3.660817317257572</v>
      </c>
      <c r="O52" s="145">
        <v>25.519000000000005</v>
      </c>
      <c r="P52" s="131">
        <v>11.73729378110427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0</v>
      </c>
      <c r="F53" s="146">
        <v>7.7460000000000004</v>
      </c>
      <c r="G53" s="145">
        <v>3.7485000152587888</v>
      </c>
      <c r="H53" s="147">
        <v>48.392719019607391</v>
      </c>
      <c r="I53" s="148">
        <v>3.9974999847412116</v>
      </c>
      <c r="J53" s="145">
        <v>0.5293999938964844</v>
      </c>
      <c r="K53" s="145">
        <v>0.49828001976013159</v>
      </c>
      <c r="L53" s="145">
        <v>0.53699999999999992</v>
      </c>
      <c r="M53" s="145">
        <v>0.18620000076293941</v>
      </c>
      <c r="N53" s="145">
        <v>2.4038213369860495</v>
      </c>
      <c r="O53" s="145">
        <v>0.43772000360488883</v>
      </c>
      <c r="P53" s="131">
        <v>7.1325503788252362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0.53800000000000003</v>
      </c>
      <c r="H54" s="147">
        <v>9.9519052904180558</v>
      </c>
      <c r="I54" s="148">
        <v>4.8679999999999994</v>
      </c>
      <c r="J54" s="145">
        <v>1.0000000000000009E-3</v>
      </c>
      <c r="K54" s="145">
        <v>6.3E-2</v>
      </c>
      <c r="L54" s="145">
        <v>6.0999999999999999E-2</v>
      </c>
      <c r="M54" s="145">
        <v>4.3000000000000038E-2</v>
      </c>
      <c r="N54" s="145">
        <v>0.79541250462449209</v>
      </c>
      <c r="O54" s="145">
        <v>4.200000000000001E-2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20.268999999999998</v>
      </c>
      <c r="H55" s="147">
        <v>83.846281128485145</v>
      </c>
      <c r="I55" s="148">
        <v>3.9050000000000011</v>
      </c>
      <c r="J55" s="145">
        <v>0.45400000000000063</v>
      </c>
      <c r="K55" s="145">
        <v>0.3279999999999994</v>
      </c>
      <c r="L55" s="145">
        <v>0</v>
      </c>
      <c r="M55" s="145">
        <v>0.18999999999999773</v>
      </c>
      <c r="N55" s="145">
        <v>0.78596839579712796</v>
      </c>
      <c r="O55" s="145">
        <v>0.24299999999999944</v>
      </c>
      <c r="P55" s="131">
        <v>14.069958847736668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55.338999999999999</v>
      </c>
      <c r="H56" s="147">
        <v>94.596581196581184</v>
      </c>
      <c r="I56" s="148">
        <v>3.1610000000000014</v>
      </c>
      <c r="J56" s="145">
        <v>0</v>
      </c>
      <c r="K56" s="145">
        <v>0</v>
      </c>
      <c r="L56" s="145">
        <v>8.1069999999999993</v>
      </c>
      <c r="M56" s="145">
        <v>1.6999999999995907E-2</v>
      </c>
      <c r="N56" s="145">
        <v>2.9059829059822066E-2</v>
      </c>
      <c r="O56" s="145">
        <v>2.0309999999999988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0</v>
      </c>
      <c r="F57" s="146">
        <v>2</v>
      </c>
      <c r="G57" s="145">
        <v>0</v>
      </c>
      <c r="H57" s="147">
        <v>0</v>
      </c>
      <c r="I57" s="148">
        <v>2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-5</v>
      </c>
      <c r="F58" s="146">
        <v>57.749000000000002</v>
      </c>
      <c r="G58" s="145">
        <v>16.344000000000001</v>
      </c>
      <c r="H58" s="147">
        <v>28.301788775563214</v>
      </c>
      <c r="I58" s="148">
        <v>41.405000000000001</v>
      </c>
      <c r="J58" s="145">
        <v>0.60899999999999999</v>
      </c>
      <c r="K58" s="145">
        <v>0</v>
      </c>
      <c r="L58" s="145">
        <v>1.1730000000000018</v>
      </c>
      <c r="M58" s="145">
        <v>0</v>
      </c>
      <c r="N58" s="145">
        <v>0</v>
      </c>
      <c r="O58" s="145">
        <v>0.44550000000000045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6</v>
      </c>
      <c r="E59" s="145">
        <v>-25</v>
      </c>
      <c r="F59" s="146">
        <v>2730.5079999999998</v>
      </c>
      <c r="G59" s="145">
        <v>1241.5459786071776</v>
      </c>
      <c r="H59" s="147">
        <v>45.469413699105722</v>
      </c>
      <c r="I59" s="148">
        <v>1488.9620213928222</v>
      </c>
      <c r="J59" s="145">
        <v>87.394399993896471</v>
      </c>
      <c r="K59" s="145">
        <v>46.755280019760093</v>
      </c>
      <c r="L59" s="145">
        <v>84.45800862789163</v>
      </c>
      <c r="M59" s="145">
        <v>79.684859897613563</v>
      </c>
      <c r="N59" s="145">
        <v>2.918316294902398</v>
      </c>
      <c r="O59" s="151">
        <v>74.573137134790429</v>
      </c>
      <c r="P59" s="131">
        <v>17.966466191458913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1.2999999999999972</v>
      </c>
      <c r="F61" s="146">
        <v>46.344999999999999</v>
      </c>
      <c r="G61" s="145">
        <v>8.2707149960063404</v>
      </c>
      <c r="H61" s="147">
        <v>17.845970430480829</v>
      </c>
      <c r="I61" s="148">
        <v>38.074285003993658</v>
      </c>
      <c r="J61" s="145">
        <v>0.78269999971985804</v>
      </c>
      <c r="K61" s="145">
        <v>0.10259999847412082</v>
      </c>
      <c r="L61" s="145">
        <v>7.1465999984741213</v>
      </c>
      <c r="M61" s="145">
        <v>-6.036920001685619</v>
      </c>
      <c r="N61" s="145">
        <v>-13.026043805557491</v>
      </c>
      <c r="O61" s="145">
        <v>0.49874499874562028</v>
      </c>
      <c r="P61" s="131" t="s">
        <v>181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8.8000000000000114</v>
      </c>
      <c r="E62" s="145">
        <v>7</v>
      </c>
      <c r="F62" s="146">
        <v>205.56800000000001</v>
      </c>
      <c r="G62" s="145">
        <v>47.951421086873893</v>
      </c>
      <c r="H62" s="147">
        <v>23.32630617940238</v>
      </c>
      <c r="I62" s="148">
        <v>157.61657891312612</v>
      </c>
      <c r="J62" s="145">
        <v>4.8936800370215963</v>
      </c>
      <c r="K62" s="145">
        <v>0.95700000000000074</v>
      </c>
      <c r="L62" s="145">
        <v>6.0618799858092984</v>
      </c>
      <c r="M62" s="145">
        <v>2.7975999587774965</v>
      </c>
      <c r="N62" s="145">
        <v>1.3609121841811451</v>
      </c>
      <c r="O62" s="145">
        <v>3.677539995402098</v>
      </c>
      <c r="P62" s="131">
        <v>40.859242621477598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0</v>
      </c>
      <c r="F64" s="146">
        <v>53.5</v>
      </c>
      <c r="G64" s="145">
        <v>26.378459961891199</v>
      </c>
      <c r="H64" s="147">
        <v>49.30553263904897</v>
      </c>
      <c r="I64" s="148">
        <v>27.121540038108801</v>
      </c>
      <c r="J64" s="145">
        <v>1.4956799621581993</v>
      </c>
      <c r="K64" s="145">
        <v>1.5937200393676996</v>
      </c>
      <c r="L64" s="145">
        <v>0</v>
      </c>
      <c r="M64" s="145">
        <v>2.6904000892638997</v>
      </c>
      <c r="N64" s="145">
        <v>5.0287852135773825</v>
      </c>
      <c r="O64" s="145">
        <v>1.4449500226974497</v>
      </c>
      <c r="P64" s="131">
        <v>16.769881042306221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31.5</v>
      </c>
      <c r="F65" s="146">
        <v>80.756</v>
      </c>
      <c r="G65" s="145">
        <v>39.999819973468782</v>
      </c>
      <c r="H65" s="147">
        <v>49.531700398074172</v>
      </c>
      <c r="I65" s="148">
        <v>40.756180026531219</v>
      </c>
      <c r="J65" s="145">
        <v>0.34127999877929938</v>
      </c>
      <c r="K65" s="145">
        <v>0</v>
      </c>
      <c r="L65" s="145">
        <v>0</v>
      </c>
      <c r="M65" s="145">
        <v>0.10031999635696565</v>
      </c>
      <c r="N65" s="145">
        <v>0.12422605918689093</v>
      </c>
      <c r="O65" s="145">
        <v>0.11039999878406626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-13.799999999999997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-1</v>
      </c>
      <c r="E67" s="145">
        <v>-6</v>
      </c>
      <c r="F67" s="146">
        <v>84.066999999999993</v>
      </c>
      <c r="G67" s="145">
        <v>23.262760843336601</v>
      </c>
      <c r="H67" s="147">
        <v>27.671691440561222</v>
      </c>
      <c r="I67" s="148">
        <v>60.804239156663392</v>
      </c>
      <c r="J67" s="145">
        <v>1.2186599960326987</v>
      </c>
      <c r="K67" s="145">
        <v>0</v>
      </c>
      <c r="L67" s="145">
        <v>7.5650400505066013</v>
      </c>
      <c r="M67" s="145">
        <v>0</v>
      </c>
      <c r="N67" s="145">
        <v>0</v>
      </c>
      <c r="O67" s="145">
        <v>2.195925011634825</v>
      </c>
      <c r="P67" s="131">
        <v>25.689579031387677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4.09399994015694E-2</v>
      </c>
      <c r="H69" s="147">
        <v>0.81021174354976055</v>
      </c>
      <c r="I69" s="148">
        <v>5.0120600005984306</v>
      </c>
      <c r="J69" s="145">
        <v>0</v>
      </c>
      <c r="K69" s="145">
        <v>0</v>
      </c>
      <c r="L69" s="145">
        <v>3.4199999570847031E-3</v>
      </c>
      <c r="M69" s="145">
        <v>0</v>
      </c>
      <c r="N69" s="145">
        <v>0</v>
      </c>
      <c r="O69" s="145">
        <v>8.5499998927117578E-4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</v>
      </c>
      <c r="F70" s="146">
        <v>2.6339999999999999</v>
      </c>
      <c r="G70" s="145">
        <v>4.62492982000113E-2</v>
      </c>
      <c r="H70" s="147">
        <v>1.7558579422935194</v>
      </c>
      <c r="I70" s="148">
        <v>2.5877507017999886</v>
      </c>
      <c r="J70" s="145">
        <v>6.840000152587896E-3</v>
      </c>
      <c r="K70" s="145">
        <v>0</v>
      </c>
      <c r="L70" s="145">
        <v>1.1400000363588403E-2</v>
      </c>
      <c r="M70" s="145">
        <v>0</v>
      </c>
      <c r="N70" s="145">
        <v>0</v>
      </c>
      <c r="O70" s="145">
        <v>4.5600001290440747E-3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1387.4980547663943</v>
      </c>
      <c r="H74" s="147">
        <v>41.840037089666097</v>
      </c>
      <c r="I74" s="148">
        <v>1928.6989452336049</v>
      </c>
      <c r="J74" s="145">
        <v>96.133239987760589</v>
      </c>
      <c r="K74" s="145">
        <v>49.408600057601689</v>
      </c>
      <c r="L74" s="145">
        <v>105.24634866300221</v>
      </c>
      <c r="M74" s="145">
        <v>79.236259940326363</v>
      </c>
      <c r="N74" s="145">
        <v>2.3893713172144593</v>
      </c>
      <c r="O74" s="145">
        <v>82.506112162172712</v>
      </c>
      <c r="P74" s="131">
        <v>21.376437147378667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3.53399999141693E-2</v>
      </c>
      <c r="H77" s="147">
        <v>0.48232564370368908</v>
      </c>
      <c r="I77" s="148">
        <v>7.2916600000858303</v>
      </c>
      <c r="J77" s="145">
        <v>0</v>
      </c>
      <c r="K77" s="145">
        <v>5.7000000476836975E-3</v>
      </c>
      <c r="L77" s="145">
        <v>0</v>
      </c>
      <c r="M77" s="145">
        <v>1.7100000381470026E-3</v>
      </c>
      <c r="N77" s="145">
        <v>2.3338338175883752E-2</v>
      </c>
      <c r="O77" s="145">
        <v>1.852500021457675E-3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1.9934230002164841</v>
      </c>
      <c r="H78" s="147">
        <v>6.4763580253946849</v>
      </c>
      <c r="I78" s="148">
        <v>28.786576999783517</v>
      </c>
      <c r="J78" s="145">
        <v>0.10742000007629399</v>
      </c>
      <c r="K78" s="145">
        <v>0</v>
      </c>
      <c r="L78" s="145">
        <v>3.9999999999999813E-2</v>
      </c>
      <c r="M78" s="145">
        <v>2.850000023841906E-3</v>
      </c>
      <c r="N78" s="145">
        <v>9.259259336718343E-3</v>
      </c>
      <c r="O78" s="145">
        <v>3.7567500025033923E-2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1389.526817766525</v>
      </c>
      <c r="H81" s="159">
        <v>41.425190375306627</v>
      </c>
      <c r="I81" s="158">
        <v>1964.7771822334742</v>
      </c>
      <c r="J81" s="157">
        <v>96.240659987836807</v>
      </c>
      <c r="K81" s="157">
        <v>49.414300057649371</v>
      </c>
      <c r="L81" s="157">
        <v>105.28634866300217</v>
      </c>
      <c r="M81" s="157">
        <v>79.240819940388519</v>
      </c>
      <c r="N81" s="157">
        <v>2.3623625032313273</v>
      </c>
      <c r="O81" s="166">
        <v>82.545532162219217</v>
      </c>
      <c r="P81" s="138">
        <v>21.80234436398419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44342</v>
      </c>
      <c r="K92" s="136">
        <v>44349</v>
      </c>
      <c r="L92" s="136">
        <v>44356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55.258000000000003</v>
      </c>
      <c r="H95" s="147">
        <v>7.3700032943479927</v>
      </c>
      <c r="I95" s="148">
        <v>694.51099999999997</v>
      </c>
      <c r="J95" s="145">
        <v>6.9130000000000038</v>
      </c>
      <c r="K95" s="145">
        <v>-1.6870000000000047</v>
      </c>
      <c r="L95" s="145">
        <v>3.4390000000000001</v>
      </c>
      <c r="M95" s="145">
        <v>1.095000000000006</v>
      </c>
      <c r="N95" s="145">
        <v>0.14604498185441195</v>
      </c>
      <c r="O95" s="145">
        <v>2.4400000000000013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0.80000000000000071</v>
      </c>
      <c r="E96" s="145">
        <v>0.80000000000000071</v>
      </c>
      <c r="F96" s="146">
        <v>24.815000000000001</v>
      </c>
      <c r="G96" s="145">
        <v>1.4330000000000001</v>
      </c>
      <c r="H96" s="147">
        <v>5.7747330243804154</v>
      </c>
      <c r="I96" s="148">
        <v>23.382000000000001</v>
      </c>
      <c r="J96" s="145">
        <v>0.28700000000000003</v>
      </c>
      <c r="K96" s="145">
        <v>0.23399999999999999</v>
      </c>
      <c r="L96" s="145">
        <v>0</v>
      </c>
      <c r="M96" s="145">
        <v>0</v>
      </c>
      <c r="N96" s="145">
        <v>0</v>
      </c>
      <c r="O96" s="145">
        <v>0.13025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1.474</v>
      </c>
      <c r="H98" s="147">
        <v>3.6484245439469318</v>
      </c>
      <c r="I98" s="148">
        <v>38.927000000000007</v>
      </c>
      <c r="J98" s="145">
        <v>0.20099999999999985</v>
      </c>
      <c r="K98" s="145">
        <v>0</v>
      </c>
      <c r="L98" s="145">
        <v>0.17600000000000016</v>
      </c>
      <c r="M98" s="145">
        <v>1.0999999999999899E-2</v>
      </c>
      <c r="N98" s="145">
        <v>2.7227048835424612E-2</v>
      </c>
      <c r="O98" s="145">
        <v>9.6999999999999975E-2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2.4529999999999998</v>
      </c>
      <c r="H101" s="147">
        <v>12.211878329267686</v>
      </c>
      <c r="I101" s="148">
        <v>17.634</v>
      </c>
      <c r="J101" s="145">
        <v>0</v>
      </c>
      <c r="K101" s="145">
        <v>9.2999999999999972E-2</v>
      </c>
      <c r="L101" s="145">
        <v>0</v>
      </c>
      <c r="M101" s="145">
        <v>0.43299999999999983</v>
      </c>
      <c r="N101" s="145">
        <v>2.1556230397769696</v>
      </c>
      <c r="O101" s="145">
        <v>0.13149999999999995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-0.79999999999999716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3.5527136788005009E-15</v>
      </c>
      <c r="E105" s="145">
        <v>1.7000000000001592</v>
      </c>
      <c r="F105" s="146">
        <v>952.8660000000001</v>
      </c>
      <c r="G105" s="145">
        <v>62.187000000000005</v>
      </c>
      <c r="H105" s="147">
        <v>6.5263111497314421</v>
      </c>
      <c r="I105" s="148">
        <v>890.67900000000009</v>
      </c>
      <c r="J105" s="145">
        <v>7.4010000000000034</v>
      </c>
      <c r="K105" s="145">
        <v>-1.3600000000000048</v>
      </c>
      <c r="L105" s="145">
        <v>3.6150000000000002</v>
      </c>
      <c r="M105" s="145">
        <v>1.5390000000000057</v>
      </c>
      <c r="N105" s="145">
        <v>0.1615127415607237</v>
      </c>
      <c r="O105" s="151">
        <v>2.7987500000000014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62.237159998305145</v>
      </c>
      <c r="H120" s="147">
        <v>4.806886271350078</v>
      </c>
      <c r="I120" s="148">
        <v>1232.5128400016952</v>
      </c>
      <c r="J120" s="145">
        <v>7.4010000000000034</v>
      </c>
      <c r="K120" s="145">
        <v>-1.3599999999999994</v>
      </c>
      <c r="L120" s="145">
        <v>3.615000000000002</v>
      </c>
      <c r="M120" s="145">
        <v>1.5390000000000015</v>
      </c>
      <c r="N120" s="145">
        <v>0.11886464568449516</v>
      </c>
      <c r="O120" s="145">
        <v>2.7987500000000018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62.237159998305145</v>
      </c>
      <c r="H127" s="159">
        <v>4.806886271350078</v>
      </c>
      <c r="I127" s="158">
        <v>1232.5128400016952</v>
      </c>
      <c r="J127" s="157">
        <v>7.4010000000000034</v>
      </c>
      <c r="K127" s="157">
        <v>-1.3599999999999994</v>
      </c>
      <c r="L127" s="157">
        <v>3.615000000000002</v>
      </c>
      <c r="M127" s="157">
        <v>1.5390000000000015</v>
      </c>
      <c r="N127" s="157">
        <v>0.11886464568449516</v>
      </c>
      <c r="O127" s="166">
        <v>2.7987500000000018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44342</v>
      </c>
      <c r="K132" s="136">
        <v>44349</v>
      </c>
      <c r="L132" s="136">
        <v>44356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49.700000000000045</v>
      </c>
      <c r="F135" s="146">
        <v>2004.779</v>
      </c>
      <c r="G135" s="145">
        <v>421.63</v>
      </c>
      <c r="H135" s="147">
        <v>21.031245838069932</v>
      </c>
      <c r="I135" s="148">
        <v>1583.1489999999999</v>
      </c>
      <c r="J135" s="145">
        <v>39.760000000000048</v>
      </c>
      <c r="K135" s="145">
        <v>4.3339999999999463</v>
      </c>
      <c r="L135" s="145">
        <v>13.131000000000029</v>
      </c>
      <c r="M135" s="145">
        <v>13.928999999999974</v>
      </c>
      <c r="N135" s="145">
        <v>0.69478979977344002</v>
      </c>
      <c r="O135" s="145">
        <v>17.788499999999999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1.1000000000000227</v>
      </c>
      <c r="E136" s="145">
        <v>0.20000000000004547</v>
      </c>
      <c r="F136" s="146">
        <v>933.11200000000008</v>
      </c>
      <c r="G136" s="145">
        <v>154.46311888885495</v>
      </c>
      <c r="H136" s="147">
        <v>16.553545436009284</v>
      </c>
      <c r="I136" s="148">
        <v>778.6488811111451</v>
      </c>
      <c r="J136" s="145">
        <v>6.2326200141907151</v>
      </c>
      <c r="K136" s="145">
        <v>10.675316036224345</v>
      </c>
      <c r="L136" s="145">
        <v>22.077099922180096</v>
      </c>
      <c r="M136" s="145">
        <v>20.890037559509295</v>
      </c>
      <c r="N136" s="145">
        <v>2.2387492133323006</v>
      </c>
      <c r="O136" s="145">
        <v>14.968768383026113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1.2000000000000028</v>
      </c>
      <c r="F137" s="146">
        <v>56.937000000000005</v>
      </c>
      <c r="G137" s="145">
        <v>9.5530000000000008</v>
      </c>
      <c r="H137" s="147">
        <v>16.778193441874354</v>
      </c>
      <c r="I137" s="148">
        <v>47.384</v>
      </c>
      <c r="J137" s="145">
        <v>0.91200000000000081</v>
      </c>
      <c r="K137" s="145">
        <v>0</v>
      </c>
      <c r="L137" s="145">
        <v>0</v>
      </c>
      <c r="M137" s="145">
        <v>0</v>
      </c>
      <c r="N137" s="145">
        <v>0</v>
      </c>
      <c r="O137" s="145">
        <v>0.2280000000000002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0.80000000000001137</v>
      </c>
      <c r="F138" s="146">
        <v>148.89100000000002</v>
      </c>
      <c r="G138" s="145">
        <v>45.42</v>
      </c>
      <c r="H138" s="147">
        <v>30.505537608048837</v>
      </c>
      <c r="I138" s="148">
        <v>103.47100000000002</v>
      </c>
      <c r="J138" s="145">
        <v>8.0349999999999966</v>
      </c>
      <c r="K138" s="145">
        <v>0</v>
      </c>
      <c r="L138" s="145">
        <v>1.8689999999999998</v>
      </c>
      <c r="M138" s="145">
        <v>1.8240000000000052</v>
      </c>
      <c r="N138" s="145">
        <v>1.2250572566508418</v>
      </c>
      <c r="O138" s="145">
        <v>2.9320000000000004</v>
      </c>
      <c r="P138" s="131">
        <v>33.29024556616644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0</v>
      </c>
      <c r="F139" s="146">
        <v>0.248</v>
      </c>
      <c r="G139" s="145">
        <v>8.5360000610351608E-2</v>
      </c>
      <c r="H139" s="147">
        <v>34.419355084819195</v>
      </c>
      <c r="I139" s="148">
        <v>0.1626399993896484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-0.10000000000000009</v>
      </c>
      <c r="F140" s="146">
        <v>2.0459999999999998</v>
      </c>
      <c r="G140" s="145">
        <v>5.5E-2</v>
      </c>
      <c r="H140" s="147">
        <v>2.688172043010753</v>
      </c>
      <c r="I140" s="148">
        <v>1.9909999999999999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-9.9999999999994316E-2</v>
      </c>
      <c r="F141" s="146">
        <v>89.853000000000009</v>
      </c>
      <c r="G141" s="145">
        <v>31.55</v>
      </c>
      <c r="H141" s="147">
        <v>35.112906636394996</v>
      </c>
      <c r="I141" s="148">
        <v>58.303000000000011</v>
      </c>
      <c r="J141" s="145">
        <v>0.41000000000000014</v>
      </c>
      <c r="K141" s="145">
        <v>2.0120000000000005</v>
      </c>
      <c r="L141" s="145">
        <v>0.7240000000000002</v>
      </c>
      <c r="M141" s="145">
        <v>3.5489999999999995</v>
      </c>
      <c r="N141" s="145">
        <v>3.9497846482588215</v>
      </c>
      <c r="O141" s="145">
        <v>1.6737500000000001</v>
      </c>
      <c r="P141" s="131">
        <v>32.833756534727414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-1.1000000000000227</v>
      </c>
      <c r="E142" s="145">
        <v>-86.100000000000023</v>
      </c>
      <c r="F142" s="146">
        <v>945.24599999999998</v>
      </c>
      <c r="G142" s="145">
        <v>28.834</v>
      </c>
      <c r="H142" s="147">
        <v>3.0504228528869737</v>
      </c>
      <c r="I142" s="148">
        <v>916.41200000000003</v>
      </c>
      <c r="J142" s="145">
        <v>1.1419999999999995</v>
      </c>
      <c r="K142" s="145">
        <v>0</v>
      </c>
      <c r="L142" s="145">
        <v>1.3339999999999996</v>
      </c>
      <c r="M142" s="145">
        <v>6.4000000000000057E-2</v>
      </c>
      <c r="N142" s="145">
        <v>6.7707242347494782E-3</v>
      </c>
      <c r="O142" s="145">
        <v>0.63499999999999979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0</v>
      </c>
      <c r="F143" s="146">
        <v>0.2</v>
      </c>
      <c r="G143" s="145">
        <v>0</v>
      </c>
      <c r="H143" s="147">
        <v>0</v>
      </c>
      <c r="I143" s="148">
        <v>0.2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-34.400000000000546</v>
      </c>
      <c r="F145" s="146">
        <v>4239.4539999999997</v>
      </c>
      <c r="G145" s="145">
        <v>692.8784788894651</v>
      </c>
      <c r="H145" s="147">
        <v>16.343578179866206</v>
      </c>
      <c r="I145" s="148">
        <v>3546.5755211105347</v>
      </c>
      <c r="J145" s="145">
        <v>56.491620014190758</v>
      </c>
      <c r="K145" s="145">
        <v>17.021316036224292</v>
      </c>
      <c r="L145" s="145">
        <v>39.135099922180132</v>
      </c>
      <c r="M145" s="145">
        <v>40.256037559509274</v>
      </c>
      <c r="N145" s="145">
        <v>0.94955712597681852</v>
      </c>
      <c r="O145" s="151">
        <v>38.226018383026116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15.282999999999999</v>
      </c>
      <c r="H147" s="147">
        <v>59.757575757575758</v>
      </c>
      <c r="I147" s="148">
        <v>10.292</v>
      </c>
      <c r="J147" s="145">
        <v>3.3590000000000009</v>
      </c>
      <c r="K147" s="145">
        <v>0</v>
      </c>
      <c r="L147" s="145">
        <v>1.6000000000000014E-2</v>
      </c>
      <c r="M147" s="145">
        <v>6.1559999999999988</v>
      </c>
      <c r="N147" s="145">
        <v>24.070381231671551</v>
      </c>
      <c r="O147" s="145">
        <v>2.3827499999999997</v>
      </c>
      <c r="P147" s="131">
        <v>2.3193788689539403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0.10000000000002274</v>
      </c>
      <c r="F148" s="146">
        <v>560.21199999999999</v>
      </c>
      <c r="G148" s="145">
        <v>12.81525001908839</v>
      </c>
      <c r="H148" s="147">
        <v>2.2875714942001224</v>
      </c>
      <c r="I148" s="148">
        <v>547.39674998091164</v>
      </c>
      <c r="J148" s="145">
        <v>0.10259999847412082</v>
      </c>
      <c r="K148" s="145">
        <v>2.4054000358581575</v>
      </c>
      <c r="L148" s="145">
        <v>1.8832799987792992</v>
      </c>
      <c r="M148" s="145">
        <v>1.870000000000001</v>
      </c>
      <c r="N148" s="145">
        <v>0.33380220345155065</v>
      </c>
      <c r="O148" s="145">
        <v>1.5653200082778946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3.9278039966747702</v>
      </c>
      <c r="H149" s="147">
        <v>2.9777521676015088</v>
      </c>
      <c r="I149" s="148">
        <v>127.97719600332523</v>
      </c>
      <c r="J149" s="145">
        <v>0.21785399653769</v>
      </c>
      <c r="K149" s="145">
        <v>0.15663600920141008</v>
      </c>
      <c r="L149" s="145">
        <v>3.5454000534489882E-2</v>
      </c>
      <c r="M149" s="145">
        <v>1.1172000497570167E-2</v>
      </c>
      <c r="N149" s="145">
        <v>8.4697323813124354E-3</v>
      </c>
      <c r="O149" s="145">
        <v>0.10527900169279003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2.5695599861145002</v>
      </c>
      <c r="H150" s="147">
        <v>7.16113925119698</v>
      </c>
      <c r="I150" s="148">
        <v>33.312440013885499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79.899999999999991</v>
      </c>
      <c r="F151" s="146">
        <v>198.55799999999999</v>
      </c>
      <c r="G151" s="145">
        <v>63.557134974215181</v>
      </c>
      <c r="H151" s="147">
        <v>32.009354936197575</v>
      </c>
      <c r="I151" s="148">
        <v>135.0008650257848</v>
      </c>
      <c r="J151" s="145">
        <v>7.167818001389513</v>
      </c>
      <c r="K151" s="145">
        <v>9.0800000369547718E-2</v>
      </c>
      <c r="L151" s="145">
        <v>1.6839260001480483</v>
      </c>
      <c r="M151" s="145">
        <v>9.8040001153954393E-2</v>
      </c>
      <c r="N151" s="145">
        <v>4.9376001548139287E-2</v>
      </c>
      <c r="O151" s="145">
        <v>2.2601460007652658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2.21388000784814</v>
      </c>
      <c r="H152" s="147">
        <v>1.4181992939676118</v>
      </c>
      <c r="I152" s="148">
        <v>153.89111999215186</v>
      </c>
      <c r="J152" s="145">
        <v>6.3839999318120011E-2</v>
      </c>
      <c r="K152" s="145">
        <v>7.9800000429150142E-2</v>
      </c>
      <c r="L152" s="145">
        <v>4.7879999637610027E-2</v>
      </c>
      <c r="M152" s="145">
        <v>4.4460000693789858E-2</v>
      </c>
      <c r="N152" s="145">
        <v>2.8480830654873238E-2</v>
      </c>
      <c r="O152" s="145">
        <v>5.899500001966751E-2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45.433280799425702</v>
      </c>
      <c r="H153" s="147">
        <v>5.9823532400768586</v>
      </c>
      <c r="I153" s="148">
        <v>714.02171920057424</v>
      </c>
      <c r="J153" s="145">
        <v>0.82128540444369946</v>
      </c>
      <c r="K153" s="145">
        <v>0.22811400139330118</v>
      </c>
      <c r="L153" s="145">
        <v>0.40937400055680229</v>
      </c>
      <c r="M153" s="145">
        <v>0.59966280033859931</v>
      </c>
      <c r="N153" s="145">
        <v>7.8959622405356394E-2</v>
      </c>
      <c r="O153" s="145">
        <v>0.51460905168310056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1.0028779981770899</v>
      </c>
      <c r="H154" s="147">
        <v>12.084323390493914</v>
      </c>
      <c r="I154" s="148">
        <v>7.2961220018229094</v>
      </c>
      <c r="J154" s="145">
        <v>1.8809999823570012E-2</v>
      </c>
      <c r="K154" s="145">
        <v>2.3256000041961933E-2</v>
      </c>
      <c r="L154" s="145">
        <v>1.4447999529540012E-2</v>
      </c>
      <c r="M154" s="145">
        <v>2.4851999759670895E-2</v>
      </c>
      <c r="N154" s="145">
        <v>0.29945776310002287</v>
      </c>
      <c r="O154" s="145">
        <v>2.0341499788685713E-2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50.094899994373314</v>
      </c>
      <c r="H157" s="147">
        <v>6.1003258702523819</v>
      </c>
      <c r="I157" s="148">
        <v>771.08910000562662</v>
      </c>
      <c r="J157" s="145">
        <v>6.2700000762937691E-2</v>
      </c>
      <c r="K157" s="145">
        <v>0.18239999771117965</v>
      </c>
      <c r="L157" s="145">
        <v>4.0160599975585853</v>
      </c>
      <c r="M157" s="145">
        <v>1.0080999927520722</v>
      </c>
      <c r="N157" s="145">
        <v>0.12276176749085128</v>
      </c>
      <c r="O157" s="145">
        <v>1.3173149971961937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0.55039199642091996</v>
      </c>
      <c r="H158" s="147">
        <v>9.9151863884150586</v>
      </c>
      <c r="I158" s="148">
        <v>5.0006080035790799</v>
      </c>
      <c r="J158" s="145">
        <v>1.481999933719691E-2</v>
      </c>
      <c r="K158" s="145">
        <v>0</v>
      </c>
      <c r="L158" s="145">
        <v>0</v>
      </c>
      <c r="M158" s="145">
        <v>0</v>
      </c>
      <c r="N158" s="145">
        <v>0</v>
      </c>
      <c r="O158" s="145">
        <v>3.7049998342992274E-3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-5.0000000000009095</v>
      </c>
      <c r="F160" s="146">
        <v>6943.6759999999995</v>
      </c>
      <c r="G160" s="145">
        <v>890.58633865915192</v>
      </c>
      <c r="H160" s="147">
        <v>12.825862535336499</v>
      </c>
      <c r="I160" s="148">
        <v>6053.0896613408477</v>
      </c>
      <c r="J160" s="145">
        <v>68.320347414277535</v>
      </c>
      <c r="K160" s="145">
        <v>20.18772208122914</v>
      </c>
      <c r="L160" s="145">
        <v>47.241521918924377</v>
      </c>
      <c r="M160" s="145">
        <v>50.068324354705055</v>
      </c>
      <c r="N160" s="145">
        <v>0.72106366072819439</v>
      </c>
      <c r="O160" s="145">
        <v>46.454478942284027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0.36776400641410101</v>
      </c>
      <c r="H163" s="147">
        <v>0.66650477801678387</v>
      </c>
      <c r="I163" s="148">
        <v>54.810235993585898</v>
      </c>
      <c r="J163" s="145">
        <v>0</v>
      </c>
      <c r="K163" s="145">
        <v>5.6999998092649995E-3</v>
      </c>
      <c r="L163" s="145">
        <v>0</v>
      </c>
      <c r="M163" s="145">
        <v>2.0862000107765011E-2</v>
      </c>
      <c r="N163" s="145">
        <v>3.7808547079932239E-2</v>
      </c>
      <c r="O163" s="145">
        <v>6.6404999792575026E-3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13.479321933031084</v>
      </c>
      <c r="H164" s="147">
        <v>10.85143090964287</v>
      </c>
      <c r="I164" s="148">
        <v>110.73767806696891</v>
      </c>
      <c r="J164" s="145">
        <v>7.6288800835594306E-2</v>
      </c>
      <c r="K164" s="145">
        <v>1.7613000035288918E-2</v>
      </c>
      <c r="L164" s="145">
        <v>5.1940200090401123E-2</v>
      </c>
      <c r="M164" s="145">
        <v>0.25525740206239966</v>
      </c>
      <c r="N164" s="145">
        <v>0.20549313062012417</v>
      </c>
      <c r="O164" s="145">
        <v>0.10027485075592101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-9.0949470177292824E-13</v>
      </c>
      <c r="F167" s="158">
        <v>7123.7590000000009</v>
      </c>
      <c r="G167" s="157">
        <v>904.43342459859707</v>
      </c>
      <c r="H167" s="159">
        <v>12.696013784275927</v>
      </c>
      <c r="I167" s="158">
        <v>6219.3255754014035</v>
      </c>
      <c r="J167" s="157">
        <v>68.396636215113176</v>
      </c>
      <c r="K167" s="157">
        <v>20.211035081073533</v>
      </c>
      <c r="L167" s="157">
        <v>47.293462119014976</v>
      </c>
      <c r="M167" s="157">
        <v>50.34444375687508</v>
      </c>
      <c r="N167" s="157">
        <v>0.70671177614058922</v>
      </c>
      <c r="O167" s="166">
        <v>46.561394293019191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44342</v>
      </c>
      <c r="K178" s="136">
        <v>44349</v>
      </c>
      <c r="L178" s="136">
        <v>44356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2.1839999999999975</v>
      </c>
      <c r="K181" s="145">
        <v>-0.18199999999999505</v>
      </c>
      <c r="L181" s="145">
        <v>0.24799999999999756</v>
      </c>
      <c r="M181" s="145">
        <v>0</v>
      </c>
      <c r="N181" s="145">
        <v>0</v>
      </c>
      <c r="O181" s="145">
        <v>0.5625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9.2999999999999972</v>
      </c>
      <c r="F191" s="146">
        <v>102.72</v>
      </c>
      <c r="G191" s="145">
        <v>33.832000000000001</v>
      </c>
      <c r="H191" s="147">
        <v>32.936137071651096</v>
      </c>
      <c r="I191" s="148">
        <v>68.888000000000005</v>
      </c>
      <c r="J191" s="145">
        <v>2.1839999999999975</v>
      </c>
      <c r="K191" s="145">
        <v>-0.18199999999999505</v>
      </c>
      <c r="L191" s="145">
        <v>0.24799999999999756</v>
      </c>
      <c r="M191" s="145">
        <v>0</v>
      </c>
      <c r="N191" s="145">
        <v>0</v>
      </c>
      <c r="O191" s="151">
        <v>0.5625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2.1839999999999975</v>
      </c>
      <c r="K206" s="145">
        <v>-0.18199999999999505</v>
      </c>
      <c r="L206" s="145">
        <v>0.24799999999999756</v>
      </c>
      <c r="M206" s="145">
        <v>0</v>
      </c>
      <c r="N206" s="145">
        <v>0</v>
      </c>
      <c r="O206" s="145">
        <v>0.5625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2.1839999999999975</v>
      </c>
      <c r="K213" s="157">
        <v>-0.18199999999999505</v>
      </c>
      <c r="L213" s="157">
        <v>0.24799999999999756</v>
      </c>
      <c r="M213" s="157">
        <v>0</v>
      </c>
      <c r="N213" s="157">
        <v>0</v>
      </c>
      <c r="O213" s="166">
        <v>0.5625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44342</v>
      </c>
      <c r="K218" s="136">
        <v>44349</v>
      </c>
      <c r="L218" s="136">
        <v>44356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44342</v>
      </c>
      <c r="K264" s="136">
        <v>44349</v>
      </c>
      <c r="L264" s="136">
        <v>44356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9.2330000000000005</v>
      </c>
      <c r="H267" s="147">
        <v>11.702154626108999</v>
      </c>
      <c r="I267" s="148">
        <v>69.667000000000002</v>
      </c>
      <c r="J267" s="145">
        <v>0.48500000000000032</v>
      </c>
      <c r="K267" s="145">
        <v>1.4399999999999995</v>
      </c>
      <c r="L267" s="145">
        <v>1.0899999999999999</v>
      </c>
      <c r="M267" s="145">
        <v>0.20000000000000107</v>
      </c>
      <c r="N267" s="145">
        <v>0.25348542458808754</v>
      </c>
      <c r="O267" s="145">
        <v>0.80375000000000019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96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0</v>
      </c>
      <c r="F277" s="146">
        <v>95.036000000000016</v>
      </c>
      <c r="G277" s="145">
        <v>9.2330000000000005</v>
      </c>
      <c r="H277" s="147">
        <v>9.7152657940148988</v>
      </c>
      <c r="I277" s="148">
        <v>85.803000000000011</v>
      </c>
      <c r="J277" s="145">
        <v>0.48500000000000032</v>
      </c>
      <c r="K277" s="145">
        <v>1.4399999999999995</v>
      </c>
      <c r="L277" s="145">
        <v>1.0899999999999999</v>
      </c>
      <c r="M277" s="145">
        <v>0.20000000000000107</v>
      </c>
      <c r="N277" s="145">
        <v>0.21044656761648328</v>
      </c>
      <c r="O277" s="151">
        <v>0.80375000000000019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9.2330000000000005</v>
      </c>
      <c r="H292" s="147">
        <v>7.4226223972988183</v>
      </c>
      <c r="I292" s="148">
        <v>115.15700000000001</v>
      </c>
      <c r="J292" s="145">
        <v>0.48500000000000032</v>
      </c>
      <c r="K292" s="145">
        <v>1.4399999999999995</v>
      </c>
      <c r="L292" s="145">
        <v>1.0899999999999999</v>
      </c>
      <c r="M292" s="145">
        <v>0.20000000000000107</v>
      </c>
      <c r="N292" s="145">
        <v>0.16078462898946944</v>
      </c>
      <c r="O292" s="145">
        <v>0.80375000000000019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9.2330000000000005</v>
      </c>
      <c r="H299" s="159">
        <v>7.4226223972988183</v>
      </c>
      <c r="I299" s="158">
        <v>115.15700000000001</v>
      </c>
      <c r="J299" s="157">
        <v>0.48500000000000032</v>
      </c>
      <c r="K299" s="157">
        <v>1.4399999999999995</v>
      </c>
      <c r="L299" s="157">
        <v>1.0899999999999999</v>
      </c>
      <c r="M299" s="157">
        <v>0.20000000000000107</v>
      </c>
      <c r="N299" s="157">
        <v>0.16078462898946944</v>
      </c>
      <c r="O299" s="166">
        <v>0.80375000000000019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44342</v>
      </c>
      <c r="K304" s="136">
        <v>44349</v>
      </c>
      <c r="L304" s="136">
        <v>44356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529.53899999999999</v>
      </c>
      <c r="H307" s="147">
        <v>29.451491765313094</v>
      </c>
      <c r="I307" s="148">
        <v>1268.4649999999999</v>
      </c>
      <c r="J307" s="145">
        <v>116.79900000000004</v>
      </c>
      <c r="K307" s="145">
        <v>28.567999999999984</v>
      </c>
      <c r="L307" s="145">
        <v>42.077999999999975</v>
      </c>
      <c r="M307" s="145">
        <v>36.509000000000015</v>
      </c>
      <c r="N307" s="145">
        <v>2.0305294092782895</v>
      </c>
      <c r="O307" s="145">
        <v>55.988500000000002</v>
      </c>
      <c r="P307" s="131">
        <v>20.655813247363294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1.5</v>
      </c>
      <c r="E308" s="145">
        <v>1.5</v>
      </c>
      <c r="F308" s="146">
        <v>45.695</v>
      </c>
      <c r="G308" s="145">
        <v>1.228</v>
      </c>
      <c r="H308" s="147">
        <v>2.6873837400153189</v>
      </c>
      <c r="I308" s="148">
        <v>44.466999999999999</v>
      </c>
      <c r="J308" s="145">
        <v>0</v>
      </c>
      <c r="K308" s="145">
        <v>0.48</v>
      </c>
      <c r="L308" s="145">
        <v>0</v>
      </c>
      <c r="M308" s="145">
        <v>0</v>
      </c>
      <c r="N308" s="145">
        <v>0</v>
      </c>
      <c r="O308" s="145">
        <v>0.12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-1.5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0</v>
      </c>
      <c r="F315" s="146">
        <v>1.4</v>
      </c>
      <c r="G315" s="145">
        <v>0</v>
      </c>
      <c r="H315" s="147">
        <v>0</v>
      </c>
      <c r="I315" s="148">
        <v>1.4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96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1.2999999999997272</v>
      </c>
      <c r="F317" s="146">
        <v>2105.6989999999996</v>
      </c>
      <c r="G317" s="145">
        <v>533.32599999999991</v>
      </c>
      <c r="H317" s="147">
        <v>25.32774152431093</v>
      </c>
      <c r="I317" s="148">
        <v>1572.3729999999996</v>
      </c>
      <c r="J317" s="145">
        <v>116.79900000000004</v>
      </c>
      <c r="K317" s="145">
        <v>29.047999999999984</v>
      </c>
      <c r="L317" s="145">
        <v>42.077999999999975</v>
      </c>
      <c r="M317" s="145">
        <v>36.509000000000015</v>
      </c>
      <c r="N317" s="145">
        <v>1.7338185562134008</v>
      </c>
      <c r="O317" s="151">
        <v>56.108499999999999</v>
      </c>
      <c r="P317" s="131">
        <v>26.023793186415599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-1.2999999999999972</v>
      </c>
      <c r="F319" s="146">
        <v>79.522999999999996</v>
      </c>
      <c r="G319" s="145">
        <v>0</v>
      </c>
      <c r="H319" s="147">
        <v>0</v>
      </c>
      <c r="I319" s="148">
        <v>79.522999999999996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533.6579999999999</v>
      </c>
      <c r="H332" s="147">
        <v>18.77447258823852</v>
      </c>
      <c r="I332" s="148">
        <v>2308.808</v>
      </c>
      <c r="J332" s="145">
        <v>116.79900000000004</v>
      </c>
      <c r="K332" s="145">
        <v>29.048000000000002</v>
      </c>
      <c r="L332" s="145">
        <v>42.077999999999975</v>
      </c>
      <c r="M332" s="145">
        <v>36.508999999999901</v>
      </c>
      <c r="N332" s="145">
        <v>1.2844129006292389</v>
      </c>
      <c r="O332" s="145">
        <v>56.108499999999978</v>
      </c>
      <c r="P332" s="131">
        <v>39.148988121229422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533.6579999999999</v>
      </c>
      <c r="H339" s="159">
        <v>18.759464836856793</v>
      </c>
      <c r="I339" s="158">
        <v>2311.0819999999999</v>
      </c>
      <c r="J339" s="157">
        <v>116.79900000000004</v>
      </c>
      <c r="K339" s="157">
        <v>29.048000000000002</v>
      </c>
      <c r="L339" s="157">
        <v>42.077999999999975</v>
      </c>
      <c r="M339" s="157">
        <v>36.508999999999901</v>
      </c>
      <c r="N339" s="157">
        <v>1.2833861794047929</v>
      </c>
      <c r="O339" s="166">
        <v>56.108499999999978</v>
      </c>
      <c r="P339" s="138">
        <v>39.189516739887907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44342</v>
      </c>
      <c r="K350" s="136">
        <v>44349</v>
      </c>
      <c r="L350" s="136">
        <v>44356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44342</v>
      </c>
      <c r="K390" s="136">
        <v>44349</v>
      </c>
      <c r="L390" s="136">
        <v>44356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56.624000000000002</v>
      </c>
      <c r="H393" s="147" t="s">
        <v>97</v>
      </c>
      <c r="I393" s="148">
        <v>-56.624000000000002</v>
      </c>
      <c r="J393" s="145">
        <v>3.4830000000000041</v>
      </c>
      <c r="K393" s="145">
        <v>0</v>
      </c>
      <c r="L393" s="145">
        <v>1.644999999999996</v>
      </c>
      <c r="M393" s="145">
        <v>1.7110000000000056</v>
      </c>
      <c r="N393" s="145" t="s">
        <v>96</v>
      </c>
      <c r="O393" s="145">
        <v>1.7097500000000014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0.67200000000000004</v>
      </c>
      <c r="H394" s="147" t="s">
        <v>97</v>
      </c>
      <c r="I394" s="148">
        <v>-0.67200000000000004</v>
      </c>
      <c r="J394" s="145">
        <v>0</v>
      </c>
      <c r="K394" s="145">
        <v>0</v>
      </c>
      <c r="L394" s="145">
        <v>4.0000000000000036E-2</v>
      </c>
      <c r="M394" s="145">
        <v>2.1000000000000019E-2</v>
      </c>
      <c r="N394" s="145" t="s">
        <v>96</v>
      </c>
      <c r="O394" s="145">
        <v>1.5250000000000014E-2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0.45900000000000002</v>
      </c>
      <c r="H400" s="147" t="s">
        <v>97</v>
      </c>
      <c r="I400" s="148">
        <v>-0.45900000000000002</v>
      </c>
      <c r="J400" s="145">
        <v>0</v>
      </c>
      <c r="K400" s="145">
        <v>0</v>
      </c>
      <c r="L400" s="145">
        <v>0.21600000000000003</v>
      </c>
      <c r="M400" s="145">
        <v>9.9999999999999978E-2</v>
      </c>
      <c r="N400" s="145" t="s">
        <v>96</v>
      </c>
      <c r="O400" s="145">
        <v>7.9000000000000001E-2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57.794000000000004</v>
      </c>
      <c r="H403" s="147" t="s">
        <v>97</v>
      </c>
      <c r="I403" s="148">
        <v>-57.794000000000004</v>
      </c>
      <c r="J403" s="145">
        <v>3.4830000000000041</v>
      </c>
      <c r="K403" s="145">
        <v>0</v>
      </c>
      <c r="L403" s="145">
        <v>1.900999999999996</v>
      </c>
      <c r="M403" s="145">
        <v>1.8320000000000056</v>
      </c>
      <c r="N403" s="145" t="s">
        <v>96</v>
      </c>
      <c r="O403" s="151">
        <v>1.8040000000000014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0.64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0.16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0.94699999999999995</v>
      </c>
      <c r="H415" s="147" t="s">
        <v>97</v>
      </c>
      <c r="I415" s="148">
        <v>-0.94699999999999995</v>
      </c>
      <c r="J415" s="145">
        <v>0</v>
      </c>
      <c r="K415" s="145">
        <v>0</v>
      </c>
      <c r="L415" s="145">
        <v>0.27999999999999992</v>
      </c>
      <c r="M415" s="145">
        <v>0</v>
      </c>
      <c r="N415" s="145" t="s">
        <v>96</v>
      </c>
      <c r="O415" s="145">
        <v>6.9999999999999979E-2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59.399000000000001</v>
      </c>
      <c r="H418" s="147" t="s">
        <v>97</v>
      </c>
      <c r="I418" s="148">
        <v>-59.399000000000001</v>
      </c>
      <c r="J418" s="145">
        <v>4.1230000000000047</v>
      </c>
      <c r="K418" s="145">
        <v>0</v>
      </c>
      <c r="L418" s="145">
        <v>2.1810000000000045</v>
      </c>
      <c r="M418" s="145">
        <v>1.8320000000000007</v>
      </c>
      <c r="N418" s="145" t="s">
        <v>96</v>
      </c>
      <c r="O418" s="145">
        <v>2.0340000000000025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59.399000000000008</v>
      </c>
      <c r="H425" s="159" t="s">
        <v>97</v>
      </c>
      <c r="I425" s="158">
        <v>-59.399000000000008</v>
      </c>
      <c r="J425" s="157">
        <v>4.1230000000000047</v>
      </c>
      <c r="K425" s="157">
        <v>0</v>
      </c>
      <c r="L425" s="157">
        <v>2.1810000000000045</v>
      </c>
      <c r="M425" s="157">
        <v>1.8320000000000007</v>
      </c>
      <c r="N425" s="157" t="s">
        <v>96</v>
      </c>
      <c r="O425" s="166">
        <v>2.0340000000000025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44342</v>
      </c>
      <c r="K6" s="136">
        <v>44349</v>
      </c>
      <c r="L6" s="136">
        <v>44356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44342</v>
      </c>
      <c r="K28" s="136">
        <v>44349</v>
      </c>
      <c r="L28" s="136">
        <v>44356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3.53399999141693E-2</v>
      </c>
      <c r="H31" s="147">
        <v>0.67649310708593602</v>
      </c>
      <c r="I31" s="148">
        <v>5.1886600000858305</v>
      </c>
      <c r="J31" s="145">
        <v>0</v>
      </c>
      <c r="K31" s="145">
        <v>5.7000000476836975E-3</v>
      </c>
      <c r="L31" s="145">
        <v>0</v>
      </c>
      <c r="M31" s="145">
        <v>1.7100000381470026E-3</v>
      </c>
      <c r="N31" s="145">
        <v>3.2733538249368345E-2</v>
      </c>
      <c r="O31" s="145">
        <v>1.852500021457675E-3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3.53399999141693E-2</v>
      </c>
      <c r="H36" s="147">
        <v>0.48232564370368908</v>
      </c>
      <c r="I36" s="148">
        <v>7.2916600000858303</v>
      </c>
      <c r="J36" s="145">
        <v>0</v>
      </c>
      <c r="K36" s="145">
        <v>5.7000000476836975E-3</v>
      </c>
      <c r="L36" s="145">
        <v>0</v>
      </c>
      <c r="M36" s="145">
        <v>1.7100000381470026E-3</v>
      </c>
      <c r="N36" s="145">
        <v>2.3338338175883752E-2</v>
      </c>
      <c r="O36" s="145">
        <v>1.852500021457675E-3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9.3423000216484101E-2</v>
      </c>
      <c r="H38" s="147">
        <v>0.94110003240137119</v>
      </c>
      <c r="I38" s="148">
        <v>9.8335769997835154</v>
      </c>
      <c r="J38" s="145">
        <v>3.4200000762938942E-3</v>
      </c>
      <c r="K38" s="145">
        <v>0</v>
      </c>
      <c r="L38" s="145">
        <v>0</v>
      </c>
      <c r="M38" s="145">
        <v>2.850000023841906E-3</v>
      </c>
      <c r="N38" s="145">
        <v>2.8709580173686976E-2</v>
      </c>
      <c r="O38" s="145">
        <v>1.5675000250339501E-3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1.9</v>
      </c>
      <c r="H40" s="147">
        <v>9.1236494597839144</v>
      </c>
      <c r="I40" s="148">
        <v>18.925000000000001</v>
      </c>
      <c r="J40" s="145">
        <v>0.10400000000000009</v>
      </c>
      <c r="K40" s="145">
        <v>0</v>
      </c>
      <c r="L40" s="145">
        <v>3.9999999999999813E-2</v>
      </c>
      <c r="M40" s="145">
        <v>0</v>
      </c>
      <c r="N40" s="145">
        <v>0</v>
      </c>
      <c r="O40" s="145">
        <v>3.5999999999999976E-2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1.9934230002164841</v>
      </c>
      <c r="H43" s="147">
        <v>6.4763580253946849</v>
      </c>
      <c r="I43" s="148">
        <v>28.786576999783517</v>
      </c>
      <c r="J43" s="145">
        <v>0.10742000007629399</v>
      </c>
      <c r="K43" s="145">
        <v>0</v>
      </c>
      <c r="L43" s="145">
        <v>3.9999999999999813E-2</v>
      </c>
      <c r="M43" s="145">
        <v>2.850000023841906E-3</v>
      </c>
      <c r="N43" s="145">
        <v>9.259259336718343E-3</v>
      </c>
      <c r="O43" s="145">
        <v>3.7567500025033923E-2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2.0287630001306534</v>
      </c>
      <c r="H45" s="159">
        <v>5.3238591338353931</v>
      </c>
      <c r="I45" s="178">
        <v>36.078236999869347</v>
      </c>
      <c r="J45" s="177">
        <v>0.10742000007629399</v>
      </c>
      <c r="K45" s="177">
        <v>5.7000000476836975E-3</v>
      </c>
      <c r="L45" s="177">
        <v>3.9999999999999813E-2</v>
      </c>
      <c r="M45" s="177">
        <v>4.5600000619889086E-3</v>
      </c>
      <c r="N45" s="157">
        <v>1.196630556587742E-2</v>
      </c>
      <c r="O45" s="177">
        <v>3.9420000046491599E-2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44342</v>
      </c>
      <c r="K50" s="136">
        <v>44349</v>
      </c>
      <c r="L50" s="136">
        <v>44356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44342</v>
      </c>
      <c r="K74" s="136">
        <v>44349</v>
      </c>
      <c r="L74" s="136">
        <v>44356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0.36776400641410101</v>
      </c>
      <c r="H77" s="147">
        <v>1.1533714056767892</v>
      </c>
      <c r="I77" s="148">
        <v>31.518235993585897</v>
      </c>
      <c r="J77" s="145">
        <v>0</v>
      </c>
      <c r="K77" s="145">
        <v>5.6999998092649995E-3</v>
      </c>
      <c r="L77" s="145">
        <v>0</v>
      </c>
      <c r="M77" s="145">
        <v>2.0862000107765011E-2</v>
      </c>
      <c r="N77" s="145">
        <v>6.5426833430863113E-2</v>
      </c>
      <c r="O77" s="145">
        <v>6.6404999792575026E-3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0</v>
      </c>
      <c r="H78" s="147">
        <v>0</v>
      </c>
      <c r="I78" s="148">
        <v>0.79200000000000004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0.36776400641410101</v>
      </c>
      <c r="H82" s="147">
        <v>0.66650477801678387</v>
      </c>
      <c r="I82" s="148">
        <v>54.810235993585898</v>
      </c>
      <c r="J82" s="145">
        <v>0</v>
      </c>
      <c r="K82" s="145">
        <v>5.6999998092649995E-3</v>
      </c>
      <c r="L82" s="145">
        <v>0</v>
      </c>
      <c r="M82" s="145">
        <v>2.0862000107765011E-2</v>
      </c>
      <c r="N82" s="145">
        <v>3.7808547079932239E-2</v>
      </c>
      <c r="O82" s="145">
        <v>6.6404999792575026E-3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13.4706219329834</v>
      </c>
      <c r="H84" s="147">
        <v>14.188413786439366</v>
      </c>
      <c r="I84" s="148">
        <v>81.470378067016597</v>
      </c>
      <c r="J84" s="145">
        <v>7.2868800759300356E-2</v>
      </c>
      <c r="K84" s="145">
        <v>1.5333000063899149E-2</v>
      </c>
      <c r="L84" s="145">
        <v>4.894020009040112E-2</v>
      </c>
      <c r="M84" s="145">
        <v>0.25525740206239966</v>
      </c>
      <c r="N84" s="145">
        <v>0.26885897774660017</v>
      </c>
      <c r="O84" s="145">
        <v>9.8099850744000072E-2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3.0000000000000001E-3</v>
      </c>
      <c r="M86" s="145">
        <v>0</v>
      </c>
      <c r="N86" s="145">
        <v>0</v>
      </c>
      <c r="O86" s="145">
        <v>7.5000000000000002E-4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3.4200000762939502E-3</v>
      </c>
      <c r="K87" s="145">
        <v>2.2799999713897698E-3</v>
      </c>
      <c r="L87" s="145">
        <v>0</v>
      </c>
      <c r="M87" s="145">
        <v>0</v>
      </c>
      <c r="N87" s="145">
        <v>0</v>
      </c>
      <c r="O87" s="145">
        <v>1.42500001192093E-3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13.479321933031084</v>
      </c>
      <c r="H89" s="147">
        <v>10.85143090964287</v>
      </c>
      <c r="I89" s="148">
        <v>110.73767806696891</v>
      </c>
      <c r="J89" s="145">
        <v>7.6288800835594306E-2</v>
      </c>
      <c r="K89" s="145">
        <v>1.7613000035288918E-2</v>
      </c>
      <c r="L89" s="145">
        <v>5.1940200090401123E-2</v>
      </c>
      <c r="M89" s="145">
        <v>0.25525740206239966</v>
      </c>
      <c r="N89" s="145">
        <v>0.20549313062012417</v>
      </c>
      <c r="O89" s="145">
        <v>0.10027485075592101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13.847085939445185</v>
      </c>
      <c r="H91" s="159">
        <v>7.7187691627108821</v>
      </c>
      <c r="I91" s="158">
        <v>165.5479140605548</v>
      </c>
      <c r="J91" s="177">
        <v>7.6288800835594306E-2</v>
      </c>
      <c r="K91" s="177">
        <v>2.3312999844553917E-2</v>
      </c>
      <c r="L91" s="177">
        <v>5.1940200090401123E-2</v>
      </c>
      <c r="M91" s="177">
        <v>0.27611940217016467</v>
      </c>
      <c r="N91" s="157">
        <v>0.1539170000112404</v>
      </c>
      <c r="O91" s="177">
        <v>0.10691535073517851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44342</v>
      </c>
      <c r="K96" s="136">
        <v>44349</v>
      </c>
      <c r="L96" s="136">
        <v>44356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44342</v>
      </c>
      <c r="K118" s="136">
        <v>44349</v>
      </c>
      <c r="L118" s="136">
        <v>44356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44342</v>
      </c>
      <c r="K142" s="136">
        <v>44349</v>
      </c>
      <c r="L142" s="136">
        <v>44356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44342</v>
      </c>
      <c r="K164" s="136">
        <v>44349</v>
      </c>
      <c r="L164" s="136">
        <v>44356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44342</v>
      </c>
      <c r="K186" s="136">
        <v>44349</v>
      </c>
      <c r="L186" s="136">
        <v>44356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44342</v>
      </c>
      <c r="I6" s="192">
        <v>44349</v>
      </c>
      <c r="J6" s="192">
        <v>44356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0.32</v>
      </c>
      <c r="F13" s="80">
        <v>5.3333333333333339</v>
      </c>
      <c r="G13" s="207">
        <v>5.68</v>
      </c>
      <c r="H13" s="80">
        <v>0</v>
      </c>
      <c r="I13" s="80">
        <v>0</v>
      </c>
      <c r="J13" s="80">
        <v>0</v>
      </c>
      <c r="K13" s="207">
        <v>0.32</v>
      </c>
      <c r="L13" s="80">
        <v>5.3333333333333339</v>
      </c>
      <c r="M13" s="78">
        <v>0.08</v>
      </c>
      <c r="N13" s="80">
        <v>1.3333333333333335</v>
      </c>
      <c r="O13" s="189">
        <v>69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5.13</v>
      </c>
      <c r="F18" s="80">
        <v>73.285714285714292</v>
      </c>
      <c r="G18" s="207">
        <v>1.87</v>
      </c>
      <c r="H18" s="80">
        <v>2.4499999999999997</v>
      </c>
      <c r="I18" s="80">
        <v>0</v>
      </c>
      <c r="J18" s="80">
        <v>0</v>
      </c>
      <c r="K18" s="207">
        <v>1.75</v>
      </c>
      <c r="L18" s="80">
        <v>25</v>
      </c>
      <c r="M18" s="78">
        <v>1.0499999999999998</v>
      </c>
      <c r="N18" s="80">
        <v>14.999999999999996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</v>
      </c>
      <c r="F19" s="80">
        <v>0</v>
      </c>
      <c r="G19" s="207">
        <v>10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0.22562000199999999</v>
      </c>
      <c r="F22" s="80">
        <v>2.506888911111111</v>
      </c>
      <c r="G22" s="207">
        <v>8.7743799980000006</v>
      </c>
      <c r="H22" s="80">
        <v>1.3999999999999957E-2</v>
      </c>
      <c r="I22" s="80">
        <v>0</v>
      </c>
      <c r="J22" s="80">
        <v>2.3699999999999999E-2</v>
      </c>
      <c r="K22" s="207">
        <v>0</v>
      </c>
      <c r="L22" s="80">
        <v>0</v>
      </c>
      <c r="M22" s="78">
        <v>9.4249999999999889E-3</v>
      </c>
      <c r="N22" s="80">
        <v>0.10472222222222211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1.1129999999999999E-2</v>
      </c>
      <c r="L25" s="80">
        <v>0.15899999999999997</v>
      </c>
      <c r="M25" s="78">
        <v>2.7824999999999998E-3</v>
      </c>
      <c r="N25" s="80">
        <v>3.9749999999999994E-2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2021-06-16T11:45:12Z</dcterms:modified>
</cp:coreProperties>
</file>