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26" r:id="rId1"/>
    <sheet name="Deep Sea" sheetId="27" r:id="rId2"/>
    <sheet name="DS Non PO" sheetId="28" r:id="rId3"/>
    <sheet name="Ling IV Flex" sheetId="29" r:id="rId4"/>
    <sheet name="Minor dws stocks" sheetId="3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<sst xmlns="http://schemas.openxmlformats.org/spreadsheetml/2006/main" count="1847" uniqueCount="187">
  <si>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</si>
  <si>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</si>
  <si>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</si>
  <si>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</si>
  <si>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</si>
  <si>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</si>
  <si>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</si>
  <si>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</si>
  <si>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</si>
  <si>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</si>
  <si>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</si>
  <si>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</si>
  <si>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</si>
  <si>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</si>
  <si>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</si>
  <si>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</si>
  <si>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</si>
  <si>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</si>
  <si>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</si>
  <si>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</si>
  <si>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</si>
  <si>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</si>
  <si>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</si>
  <si>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</si>
  <si>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</si>
  <si>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</si>
  <si>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</si>
  <si>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</si>
  <si>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</si>
  <si>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</si>
  <si>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</si>
  <si>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</si>
  <si>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</si>
  <si>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</si>
  <si>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</si>
  <si>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</si>
  <si>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</si>
  <si>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</si>
  <si>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</si>
  <si>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</si>
  <si>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</si>
  <si>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</si>
  <si>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</si>
  <si>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</si>
  <si>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</si>
  <si>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</si>
  <si>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</si>
  <si>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</si>
  <si>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</si>
  <si>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</si>
  <si>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</si>
  <si>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</si>
  <si>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</si>
  <si>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</si>
  <si>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</si>
  <si>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</si>
  <si>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</si>
  <si>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</si>
  <si>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</si>
  <si>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</si>
  <si>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</si>
  <si>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</si>
  <si>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</si>
  <si>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</si>
  <si>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</si>
  <si>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</si>
  <si>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</si>
  <si>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</si>
  <si>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</si>
  <si>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</si>
  <si>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</si>
  <si>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</si>
  <si>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</si>
  <si>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</si>
  <si>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</si>
  <si>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</si>
  <si>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</si>
  <si>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</si>
  <si>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</si>
  <si>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</si>
  <si>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</si>
  <si>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</si>
  <si>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</si>
  <si>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</si>
  <si>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</si>
  <si>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</si>
  <si>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</si>
  <si>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</si>
  <si>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</si>
  <si>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</si>
  <si>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</si>
  <si>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</si>
  <si>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</si>
  <si>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</si>
  <si>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</si>
  <si>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</si>
  <si>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</si>
  <si>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</si>
  <si>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</si>
  <si>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</si>
  <si>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</si>
  <si>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</si>
  <si>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</si>
  <si>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</si>
  <si>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</si>
  <si>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</si>
  <si>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</si>
  <si>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</si>
  <si>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</si>
  <si>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</si>
  <si>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</si>
  <si>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</si>
  <si>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</si>
  <si>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</si>
  <si>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</si>
  <si>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</si>
  <si>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</si>
  <si>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</si>
  <si>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</si>
  <si>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</si>
  <si>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</si>
  <si>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</si>
  <si>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</si>
  <si>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</si>
  <si>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</si>
  <si>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</si>
  <si>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</si>
  <si>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</si>
  <si>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</si>
  <si>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</si>
  <si>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</si>
  <si>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</si>
  <si>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</si>
  <si>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</si>
  <si>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</si>
  <si>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</si>
  <si>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</si>
  <si>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</si>
  <si>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</si>
  <si>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</si>
  <si>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</si>
  <si>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</si>
  <si>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</si>
  <si>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</si>
  <si>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</si>
  <si>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</si>
  <si>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</si>
  <si>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</si>
  <si>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</si>
  <si>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</si>
  <si>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</si>
  <si>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</si>
  <si>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</si>
  <si>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</si>
  <si>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</si>
  <si>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</si>
  <si>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</si>
  <si>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</si>
  <si>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</si>
  <si>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</si>
  <si>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</si>
  <si>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</si>
  <si>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</si>
  <si>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</si>
  <si>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</si>
  <si>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</si>
  <si>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</si>
  <si>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</si>
  <si>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</si>
  <si>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</si>
  <si>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</si>
  <si>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</si>
  <si>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</si>
  <si>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</si>
  <si>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</si>
  <si>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</si>
  <si>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</si>
  <si>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</si>
  <si>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</si>
  <si>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</si>
  <si>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</si>
  <si>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</si>
  <si>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</si>
  <si>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This weeks report includes swap numbers 135-185</t>
  </si>
  <si>
    <t>Landings on Fisheries Administrations' System by Wednesday 09 June 2021</t>
  </si>
  <si>
    <t>Number of Weeks to end of year is 29</t>
  </si>
  <si>
    <t>Landings on Departments' System by Wednesday 09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</si>
</sst>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3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176</v>
      </c>
      <c r="M1" s="32"/>
      <c r="N1" s="33"/>
    </row>
    <row r="2" spans="2:24" x14ac:dyDescent="0.25">
      <c r="B2" s="35">
        <v>44356</v>
      </c>
      <c r="I2" s="36"/>
      <c r="M2" s="32"/>
      <c r="N2" s="33" t="s">
        <v>183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13.439999999999998</v>
      </c>
      <c r="D10" s="92">
        <v>27.508999999999997</v>
      </c>
      <c r="E10" s="80">
        <v>104.68005952380955</v>
      </c>
      <c r="F10" s="90">
        <v>0.1310999970883131</v>
      </c>
      <c r="G10" s="92">
        <v>5.7000001519918395E-2</v>
      </c>
      <c r="H10" s="82">
        <v>-56.521737005439142</v>
      </c>
      <c r="I10" s="90">
        <v>1.5629400024414088</v>
      </c>
      <c r="J10" s="92">
        <v>2.7907800369262699</v>
      </c>
      <c r="K10" s="82">
        <v>78.559639689744913</v>
      </c>
      <c r="L10" s="83"/>
      <c r="M10" s="80">
        <v>15.134039999529719</v>
      </c>
      <c r="N10" s="80">
        <v>30.356780038446182</v>
      </c>
      <c r="O10" s="82">
        <v>100.58609623992997</v>
      </c>
      <c r="P10" s="89">
        <v>113.33600000000001</v>
      </c>
      <c r="Q10" s="93">
        <v>3.0610000000000035</v>
      </c>
      <c r="R10" s="82">
        <v>2.7008188042634318</v>
      </c>
      <c r="S10" s="90">
        <v>14.143962616382916</v>
      </c>
      <c r="T10" s="80">
        <v>26.784763921830816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757.65</v>
      </c>
      <c r="D11" s="92">
        <v>1182.4359999999997</v>
      </c>
      <c r="E11" s="80">
        <v>56.066257506764302</v>
      </c>
      <c r="F11" s="90">
        <v>107.18605896444988</v>
      </c>
      <c r="G11" s="92">
        <v>95.964908655755252</v>
      </c>
      <c r="H11" s="82">
        <v>-10.468852402173235</v>
      </c>
      <c r="I11" s="90">
        <v>21.549131023556001</v>
      </c>
      <c r="J11" s="92">
        <v>31.88508917038147</v>
      </c>
      <c r="K11" s="82">
        <v>47.964616928297126</v>
      </c>
      <c r="L11" s="83"/>
      <c r="M11" s="80">
        <v>886.38518998800589</v>
      </c>
      <c r="N11" s="80">
        <v>1310.2859978261363</v>
      </c>
      <c r="O11" s="82">
        <v>47.823543604543573</v>
      </c>
      <c r="P11" s="89">
        <v>3354.3039999999992</v>
      </c>
      <c r="Q11" s="93">
        <v>105.28634866300217</v>
      </c>
      <c r="R11" s="82">
        <v>3.1388433684902206</v>
      </c>
      <c r="S11" s="90">
        <v>35.243943935904809</v>
      </c>
      <c r="T11" s="80">
        <v>39.062827872075296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54.019999999999996</v>
      </c>
      <c r="D12" s="92">
        <v>60.648000000000003</v>
      </c>
      <c r="E12" s="80">
        <v>12.269529803776393</v>
      </c>
      <c r="F12" s="90">
        <v>7.8659997940063495E-2</v>
      </c>
      <c r="G12" s="92">
        <v>0</v>
      </c>
      <c r="H12" s="82">
        <v>-100</v>
      </c>
      <c r="I12" s="90">
        <v>0.1462199993133545</v>
      </c>
      <c r="J12" s="92">
        <v>5.0159998305141902E-2</v>
      </c>
      <c r="K12" s="82">
        <v>-65.695528285670903</v>
      </c>
      <c r="L12" s="83"/>
      <c r="M12" s="80">
        <v>54.244879997253413</v>
      </c>
      <c r="N12" s="80">
        <v>60.698159998305144</v>
      </c>
      <c r="O12" s="82">
        <v>11.896569780186592</v>
      </c>
      <c r="P12" s="89">
        <v>1294.75</v>
      </c>
      <c r="Q12" s="93">
        <v>3.615000000000002</v>
      </c>
      <c r="R12" s="82">
        <v>0.27920447962927225</v>
      </c>
      <c r="S12" s="90">
        <v>20.469766036699401</v>
      </c>
      <c r="T12" s="80">
        <v>4.6880216256655842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755.33999999999992</v>
      </c>
      <c r="D13" s="92">
        <v>737.06299999999999</v>
      </c>
      <c r="E13" s="80">
        <v>-2.4197050334948411</v>
      </c>
      <c r="F13" s="90">
        <v>90.645331839632036</v>
      </c>
      <c r="G13" s="92">
        <v>106.15903202065438</v>
      </c>
      <c r="H13" s="82">
        <v>17.114726005382032</v>
      </c>
      <c r="I13" s="90">
        <v>26.410055099606513</v>
      </c>
      <c r="J13" s="92">
        <v>10.866948821067808</v>
      </c>
      <c r="K13" s="82">
        <v>-58.852986939698901</v>
      </c>
      <c r="L13" s="83"/>
      <c r="M13" s="80">
        <v>872.39538693923851</v>
      </c>
      <c r="N13" s="80">
        <v>854.08898084172222</v>
      </c>
      <c r="O13" s="82">
        <v>-2.0984070263992938</v>
      </c>
      <c r="P13" s="89">
        <v>7123.7590000000009</v>
      </c>
      <c r="Q13" s="93">
        <v>47.293462119014976</v>
      </c>
      <c r="R13" s="82">
        <v>0.66388352159323427</v>
      </c>
      <c r="S13" s="90">
        <v>22.392078720206328</v>
      </c>
      <c r="T13" s="80">
        <v>11.989302008135342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19.910000000000004</v>
      </c>
      <c r="D14" s="92">
        <v>33.832000000000001</v>
      </c>
      <c r="E14" s="80">
        <v>69.924660974384693</v>
      </c>
      <c r="F14" s="90">
        <v>0</v>
      </c>
      <c r="G14" s="92">
        <v>0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19.910000000000004</v>
      </c>
      <c r="N14" s="80">
        <v>33.832000000000001</v>
      </c>
      <c r="O14" s="82">
        <v>69.924660974384693</v>
      </c>
      <c r="P14" s="89">
        <v>123.97199999999999</v>
      </c>
      <c r="Q14" s="93">
        <v>0.24799999999999756</v>
      </c>
      <c r="R14" s="82">
        <v>0.20004517149033457</v>
      </c>
      <c r="S14" s="90">
        <v>10.262886597938147</v>
      </c>
      <c r="T14" s="80">
        <v>27.290033233310751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208.38000000000002</v>
      </c>
      <c r="Q15" s="93">
        <v>0</v>
      </c>
      <c r="R15" s="82">
        <v>0</v>
      </c>
      <c r="S15" s="90">
        <v>10.42566036645535</v>
      </c>
      <c r="T15" s="80">
        <v>8.4729819641493904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4.53</v>
      </c>
      <c r="D16" s="92">
        <v>9.0329999999999995</v>
      </c>
      <c r="E16" s="80">
        <v>99.403973509933749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4.53</v>
      </c>
      <c r="N16" s="80">
        <v>9.0329999999999995</v>
      </c>
      <c r="O16" s="82">
        <v>99.403973509933749</v>
      </c>
      <c r="P16" s="89">
        <v>124.39000000000001</v>
      </c>
      <c r="Q16" s="93">
        <v>1.0899999999999999</v>
      </c>
      <c r="R16" s="82">
        <v>0.87627622799260374</v>
      </c>
      <c r="S16" s="90">
        <v>2.0972222222222223</v>
      </c>
      <c r="T16" s="80">
        <v>7.2618377683093485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328.62</v>
      </c>
      <c r="D17" s="92">
        <v>497.149</v>
      </c>
      <c r="E17" s="80">
        <v>51.283853691193471</v>
      </c>
      <c r="F17" s="90">
        <v>0</v>
      </c>
      <c r="G17" s="92">
        <v>0</v>
      </c>
      <c r="H17" s="82" t="s">
        <v>96</v>
      </c>
      <c r="I17" s="90">
        <v>0</v>
      </c>
      <c r="J17" s="92">
        <v>0</v>
      </c>
      <c r="K17" s="82" t="s">
        <v>96</v>
      </c>
      <c r="L17" s="56"/>
      <c r="M17" s="90">
        <v>328.62</v>
      </c>
      <c r="N17" s="80">
        <v>497.149</v>
      </c>
      <c r="O17" s="82">
        <v>51.283853691193471</v>
      </c>
      <c r="P17" s="89">
        <v>2844.74</v>
      </c>
      <c r="Q17" s="93">
        <v>42.077999999999975</v>
      </c>
      <c r="R17" s="82">
        <v>1.4791509944669803</v>
      </c>
      <c r="S17" s="90">
        <v>33.566905005107252</v>
      </c>
      <c r="T17" s="80">
        <v>17.476078657452003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53.89</v>
      </c>
      <c r="D25" s="97">
        <v>57.293000000000006</v>
      </c>
      <c r="E25" s="98">
        <v>6.314715160512165</v>
      </c>
      <c r="F25" s="96">
        <v>0</v>
      </c>
      <c r="G25" s="97">
        <v>0</v>
      </c>
      <c r="H25" s="99" t="s">
        <v>96</v>
      </c>
      <c r="I25" s="96">
        <v>0.31</v>
      </c>
      <c r="J25" s="97">
        <v>0.27400000000000002</v>
      </c>
      <c r="K25" s="99">
        <v>-11.612903225806443</v>
      </c>
      <c r="L25" s="76"/>
      <c r="M25" s="96">
        <v>54.2</v>
      </c>
      <c r="N25" s="98">
        <v>57.567000000000007</v>
      </c>
      <c r="O25" s="99">
        <v>6.2121771217712256</v>
      </c>
      <c r="P25" s="100">
        <v>0</v>
      </c>
      <c r="Q25" s="101">
        <v>2.1810000000000045</v>
      </c>
      <c r="R25" s="99" t="s">
        <v>96</v>
      </c>
      <c r="S25" s="96">
        <v>5.5306122448979593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177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184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44335</v>
      </c>
      <c r="K6" s="136">
        <v>44342</v>
      </c>
      <c r="L6" s="136">
        <v>44349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18" t="s">
        <v>59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0.10000000000000142</v>
      </c>
      <c r="E9" s="145">
        <v>0.10000000000000142</v>
      </c>
      <c r="F9" s="146">
        <v>38.496000000000002</v>
      </c>
      <c r="G9" s="145">
        <v>7.3959999999999999</v>
      </c>
      <c r="H9" s="147">
        <v>19.212385702410639</v>
      </c>
      <c r="I9" s="148">
        <v>31.1</v>
      </c>
      <c r="J9" s="145">
        <v>0</v>
      </c>
      <c r="K9" s="145">
        <v>0.69200000000000017</v>
      </c>
      <c r="L9" s="145">
        <v>9.1000000000000192E-2</v>
      </c>
      <c r="M9" s="145">
        <v>0.76100000000000012</v>
      </c>
      <c r="N9" s="145">
        <v>1.9768287614297591</v>
      </c>
      <c r="O9" s="145">
        <v>0.38600000000000012</v>
      </c>
      <c r="P9" s="131" t="s">
        <v>181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1.2110000000000001</v>
      </c>
      <c r="H10" s="147">
        <v>18.915963761324587</v>
      </c>
      <c r="I10" s="148">
        <v>5.1909999999999998</v>
      </c>
      <c r="J10" s="145">
        <v>0</v>
      </c>
      <c r="K10" s="145">
        <v>3.400000000000003E-2</v>
      </c>
      <c r="L10" s="145">
        <v>0.14800000000000013</v>
      </c>
      <c r="M10" s="145">
        <v>0</v>
      </c>
      <c r="N10" s="145">
        <v>0</v>
      </c>
      <c r="O10" s="145">
        <v>4.550000000000004E-2</v>
      </c>
      <c r="P10" s="131" t="s">
        <v>181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0.19999999999999929</v>
      </c>
      <c r="F11" s="146">
        <v>9.1659999999999986</v>
      </c>
      <c r="G11" s="145">
        <v>2.359</v>
      </c>
      <c r="H11" s="147">
        <v>25.736417193977747</v>
      </c>
      <c r="I11" s="148">
        <v>6.8069999999999986</v>
      </c>
      <c r="J11" s="145">
        <v>0</v>
      </c>
      <c r="K11" s="145">
        <v>0.248</v>
      </c>
      <c r="L11" s="145">
        <v>0</v>
      </c>
      <c r="M11" s="145">
        <v>0.27400000000000002</v>
      </c>
      <c r="N11" s="145">
        <v>2.9893083133318794</v>
      </c>
      <c r="O11" s="145">
        <v>0.1305</v>
      </c>
      <c r="P11" s="131" t="s">
        <v>181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9.9999999999997868E-2</v>
      </c>
      <c r="E12" s="145">
        <v>0</v>
      </c>
      <c r="F12" s="146">
        <v>26.254999999999999</v>
      </c>
      <c r="G12" s="145">
        <v>15.548</v>
      </c>
      <c r="H12" s="147">
        <v>59.219196343553612</v>
      </c>
      <c r="I12" s="148">
        <v>10.706999999999999</v>
      </c>
      <c r="J12" s="145">
        <v>0.55899999999999928</v>
      </c>
      <c r="K12" s="145">
        <v>0.55600000000000094</v>
      </c>
      <c r="L12" s="145">
        <v>0.14599999999999902</v>
      </c>
      <c r="M12" s="145">
        <v>1.9920000000000009</v>
      </c>
      <c r="N12" s="145">
        <v>7.5871262616644479</v>
      </c>
      <c r="O12" s="145">
        <v>0.81325000000000003</v>
      </c>
      <c r="P12" s="131">
        <v>11.165693206271133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0</v>
      </c>
      <c r="H13" s="147">
        <v>0</v>
      </c>
      <c r="I13" s="148">
        <v>0.1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181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181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-0.10000000000000009</v>
      </c>
      <c r="E15" s="145">
        <v>0</v>
      </c>
      <c r="F15" s="146">
        <v>1.0149999999999999</v>
      </c>
      <c r="G15" s="145">
        <v>0.94499999999999995</v>
      </c>
      <c r="H15" s="147">
        <v>93.103448275862078</v>
      </c>
      <c r="I15" s="148">
        <v>6.9999999999999951E-2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31" t="s">
        <v>181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0</v>
      </c>
      <c r="F16" s="146">
        <v>2.2050000000000001</v>
      </c>
      <c r="G16" s="145">
        <v>2.3E-2</v>
      </c>
      <c r="H16" s="147">
        <v>1.0430839002267573</v>
      </c>
      <c r="I16" s="148">
        <v>2.1819999999999999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0</v>
      </c>
      <c r="F18" s="146">
        <v>1.7270000000000001</v>
      </c>
      <c r="G18" s="145">
        <v>0.27100000000000002</v>
      </c>
      <c r="H18" s="147">
        <v>15.69195136074117</v>
      </c>
      <c r="I18" s="148">
        <v>1.456</v>
      </c>
      <c r="J18" s="145">
        <v>0</v>
      </c>
      <c r="K18" s="145">
        <v>0</v>
      </c>
      <c r="L18" s="145">
        <v>0</v>
      </c>
      <c r="M18" s="145">
        <v>3.400000000000003E-2</v>
      </c>
      <c r="N18" s="145">
        <v>1.9687319050376393</v>
      </c>
      <c r="O18" s="145">
        <v>8.5000000000000075E-3</v>
      </c>
      <c r="P18" s="131" t="s">
        <v>181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9.9999999999999201E-2</v>
      </c>
      <c r="E19" s="145">
        <v>0.20000000000000284</v>
      </c>
      <c r="F19" s="146">
        <v>85.372</v>
      </c>
      <c r="G19" s="145">
        <v>27.753</v>
      </c>
      <c r="H19" s="147">
        <v>32.50831654406597</v>
      </c>
      <c r="I19" s="148">
        <v>57.619</v>
      </c>
      <c r="J19" s="145">
        <v>0.55899999999999928</v>
      </c>
      <c r="K19" s="145">
        <v>1.5300000000000011</v>
      </c>
      <c r="L19" s="145">
        <v>0.38499999999999934</v>
      </c>
      <c r="M19" s="145">
        <v>3.0610000000000008</v>
      </c>
      <c r="N19" s="145">
        <v>3.5854847022442966</v>
      </c>
      <c r="O19" s="151">
        <v>1.3837500000000003</v>
      </c>
      <c r="P19" s="131">
        <v>39.639747064137303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-9.9999999999999978E-2</v>
      </c>
      <c r="F21" s="146">
        <v>0.45000000000000007</v>
      </c>
      <c r="G21" s="145">
        <v>0</v>
      </c>
      <c r="H21" s="147">
        <v>0</v>
      </c>
      <c r="I21" s="148">
        <v>0.45000000000000007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0.10000000000000142</v>
      </c>
      <c r="F22" s="146">
        <v>18.360000000000003</v>
      </c>
      <c r="G22" s="145">
        <v>4.5600001335143997E-2</v>
      </c>
      <c r="H22" s="147">
        <v>0.24836602034392152</v>
      </c>
      <c r="I22" s="148">
        <v>18.314399998664857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181</v>
      </c>
      <c r="Q22" s="115"/>
      <c r="R22" s="115"/>
      <c r="S22" s="115"/>
    </row>
    <row r="23" spans="1:19" x14ac:dyDescent="0.2">
      <c r="B23" s="143" t="s">
        <v>179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2.3677800369262698</v>
      </c>
      <c r="H24" s="147">
        <v>46.119595577060181</v>
      </c>
      <c r="I24" s="148">
        <v>2.7662199630737305</v>
      </c>
      <c r="J24" s="145">
        <v>0</v>
      </c>
      <c r="K24" s="145">
        <v>3.3060001373290238E-2</v>
      </c>
      <c r="L24" s="145">
        <v>0.2394000015258797</v>
      </c>
      <c r="M24" s="145">
        <v>0</v>
      </c>
      <c r="N24" s="145">
        <v>0</v>
      </c>
      <c r="O24" s="145">
        <v>6.8115000724792485E-2</v>
      </c>
      <c r="P24" s="131">
        <v>38.611024497381855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0.17899999999999999</v>
      </c>
      <c r="H25" s="147">
        <v>74.895397489539732</v>
      </c>
      <c r="I25" s="148">
        <v>6.0000000000000026E-2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 t="s">
        <v>181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</v>
      </c>
      <c r="F27" s="146">
        <v>2.2240000000000002</v>
      </c>
      <c r="G27" s="145">
        <v>1.1400000184774399E-2</v>
      </c>
      <c r="H27" s="147">
        <v>0.51258993636575534</v>
      </c>
      <c r="I27" s="148">
        <v>2.2125999998152257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181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181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181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</v>
      </c>
      <c r="H31" s="147">
        <v>0</v>
      </c>
      <c r="I31" s="148">
        <v>0.9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181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0.10000000000000853</v>
      </c>
      <c r="E34" s="145">
        <v>0.10000000000002274</v>
      </c>
      <c r="F34" s="146">
        <v>113.02700000000002</v>
      </c>
      <c r="G34" s="145">
        <v>30.356780038446182</v>
      </c>
      <c r="H34" s="147">
        <v>26.85798971789588</v>
      </c>
      <c r="I34" s="148">
        <v>82.67021996155384</v>
      </c>
      <c r="J34" s="145">
        <v>0.5589999999999975</v>
      </c>
      <c r="K34" s="145">
        <v>1.5630600013732909</v>
      </c>
      <c r="L34" s="145">
        <v>0.62440000152587771</v>
      </c>
      <c r="M34" s="145">
        <v>3.0610000000000035</v>
      </c>
      <c r="N34" s="145">
        <v>2.7082024648977705</v>
      </c>
      <c r="O34" s="145">
        <v>1.4518650007247924</v>
      </c>
      <c r="P34" s="131" t="s">
        <v>181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-0.1</v>
      </c>
      <c r="E38" s="145">
        <v>-9.9999999999999978E-2</v>
      </c>
      <c r="F38" s="146">
        <v>0.27300000000000002</v>
      </c>
      <c r="G38" s="146">
        <v>0</v>
      </c>
      <c r="H38" s="147">
        <v>0</v>
      </c>
      <c r="I38" s="148">
        <v>0.27300000000000002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181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8.5209617139980764E-15</v>
      </c>
      <c r="E41" s="157">
        <v>2.2759572004815709E-14</v>
      </c>
      <c r="F41" s="158">
        <v>113.33600000000001</v>
      </c>
      <c r="G41" s="157">
        <v>30.356780038446182</v>
      </c>
      <c r="H41" s="159">
        <v>26.78476392183082</v>
      </c>
      <c r="I41" s="158">
        <v>82.979219961553838</v>
      </c>
      <c r="J41" s="157">
        <v>0.5589999999999975</v>
      </c>
      <c r="K41" s="157">
        <v>1.5630600013732909</v>
      </c>
      <c r="L41" s="157">
        <v>0.62440000152587771</v>
      </c>
      <c r="M41" s="157">
        <v>3.0610000000000035</v>
      </c>
      <c r="N41" s="157">
        <v>2.7008188042634318</v>
      </c>
      <c r="O41" s="157">
        <v>1.4518650007247924</v>
      </c>
      <c r="P41" s="138" t="s">
        <v>181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44335</v>
      </c>
      <c r="K46" s="136">
        <v>44342</v>
      </c>
      <c r="L46" s="136">
        <v>44349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18" t="s">
        <v>88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9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-8.5</v>
      </c>
      <c r="E49" s="145">
        <v>1.2999999999999545</v>
      </c>
      <c r="F49" s="146">
        <v>1193.893</v>
      </c>
      <c r="G49" s="145">
        <v>398.79363999998571</v>
      </c>
      <c r="H49" s="147">
        <v>33.402795727924165</v>
      </c>
      <c r="I49" s="148">
        <v>795.09936000001426</v>
      </c>
      <c r="J49" s="145">
        <v>3.3430000000000177</v>
      </c>
      <c r="K49" s="145">
        <v>26.85899999999998</v>
      </c>
      <c r="L49" s="145">
        <v>24.814999999999998</v>
      </c>
      <c r="M49" s="145">
        <v>23.771999999999991</v>
      </c>
      <c r="N49" s="145">
        <v>1.9911332087548879</v>
      </c>
      <c r="O49" s="145">
        <v>19.697249999999997</v>
      </c>
      <c r="P49" s="131">
        <v>38.36600845295736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-6.0999999999999943</v>
      </c>
      <c r="E50" s="145">
        <v>-26.099999999999994</v>
      </c>
      <c r="F50" s="146">
        <v>245.07899999999998</v>
      </c>
      <c r="G50" s="145">
        <v>88.926178695082697</v>
      </c>
      <c r="H50" s="147">
        <v>36.284699503051137</v>
      </c>
      <c r="I50" s="148">
        <v>156.15282130491727</v>
      </c>
      <c r="J50" s="145">
        <v>16.864399338126198</v>
      </c>
      <c r="K50" s="145">
        <v>10.525000000000006</v>
      </c>
      <c r="L50" s="145">
        <v>4.8449999999999989</v>
      </c>
      <c r="M50" s="145">
        <v>3.7360086278915929</v>
      </c>
      <c r="N50" s="145">
        <v>1.5244099363436252</v>
      </c>
      <c r="O50" s="145">
        <v>8.9926019915044488</v>
      </c>
      <c r="P50" s="131">
        <v>15.364587185381829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3.5</v>
      </c>
      <c r="E51" s="145">
        <v>21.199999999999989</v>
      </c>
      <c r="F51" s="146">
        <v>300.63799999999998</v>
      </c>
      <c r="G51" s="145">
        <v>129.93799999999999</v>
      </c>
      <c r="H51" s="147">
        <v>43.220750537190909</v>
      </c>
      <c r="I51" s="148">
        <v>170.7</v>
      </c>
      <c r="J51" s="145">
        <v>2.6170000000000044</v>
      </c>
      <c r="K51" s="145">
        <v>17.147999999999996</v>
      </c>
      <c r="L51" s="145">
        <v>9.1419999999999959</v>
      </c>
      <c r="M51" s="145">
        <v>13.688999999999993</v>
      </c>
      <c r="N51" s="145">
        <v>4.5533166133356371</v>
      </c>
      <c r="O51" s="145">
        <v>10.648999999999997</v>
      </c>
      <c r="P51" s="131">
        <v>14.029674147807309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0</v>
      </c>
      <c r="E52" s="145">
        <v>15</v>
      </c>
      <c r="F52" s="146">
        <v>829.32299999999998</v>
      </c>
      <c r="G52" s="145">
        <v>448.40100000000001</v>
      </c>
      <c r="H52" s="147">
        <v>54.068318375349534</v>
      </c>
      <c r="I52" s="148">
        <v>380.92199999999997</v>
      </c>
      <c r="J52" s="145">
        <v>12.321000000000026</v>
      </c>
      <c r="K52" s="145">
        <v>31.269000000000005</v>
      </c>
      <c r="L52" s="145">
        <v>7.0639999999999645</v>
      </c>
      <c r="M52" s="145">
        <v>33.383000000000038</v>
      </c>
      <c r="N52" s="145">
        <v>4.0253315053362853</v>
      </c>
      <c r="O52" s="145">
        <v>21.009250000000009</v>
      </c>
      <c r="P52" s="131">
        <v>16.131156514392462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0</v>
      </c>
      <c r="F53" s="146">
        <v>7.7460000000000004</v>
      </c>
      <c r="G53" s="145">
        <v>3.5623000144958494</v>
      </c>
      <c r="H53" s="147">
        <v>45.988897682621342</v>
      </c>
      <c r="I53" s="148">
        <v>4.183699985504151</v>
      </c>
      <c r="J53" s="145">
        <v>0</v>
      </c>
      <c r="K53" s="145">
        <v>0.5293999938964844</v>
      </c>
      <c r="L53" s="145">
        <v>0.49828001976013159</v>
      </c>
      <c r="M53" s="145">
        <v>0.53699999999999992</v>
      </c>
      <c r="N53" s="145">
        <v>6.9326103795507343</v>
      </c>
      <c r="O53" s="145">
        <v>0.39117000341415398</v>
      </c>
      <c r="P53" s="131">
        <v>8.6953497174849304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-7.1000000000000005</v>
      </c>
      <c r="F54" s="146">
        <v>5.4059999999999997</v>
      </c>
      <c r="G54" s="145">
        <v>0.495</v>
      </c>
      <c r="H54" s="147">
        <v>9.1564927857935636</v>
      </c>
      <c r="I54" s="148">
        <v>4.9109999999999996</v>
      </c>
      <c r="J54" s="145">
        <v>4.0999999999999981E-2</v>
      </c>
      <c r="K54" s="145">
        <v>1.0000000000000009E-3</v>
      </c>
      <c r="L54" s="145">
        <v>6.3E-2</v>
      </c>
      <c r="M54" s="145">
        <v>6.0999999999999999E-2</v>
      </c>
      <c r="N54" s="145">
        <v>1.1283758786533482</v>
      </c>
      <c r="O54" s="145">
        <v>4.1499999999999995E-2</v>
      </c>
      <c r="P54" s="131" t="s">
        <v>181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-0.30000000000000071</v>
      </c>
      <c r="F55" s="146">
        <v>24.173999999999999</v>
      </c>
      <c r="G55" s="145">
        <v>20.079000000000001</v>
      </c>
      <c r="H55" s="147">
        <v>83.060312732688018</v>
      </c>
      <c r="I55" s="148">
        <v>4.0949999999999989</v>
      </c>
      <c r="J55" s="145">
        <v>0</v>
      </c>
      <c r="K55" s="145">
        <v>0.45400000000000063</v>
      </c>
      <c r="L55" s="145">
        <v>0.3279999999999994</v>
      </c>
      <c r="M55" s="145">
        <v>0</v>
      </c>
      <c r="N55" s="145">
        <v>0</v>
      </c>
      <c r="O55" s="145">
        <v>0.19550000000000001</v>
      </c>
      <c r="P55" s="131">
        <v>18.946291560102296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-30</v>
      </c>
      <c r="E56" s="145">
        <v>-30</v>
      </c>
      <c r="F56" s="146">
        <v>58.5</v>
      </c>
      <c r="G56" s="145">
        <v>55.322000000000003</v>
      </c>
      <c r="H56" s="147">
        <v>94.56752136752138</v>
      </c>
      <c r="I56" s="148">
        <v>3.1779999999999973</v>
      </c>
      <c r="J56" s="145">
        <v>5.9950000000000045</v>
      </c>
      <c r="K56" s="145">
        <v>0</v>
      </c>
      <c r="L56" s="145">
        <v>0</v>
      </c>
      <c r="M56" s="145">
        <v>8.1069999999999993</v>
      </c>
      <c r="N56" s="145">
        <v>13.858119658119659</v>
      </c>
      <c r="O56" s="145">
        <v>3.525500000000001</v>
      </c>
      <c r="P56" s="131">
        <v>0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0</v>
      </c>
      <c r="F57" s="146">
        <v>2</v>
      </c>
      <c r="G57" s="145">
        <v>0</v>
      </c>
      <c r="H57" s="147">
        <v>0</v>
      </c>
      <c r="I57" s="148">
        <v>2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-5</v>
      </c>
      <c r="E58" s="145">
        <v>-5</v>
      </c>
      <c r="F58" s="146">
        <v>57.749000000000002</v>
      </c>
      <c r="G58" s="145">
        <v>16.344000000000001</v>
      </c>
      <c r="H58" s="147">
        <v>28.301788775563214</v>
      </c>
      <c r="I58" s="148">
        <v>41.405000000000001</v>
      </c>
      <c r="J58" s="145">
        <v>0</v>
      </c>
      <c r="K58" s="145">
        <v>0.60899999999999999</v>
      </c>
      <c r="L58" s="145">
        <v>0</v>
      </c>
      <c r="M58" s="145">
        <v>1.1730000000000018</v>
      </c>
      <c r="N58" s="145">
        <v>2.0312040035325318</v>
      </c>
      <c r="O58" s="145">
        <v>0.44550000000000045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-46.099999999999994</v>
      </c>
      <c r="E59" s="145">
        <v>-31</v>
      </c>
      <c r="F59" s="146">
        <v>2724.5079999999998</v>
      </c>
      <c r="G59" s="145">
        <v>1161.8611187095639</v>
      </c>
      <c r="H59" s="147">
        <v>42.644804812816261</v>
      </c>
      <c r="I59" s="148">
        <v>1562.6468812904359</v>
      </c>
      <c r="J59" s="145">
        <v>41.181399338126248</v>
      </c>
      <c r="K59" s="145">
        <v>87.394399993896471</v>
      </c>
      <c r="L59" s="145">
        <v>46.755280019760093</v>
      </c>
      <c r="M59" s="145">
        <v>84.45800862789163</v>
      </c>
      <c r="N59" s="145">
        <v>3.0999361583042382</v>
      </c>
      <c r="O59" s="151">
        <v>64.947271994918609</v>
      </c>
      <c r="P59" s="131">
        <v>22.060238918313541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5</v>
      </c>
      <c r="E61" s="145">
        <v>1.2999999999999972</v>
      </c>
      <c r="F61" s="146">
        <v>46.344999999999999</v>
      </c>
      <c r="G61" s="145">
        <v>14.307634997691959</v>
      </c>
      <c r="H61" s="147">
        <v>30.872014236038321</v>
      </c>
      <c r="I61" s="148">
        <v>32.037365002308036</v>
      </c>
      <c r="J61" s="145">
        <v>3.9010000000000002</v>
      </c>
      <c r="K61" s="145">
        <v>0.78269999971985804</v>
      </c>
      <c r="L61" s="145">
        <v>0.10259999847412082</v>
      </c>
      <c r="M61" s="145">
        <v>7.1465999984741213</v>
      </c>
      <c r="N61" s="145">
        <v>15.420433700451227</v>
      </c>
      <c r="O61" s="145">
        <v>2.983224999167025</v>
      </c>
      <c r="P61" s="131">
        <v>8.7391715379341139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-5</v>
      </c>
      <c r="E62" s="145">
        <v>-1.8000000000000114</v>
      </c>
      <c r="F62" s="146">
        <v>196.768</v>
      </c>
      <c r="G62" s="145">
        <v>45.153821128096396</v>
      </c>
      <c r="H62" s="147">
        <v>22.94774614169804</v>
      </c>
      <c r="I62" s="148">
        <v>151.61417887190362</v>
      </c>
      <c r="J62" s="145">
        <v>4.2322500329613995</v>
      </c>
      <c r="K62" s="145">
        <v>4.8936800370215963</v>
      </c>
      <c r="L62" s="145">
        <v>0.95700000000000074</v>
      </c>
      <c r="M62" s="145">
        <v>6.0618799858092984</v>
      </c>
      <c r="N62" s="145">
        <v>3.0807245008381945</v>
      </c>
      <c r="O62" s="145">
        <v>4.0362025139480737</v>
      </c>
      <c r="P62" s="131">
        <v>35.563570794072938</v>
      </c>
      <c r="Q62" s="115"/>
      <c r="R62" s="115"/>
      <c r="S62" s="115"/>
    </row>
    <row r="63" spans="1:19" x14ac:dyDescent="0.2">
      <c r="B63" s="143" t="s">
        <v>179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0</v>
      </c>
      <c r="F64" s="146">
        <v>53.5</v>
      </c>
      <c r="G64" s="145">
        <v>23.688059872627299</v>
      </c>
      <c r="H64" s="147">
        <v>44.276747425471591</v>
      </c>
      <c r="I64" s="148">
        <v>29.811940127372701</v>
      </c>
      <c r="J64" s="145">
        <v>0</v>
      </c>
      <c r="K64" s="145">
        <v>1.4956799621581993</v>
      </c>
      <c r="L64" s="145">
        <v>1.5937200393676996</v>
      </c>
      <c r="M64" s="145">
        <v>0</v>
      </c>
      <c r="N64" s="145">
        <v>0</v>
      </c>
      <c r="O64" s="145">
        <v>0.77235000038147472</v>
      </c>
      <c r="P64" s="131">
        <v>36.59900318851318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36.1</v>
      </c>
      <c r="E65" s="145">
        <v>31.5</v>
      </c>
      <c r="F65" s="146">
        <v>80.756</v>
      </c>
      <c r="G65" s="145">
        <v>39.899499977111816</v>
      </c>
      <c r="H65" s="147">
        <v>49.40747433888729</v>
      </c>
      <c r="I65" s="148">
        <v>40.856500022888184</v>
      </c>
      <c r="J65" s="145">
        <v>0.38474998474121236</v>
      </c>
      <c r="K65" s="145">
        <v>0.34127999877929938</v>
      </c>
      <c r="L65" s="145">
        <v>0</v>
      </c>
      <c r="M65" s="145">
        <v>0</v>
      </c>
      <c r="N65" s="145">
        <v>0</v>
      </c>
      <c r="O65" s="145">
        <v>0.18150749588012793</v>
      </c>
      <c r="P65" s="131" t="s">
        <v>181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0</v>
      </c>
      <c r="F66" s="146">
        <v>67.92</v>
      </c>
      <c r="G66" s="145">
        <v>1.7100000381469701E-3</v>
      </c>
      <c r="H66" s="147">
        <v>2.5176679006875297E-3</v>
      </c>
      <c r="I66" s="148">
        <v>67.918289999961857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31" t="s">
        <v>181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10</v>
      </c>
      <c r="E67" s="145">
        <v>-5</v>
      </c>
      <c r="F67" s="146">
        <v>85.066999999999993</v>
      </c>
      <c r="G67" s="145">
        <v>23.262760843336601</v>
      </c>
      <c r="H67" s="147">
        <v>27.346398536843431</v>
      </c>
      <c r="I67" s="148">
        <v>61.804239156663392</v>
      </c>
      <c r="J67" s="145">
        <v>4.4015400581359998</v>
      </c>
      <c r="K67" s="145">
        <v>1.2186599960326987</v>
      </c>
      <c r="L67" s="145">
        <v>0</v>
      </c>
      <c r="M67" s="145">
        <v>7.5650400505066013</v>
      </c>
      <c r="N67" s="145">
        <v>8.8930373123615531</v>
      </c>
      <c r="O67" s="145">
        <v>3.296310026168825</v>
      </c>
      <c r="P67" s="131">
        <v>16.749522546729651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0</v>
      </c>
      <c r="F69" s="146">
        <v>5.0529999999999999</v>
      </c>
      <c r="G69" s="145">
        <v>4.09399994015694E-2</v>
      </c>
      <c r="H69" s="147">
        <v>0.81021174354976055</v>
      </c>
      <c r="I69" s="148">
        <v>5.0120600005984306</v>
      </c>
      <c r="J69" s="145">
        <v>1.3999999999999999E-2</v>
      </c>
      <c r="K69" s="145">
        <v>0</v>
      </c>
      <c r="L69" s="145">
        <v>0</v>
      </c>
      <c r="M69" s="145">
        <v>3.4199999570847031E-3</v>
      </c>
      <c r="N69" s="145">
        <v>6.7682563963679068E-2</v>
      </c>
      <c r="O69" s="145">
        <v>4.3549999892711754E-3</v>
      </c>
      <c r="P69" s="131" t="s">
        <v>181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</v>
      </c>
      <c r="F70" s="146">
        <v>2.6339999999999999</v>
      </c>
      <c r="G70" s="145">
        <v>4.62492982000113E-2</v>
      </c>
      <c r="H70" s="147">
        <v>1.7558579422935194</v>
      </c>
      <c r="I70" s="148">
        <v>2.5877507017999886</v>
      </c>
      <c r="J70" s="145">
        <v>0</v>
      </c>
      <c r="K70" s="145">
        <v>6.840000152587896E-3</v>
      </c>
      <c r="L70" s="145">
        <v>0</v>
      </c>
      <c r="M70" s="145">
        <v>1.1400000363588403E-2</v>
      </c>
      <c r="N70" s="145">
        <v>0.43280183612712231</v>
      </c>
      <c r="O70" s="145">
        <v>4.5600001290440747E-3</v>
      </c>
      <c r="P70" s="131" t="s">
        <v>181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0</v>
      </c>
      <c r="E71" s="145">
        <v>0</v>
      </c>
      <c r="F71" s="146">
        <v>52.529000000000003</v>
      </c>
      <c r="G71" s="145">
        <v>0</v>
      </c>
      <c r="H71" s="147">
        <v>0</v>
      </c>
      <c r="I71" s="148">
        <v>52.529000000000003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181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0</v>
      </c>
      <c r="H73" s="147">
        <v>0</v>
      </c>
      <c r="I73" s="148">
        <v>0.39900000000000002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-5.0000000000004547</v>
      </c>
      <c r="F74" s="146">
        <v>3316.1969999999992</v>
      </c>
      <c r="G74" s="145">
        <v>1308.2617948260677</v>
      </c>
      <c r="H74" s="147">
        <v>39.450665772451636</v>
      </c>
      <c r="I74" s="148">
        <v>2007.9352051739315</v>
      </c>
      <c r="J74" s="145">
        <v>54.114939413964862</v>
      </c>
      <c r="K74" s="145">
        <v>96.133239987760589</v>
      </c>
      <c r="L74" s="145">
        <v>49.408600057601689</v>
      </c>
      <c r="M74" s="145">
        <v>105.24634866300221</v>
      </c>
      <c r="N74" s="145">
        <v>3.1737061659184369</v>
      </c>
      <c r="O74" s="145">
        <v>76.225782030582337</v>
      </c>
      <c r="P74" s="131">
        <v>24.341942997296286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3.3629999876022297E-2</v>
      </c>
      <c r="H77" s="147">
        <v>0.45898730552780531</v>
      </c>
      <c r="I77" s="148">
        <v>7.2933700001239776</v>
      </c>
      <c r="J77" s="145">
        <v>1.8809999942779522E-2</v>
      </c>
      <c r="K77" s="145">
        <v>0</v>
      </c>
      <c r="L77" s="145">
        <v>5.7000000476836975E-3</v>
      </c>
      <c r="M77" s="145">
        <v>0</v>
      </c>
      <c r="N77" s="145">
        <v>0</v>
      </c>
      <c r="O77" s="145">
        <v>6.1274999976158049E-3</v>
      </c>
      <c r="P77" s="131" t="s">
        <v>181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5</v>
      </c>
      <c r="F78" s="146">
        <v>30.78</v>
      </c>
      <c r="G78" s="146">
        <v>1.9905730001926421</v>
      </c>
      <c r="H78" s="147">
        <v>6.4670987660579664</v>
      </c>
      <c r="I78" s="148">
        <v>28.789426999807358</v>
      </c>
      <c r="J78" s="145">
        <v>0.25327999997138995</v>
      </c>
      <c r="K78" s="145">
        <v>0.10742000007629399</v>
      </c>
      <c r="L78" s="145">
        <v>0</v>
      </c>
      <c r="M78" s="145">
        <v>3.9999999999999813E-2</v>
      </c>
      <c r="N78" s="145">
        <v>0.12995451591942758</v>
      </c>
      <c r="O78" s="145">
        <v>0.10017500001192094</v>
      </c>
      <c r="P78" s="131" t="s">
        <v>181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-4.5474735088646412E-13</v>
      </c>
      <c r="F81" s="158">
        <v>3354.3039999999992</v>
      </c>
      <c r="G81" s="157">
        <v>1310.2859978261363</v>
      </c>
      <c r="H81" s="159">
        <v>39.062827872075296</v>
      </c>
      <c r="I81" s="158">
        <v>2044.0180021738629</v>
      </c>
      <c r="J81" s="157">
        <v>54.387029413879077</v>
      </c>
      <c r="K81" s="157">
        <v>96.240659987836807</v>
      </c>
      <c r="L81" s="157">
        <v>49.414300057649371</v>
      </c>
      <c r="M81" s="157">
        <v>105.28634866300217</v>
      </c>
      <c r="N81" s="157">
        <v>3.1388433684902206</v>
      </c>
      <c r="O81" s="166">
        <v>76.332084530591857</v>
      </c>
      <c r="P81" s="138">
        <v>24.777966496574258</v>
      </c>
      <c r="Q81" s="115"/>
      <c r="R81" s="115"/>
      <c r="S81" s="115"/>
    </row>
    <row r="82" spans="1:19" x14ac:dyDescent="0.2">
      <c r="A82" s="116"/>
      <c r="B82" s="167" t="s">
        <v>185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184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44335</v>
      </c>
      <c r="K92" s="136">
        <v>44342</v>
      </c>
      <c r="L92" s="136">
        <v>44349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18" t="s">
        <v>91</v>
      </c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9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0.10000000000002274</v>
      </c>
      <c r="E95" s="145">
        <v>0</v>
      </c>
      <c r="F95" s="146">
        <v>749.76900000000001</v>
      </c>
      <c r="G95" s="145">
        <v>54.162999999999997</v>
      </c>
      <c r="H95" s="147">
        <v>7.22395831249358</v>
      </c>
      <c r="I95" s="148">
        <v>695.60599999999999</v>
      </c>
      <c r="J95" s="145">
        <v>1.1059999999999945</v>
      </c>
      <c r="K95" s="145">
        <v>6.9130000000000038</v>
      </c>
      <c r="L95" s="145">
        <v>-1.6870000000000047</v>
      </c>
      <c r="M95" s="145">
        <v>3.4390000000000001</v>
      </c>
      <c r="N95" s="145">
        <v>0.45867460511170777</v>
      </c>
      <c r="O95" s="145">
        <v>2.4427499999999984</v>
      </c>
      <c r="P95" s="131" t="s">
        <v>181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</v>
      </c>
      <c r="F96" s="146">
        <v>24.015000000000001</v>
      </c>
      <c r="G96" s="145">
        <v>1.4330000000000001</v>
      </c>
      <c r="H96" s="147">
        <v>5.9671038933999583</v>
      </c>
      <c r="I96" s="148">
        <v>22.582000000000001</v>
      </c>
      <c r="J96" s="145">
        <v>0</v>
      </c>
      <c r="K96" s="145">
        <v>0.28700000000000003</v>
      </c>
      <c r="L96" s="145">
        <v>0.23399999999999999</v>
      </c>
      <c r="M96" s="145">
        <v>0</v>
      </c>
      <c r="N96" s="145">
        <v>0</v>
      </c>
      <c r="O96" s="145">
        <v>0.13025</v>
      </c>
      <c r="P96" s="131" t="s">
        <v>181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-9.9999999999999645E-2</v>
      </c>
      <c r="E97" s="145">
        <v>1.6999999999999997</v>
      </c>
      <c r="F97" s="146">
        <v>4.8879999999999999</v>
      </c>
      <c r="G97" s="145">
        <v>1.569</v>
      </c>
      <c r="H97" s="147">
        <v>32.099018003273322</v>
      </c>
      <c r="I97" s="148">
        <v>3.319</v>
      </c>
      <c r="J97" s="145">
        <v>1.2000000000000011E-2</v>
      </c>
      <c r="K97" s="145">
        <v>0</v>
      </c>
      <c r="L97" s="145">
        <v>0</v>
      </c>
      <c r="M97" s="145">
        <v>0</v>
      </c>
      <c r="N97" s="145">
        <v>0</v>
      </c>
      <c r="O97" s="145">
        <v>3.0000000000000027E-3</v>
      </c>
      <c r="P97" s="131" t="s">
        <v>181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1.4630000000000001</v>
      </c>
      <c r="H98" s="147">
        <v>3.6211974951115069</v>
      </c>
      <c r="I98" s="148">
        <v>38.938000000000002</v>
      </c>
      <c r="J98" s="145">
        <v>2.0000000000000018E-2</v>
      </c>
      <c r="K98" s="145">
        <v>0.20099999999999985</v>
      </c>
      <c r="L98" s="145">
        <v>0</v>
      </c>
      <c r="M98" s="145">
        <v>0.17600000000000016</v>
      </c>
      <c r="N98" s="145">
        <v>0.43563278136679823</v>
      </c>
      <c r="O98" s="145">
        <v>9.9250000000000005E-2</v>
      </c>
      <c r="P98" s="131" t="s">
        <v>181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-0.10000000000000142</v>
      </c>
      <c r="E101" s="145">
        <v>0</v>
      </c>
      <c r="F101" s="146">
        <v>20.087</v>
      </c>
      <c r="G101" s="145">
        <v>2.02</v>
      </c>
      <c r="H101" s="147">
        <v>10.056255289490716</v>
      </c>
      <c r="I101" s="148">
        <v>18.067</v>
      </c>
      <c r="J101" s="145">
        <v>0.31400000000000006</v>
      </c>
      <c r="K101" s="145">
        <v>0</v>
      </c>
      <c r="L101" s="145">
        <v>9.2999999999999972E-2</v>
      </c>
      <c r="M101" s="145">
        <v>0</v>
      </c>
      <c r="N101" s="145">
        <v>0</v>
      </c>
      <c r="O101" s="145">
        <v>0.10175000000000001</v>
      </c>
      <c r="P101" s="131" t="s">
        <v>181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0.10000000000000853</v>
      </c>
      <c r="E102" s="145">
        <v>0</v>
      </c>
      <c r="F102" s="146">
        <v>92.9</v>
      </c>
      <c r="G102" s="145">
        <v>0</v>
      </c>
      <c r="H102" s="147">
        <v>0</v>
      </c>
      <c r="I102" s="148">
        <v>92.9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181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181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3.0198066269804258E-14</v>
      </c>
      <c r="E105" s="145">
        <v>1.7000000000000455</v>
      </c>
      <c r="F105" s="146">
        <v>952.86599999999999</v>
      </c>
      <c r="G105" s="145">
        <v>60.648000000000003</v>
      </c>
      <c r="H105" s="147">
        <v>6.364798408170719</v>
      </c>
      <c r="I105" s="148">
        <v>892.21799999999996</v>
      </c>
      <c r="J105" s="145">
        <v>1.4519999999999946</v>
      </c>
      <c r="K105" s="145">
        <v>7.4010000000000034</v>
      </c>
      <c r="L105" s="145">
        <v>-1.3600000000000048</v>
      </c>
      <c r="M105" s="145">
        <v>3.6150000000000002</v>
      </c>
      <c r="N105" s="145">
        <v>0.37938178085900853</v>
      </c>
      <c r="O105" s="151">
        <v>2.7769999999999988</v>
      </c>
      <c r="P105" s="131" t="s">
        <v>181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</v>
      </c>
      <c r="H107" s="147">
        <v>0</v>
      </c>
      <c r="I107" s="148">
        <v>1.0760000000000001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181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0</v>
      </c>
      <c r="F108" s="146">
        <v>229.20699999999999</v>
      </c>
      <c r="G108" s="145">
        <v>0</v>
      </c>
      <c r="H108" s="147">
        <v>0</v>
      </c>
      <c r="I108" s="148">
        <v>229.20699999999999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181</v>
      </c>
      <c r="Q108" s="115"/>
      <c r="R108" s="115"/>
      <c r="S108" s="115"/>
    </row>
    <row r="109" spans="1:19" x14ac:dyDescent="0.2">
      <c r="A109" s="116"/>
      <c r="B109" s="143" t="s">
        <v>179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181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181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181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-1.3000000000000007</v>
      </c>
      <c r="F113" s="146">
        <v>9.5350000000000001</v>
      </c>
      <c r="G113" s="145">
        <v>0</v>
      </c>
      <c r="H113" s="147">
        <v>0</v>
      </c>
      <c r="I113" s="148">
        <v>9.5350000000000001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181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0</v>
      </c>
      <c r="H117" s="147">
        <v>0</v>
      </c>
      <c r="I117" s="148">
        <v>77.055999999999997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31" t="s">
        <v>181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60.698159998305144</v>
      </c>
      <c r="H120" s="147">
        <v>4.6880216256655833</v>
      </c>
      <c r="I120" s="148">
        <v>1234.0518400016949</v>
      </c>
      <c r="J120" s="145">
        <v>1.4519999999999911</v>
      </c>
      <c r="K120" s="145">
        <v>7.4010000000000034</v>
      </c>
      <c r="L120" s="145">
        <v>-1.3599999999999994</v>
      </c>
      <c r="M120" s="145">
        <v>3.615000000000002</v>
      </c>
      <c r="N120" s="145">
        <v>0.27920447962927225</v>
      </c>
      <c r="O120" s="145">
        <v>2.7769999999999992</v>
      </c>
      <c r="P120" s="131" t="s">
        <v>181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60.698159998305144</v>
      </c>
      <c r="H127" s="159">
        <v>4.6880216256655833</v>
      </c>
      <c r="I127" s="158">
        <v>1234.0518400016949</v>
      </c>
      <c r="J127" s="157">
        <v>1.4519999999999911</v>
      </c>
      <c r="K127" s="157">
        <v>7.4010000000000034</v>
      </c>
      <c r="L127" s="157">
        <v>-1.3599999999999994</v>
      </c>
      <c r="M127" s="157">
        <v>3.615000000000002</v>
      </c>
      <c r="N127" s="157">
        <v>0.27920447962927225</v>
      </c>
      <c r="O127" s="166">
        <v>2.7769999999999992</v>
      </c>
      <c r="P127" s="138" t="s">
        <v>181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44335</v>
      </c>
      <c r="K132" s="136">
        <v>44342</v>
      </c>
      <c r="L132" s="136">
        <v>44349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18" t="s">
        <v>92</v>
      </c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9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-0.20000000000004547</v>
      </c>
      <c r="E135" s="145">
        <v>49.700000000000045</v>
      </c>
      <c r="F135" s="146">
        <v>2004.779</v>
      </c>
      <c r="G135" s="145">
        <v>407.70100000000002</v>
      </c>
      <c r="H135" s="147">
        <v>20.336456038296493</v>
      </c>
      <c r="I135" s="148">
        <v>1597.078</v>
      </c>
      <c r="J135" s="145">
        <v>22.704000000000008</v>
      </c>
      <c r="K135" s="145">
        <v>39.760000000000048</v>
      </c>
      <c r="L135" s="145">
        <v>4.3339999999999463</v>
      </c>
      <c r="M135" s="145">
        <v>13.131000000000029</v>
      </c>
      <c r="N135" s="145">
        <v>0.65498491354907595</v>
      </c>
      <c r="O135" s="145">
        <v>19.982250000000008</v>
      </c>
      <c r="P135" s="131" t="s">
        <v>181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0</v>
      </c>
      <c r="E136" s="145">
        <v>-0.89999999999997726</v>
      </c>
      <c r="F136" s="146">
        <v>932.01200000000006</v>
      </c>
      <c r="G136" s="145">
        <v>133.57308132934565</v>
      </c>
      <c r="H136" s="147">
        <v>14.331691150902097</v>
      </c>
      <c r="I136" s="148">
        <v>798.4389186706544</v>
      </c>
      <c r="J136" s="145">
        <v>0</v>
      </c>
      <c r="K136" s="145">
        <v>6.2326200141907151</v>
      </c>
      <c r="L136" s="145">
        <v>10.675316036224345</v>
      </c>
      <c r="M136" s="145">
        <v>22.077099922180096</v>
      </c>
      <c r="N136" s="145">
        <v>2.3687570462805301</v>
      </c>
      <c r="O136" s="145">
        <v>9.7462589931487891</v>
      </c>
      <c r="P136" s="131" t="s">
        <v>181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0</v>
      </c>
      <c r="E137" s="145">
        <v>1.2000000000000028</v>
      </c>
      <c r="F137" s="146">
        <v>56.937000000000005</v>
      </c>
      <c r="G137" s="145">
        <v>9.5530000000000008</v>
      </c>
      <c r="H137" s="147">
        <v>16.778193441874354</v>
      </c>
      <c r="I137" s="148">
        <v>47.384</v>
      </c>
      <c r="J137" s="145">
        <v>0.59299999999999997</v>
      </c>
      <c r="K137" s="145">
        <v>0.91200000000000081</v>
      </c>
      <c r="L137" s="145">
        <v>0</v>
      </c>
      <c r="M137" s="145">
        <v>0</v>
      </c>
      <c r="N137" s="145">
        <v>0</v>
      </c>
      <c r="O137" s="145">
        <v>0.3762500000000002</v>
      </c>
      <c r="P137" s="131" t="s">
        <v>181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0</v>
      </c>
      <c r="E138" s="145">
        <v>0.80000000000001137</v>
      </c>
      <c r="F138" s="146">
        <v>148.89100000000002</v>
      </c>
      <c r="G138" s="145">
        <v>43.595999999999997</v>
      </c>
      <c r="H138" s="147">
        <v>29.280480351397994</v>
      </c>
      <c r="I138" s="148">
        <v>105.29500000000002</v>
      </c>
      <c r="J138" s="145">
        <v>5.3129999999999988</v>
      </c>
      <c r="K138" s="145">
        <v>8.0349999999999966</v>
      </c>
      <c r="L138" s="145">
        <v>0</v>
      </c>
      <c r="M138" s="145">
        <v>1.8689999999999998</v>
      </c>
      <c r="N138" s="145">
        <v>1.2552807087063687</v>
      </c>
      <c r="O138" s="145">
        <v>3.8042499999999988</v>
      </c>
      <c r="P138" s="131">
        <v>25.678254583689309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0</v>
      </c>
      <c r="F139" s="146">
        <v>0.248</v>
      </c>
      <c r="G139" s="145">
        <v>8.5360000610351608E-2</v>
      </c>
      <c r="H139" s="147">
        <v>34.419355084819195</v>
      </c>
      <c r="I139" s="148">
        <v>0.1626399993896484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181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-0.10000000000000009</v>
      </c>
      <c r="F140" s="146">
        <v>2.0459999999999998</v>
      </c>
      <c r="G140" s="145">
        <v>5.5E-2</v>
      </c>
      <c r="H140" s="147">
        <v>2.688172043010753</v>
      </c>
      <c r="I140" s="148">
        <v>1.9909999999999999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181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0.10000000000000853</v>
      </c>
      <c r="E141" s="145">
        <v>-9.9999999999994316E-2</v>
      </c>
      <c r="F141" s="146">
        <v>89.853000000000009</v>
      </c>
      <c r="G141" s="145">
        <v>28.001000000000001</v>
      </c>
      <c r="H141" s="147">
        <v>31.163121988136172</v>
      </c>
      <c r="I141" s="148">
        <v>61.852000000000004</v>
      </c>
      <c r="J141" s="145">
        <v>2.8880000000000017</v>
      </c>
      <c r="K141" s="145">
        <v>0.41000000000000014</v>
      </c>
      <c r="L141" s="145">
        <v>2.0120000000000005</v>
      </c>
      <c r="M141" s="145">
        <v>0.7240000000000002</v>
      </c>
      <c r="N141" s="145">
        <v>0.8057605199603799</v>
      </c>
      <c r="O141" s="145">
        <v>1.5085000000000006</v>
      </c>
      <c r="P141" s="131">
        <v>39.002320185614835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-79.900000000000091</v>
      </c>
      <c r="E142" s="145">
        <v>-85</v>
      </c>
      <c r="F142" s="146">
        <v>946.346</v>
      </c>
      <c r="G142" s="145">
        <v>28.77</v>
      </c>
      <c r="H142" s="147">
        <v>3.0401142922356095</v>
      </c>
      <c r="I142" s="148">
        <v>917.57600000000002</v>
      </c>
      <c r="J142" s="145">
        <v>0</v>
      </c>
      <c r="K142" s="145">
        <v>1.1419999999999995</v>
      </c>
      <c r="L142" s="145">
        <v>0</v>
      </c>
      <c r="M142" s="145">
        <v>1.3339999999999996</v>
      </c>
      <c r="N142" s="145">
        <v>0.14096324177415023</v>
      </c>
      <c r="O142" s="145">
        <v>0.61899999999999977</v>
      </c>
      <c r="P142" s="131" t="s">
        <v>181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0</v>
      </c>
      <c r="F143" s="146">
        <v>0.2</v>
      </c>
      <c r="G143" s="145">
        <v>0</v>
      </c>
      <c r="H143" s="147">
        <v>0</v>
      </c>
      <c r="I143" s="148">
        <v>0.2</v>
      </c>
      <c r="J143" s="145">
        <v>0</v>
      </c>
      <c r="K143" s="145">
        <v>0</v>
      </c>
      <c r="L143" s="145">
        <v>0</v>
      </c>
      <c r="M143" s="145">
        <v>0</v>
      </c>
      <c r="N143" s="145">
        <v>0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0</v>
      </c>
      <c r="E144" s="145">
        <v>0</v>
      </c>
      <c r="F144" s="146">
        <v>58.142000000000003</v>
      </c>
      <c r="G144" s="145">
        <v>1.288</v>
      </c>
      <c r="H144" s="147">
        <v>2.2152660727185167</v>
      </c>
      <c r="I144" s="148">
        <v>56.854000000000006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181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-80.000000000000128</v>
      </c>
      <c r="E145" s="145">
        <v>-34.400000000000546</v>
      </c>
      <c r="F145" s="146">
        <v>4239.4539999999997</v>
      </c>
      <c r="G145" s="145">
        <v>652.6224413299559</v>
      </c>
      <c r="H145" s="147">
        <v>15.394021053889391</v>
      </c>
      <c r="I145" s="148">
        <v>3586.8315586700437</v>
      </c>
      <c r="J145" s="145">
        <v>31.498000000000008</v>
      </c>
      <c r="K145" s="145">
        <v>56.491620014190758</v>
      </c>
      <c r="L145" s="145">
        <v>17.021316036224292</v>
      </c>
      <c r="M145" s="145">
        <v>39.135099922180132</v>
      </c>
      <c r="N145" s="145">
        <v>0.92311651269668538</v>
      </c>
      <c r="O145" s="151">
        <v>36.036508993148793</v>
      </c>
      <c r="P145" s="131" t="s">
        <v>181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-4.6999999999999993</v>
      </c>
      <c r="F147" s="146">
        <v>25.574999999999999</v>
      </c>
      <c r="G147" s="145">
        <v>9.1270000000000007</v>
      </c>
      <c r="H147" s="147">
        <v>35.687194525904204</v>
      </c>
      <c r="I147" s="148">
        <v>16.448</v>
      </c>
      <c r="J147" s="145">
        <v>0</v>
      </c>
      <c r="K147" s="145">
        <v>3.3590000000000009</v>
      </c>
      <c r="L147" s="145">
        <v>0</v>
      </c>
      <c r="M147" s="145">
        <v>1.6000000000000014E-2</v>
      </c>
      <c r="N147" s="145">
        <v>6.2561094819159391E-2</v>
      </c>
      <c r="O147" s="145">
        <v>0.84375000000000022</v>
      </c>
      <c r="P147" s="131">
        <v>17.493925925925922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0</v>
      </c>
      <c r="E148" s="145">
        <v>0.10000000000002274</v>
      </c>
      <c r="F148" s="146">
        <v>560.21199999999999</v>
      </c>
      <c r="G148" s="145">
        <v>10.945250019088389</v>
      </c>
      <c r="H148" s="147">
        <v>1.953769290748572</v>
      </c>
      <c r="I148" s="148">
        <v>549.26674998091164</v>
      </c>
      <c r="J148" s="145">
        <v>0.22343999862670927</v>
      </c>
      <c r="K148" s="145">
        <v>0.10259999847412082</v>
      </c>
      <c r="L148" s="145">
        <v>2.4054000358581575</v>
      </c>
      <c r="M148" s="145">
        <v>1.8832799987792992</v>
      </c>
      <c r="N148" s="145">
        <v>0.33617273438971307</v>
      </c>
      <c r="O148" s="145">
        <v>1.1536800079345717</v>
      </c>
      <c r="P148" s="131" t="s">
        <v>181</v>
      </c>
      <c r="Q148" s="115"/>
      <c r="R148" s="115"/>
      <c r="S148" s="115"/>
    </row>
    <row r="149" spans="1:19" x14ac:dyDescent="0.2">
      <c r="A149" s="116"/>
      <c r="B149" s="143" t="s">
        <v>179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3.9166319961772</v>
      </c>
      <c r="H149" s="147">
        <v>2.9692824352201965</v>
      </c>
      <c r="I149" s="148">
        <v>127.9883680038228</v>
      </c>
      <c r="J149" s="145">
        <v>2.9753999501460182E-2</v>
      </c>
      <c r="K149" s="145">
        <v>0.21785399653769</v>
      </c>
      <c r="L149" s="145">
        <v>0.15663600920141008</v>
      </c>
      <c r="M149" s="145">
        <v>3.5454000534489882E-2</v>
      </c>
      <c r="N149" s="145">
        <v>2.6878435642689727E-2</v>
      </c>
      <c r="O149" s="145">
        <v>0.10992450144376253</v>
      </c>
      <c r="P149" s="131" t="s">
        <v>181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2.5695599861145002</v>
      </c>
      <c r="H150" s="147">
        <v>7.16113925119698</v>
      </c>
      <c r="I150" s="148">
        <v>33.312440013885499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181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79.999999999999986</v>
      </c>
      <c r="E151" s="145">
        <v>79.899999999999991</v>
      </c>
      <c r="F151" s="146">
        <v>198.55799999999999</v>
      </c>
      <c r="G151" s="145">
        <v>63.459094973061227</v>
      </c>
      <c r="H151" s="147">
        <v>31.959978934649438</v>
      </c>
      <c r="I151" s="148">
        <v>135.09890502693878</v>
      </c>
      <c r="J151" s="145">
        <v>1.9864000361408785E-2</v>
      </c>
      <c r="K151" s="145">
        <v>7.167818001389513</v>
      </c>
      <c r="L151" s="145">
        <v>9.0800000369547718E-2</v>
      </c>
      <c r="M151" s="145">
        <v>1.6839260001480483</v>
      </c>
      <c r="N151" s="145">
        <v>0.84807763985739593</v>
      </c>
      <c r="O151" s="145">
        <v>2.2406020005671294</v>
      </c>
      <c r="P151" s="131" t="s">
        <v>181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9.9999999997635314E-4</v>
      </c>
      <c r="E152" s="145">
        <v>0</v>
      </c>
      <c r="F152" s="146">
        <v>156.10499999999999</v>
      </c>
      <c r="G152" s="145">
        <v>2.1694200071543501</v>
      </c>
      <c r="H152" s="147">
        <v>1.3897184633127384</v>
      </c>
      <c r="I152" s="148">
        <v>153.93557999284565</v>
      </c>
      <c r="J152" s="145">
        <v>7.0679999127990056E-2</v>
      </c>
      <c r="K152" s="145">
        <v>6.3839999318120011E-2</v>
      </c>
      <c r="L152" s="145">
        <v>7.9800000429150142E-2</v>
      </c>
      <c r="M152" s="145">
        <v>4.7879999637610027E-2</v>
      </c>
      <c r="N152" s="145">
        <v>3.0671663071400679E-2</v>
      </c>
      <c r="O152" s="145">
        <v>6.5549999628217559E-2</v>
      </c>
      <c r="P152" s="131" t="s">
        <v>181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0</v>
      </c>
      <c r="E153" s="145">
        <v>68.299999999999955</v>
      </c>
      <c r="F153" s="146">
        <v>759.45499999999993</v>
      </c>
      <c r="G153" s="145">
        <v>44.833617999087103</v>
      </c>
      <c r="H153" s="147">
        <v>5.9033936176715018</v>
      </c>
      <c r="I153" s="148">
        <v>714.62138200091283</v>
      </c>
      <c r="J153" s="145">
        <v>0.66921419170500229</v>
      </c>
      <c r="K153" s="145">
        <v>0.82128540444369946</v>
      </c>
      <c r="L153" s="145">
        <v>0.22811400139330118</v>
      </c>
      <c r="M153" s="145">
        <v>0.40937400055680229</v>
      </c>
      <c r="N153" s="145">
        <v>5.3903654667729131E-2</v>
      </c>
      <c r="O153" s="145">
        <v>0.53199689952470131</v>
      </c>
      <c r="P153" s="131" t="s">
        <v>181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0.978025998417419</v>
      </c>
      <c r="H154" s="147">
        <v>11.784865627393891</v>
      </c>
      <c r="I154" s="148">
        <v>7.3209740015825808</v>
      </c>
      <c r="J154" s="145">
        <v>0.19200800042599508</v>
      </c>
      <c r="K154" s="145">
        <v>1.8809999823570012E-2</v>
      </c>
      <c r="L154" s="145">
        <v>2.3256000041961933E-2</v>
      </c>
      <c r="M154" s="145">
        <v>1.4447999529540012E-2</v>
      </c>
      <c r="N154" s="145">
        <v>0.17409325857982905</v>
      </c>
      <c r="O154" s="145">
        <v>6.213049995526676E-2</v>
      </c>
      <c r="P154" s="131" t="s">
        <v>181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-0.8</v>
      </c>
      <c r="F155" s="146">
        <v>0.69399999999999995</v>
      </c>
      <c r="G155" s="145">
        <v>0</v>
      </c>
      <c r="H155" s="147">
        <v>0</v>
      </c>
      <c r="I155" s="148">
        <v>0.69399999999999995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181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96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0</v>
      </c>
      <c r="F157" s="146">
        <v>821.18399999999997</v>
      </c>
      <c r="G157" s="145">
        <v>49.086800001621242</v>
      </c>
      <c r="H157" s="147">
        <v>5.9775641027615301</v>
      </c>
      <c r="I157" s="148">
        <v>772.09719999837876</v>
      </c>
      <c r="J157" s="145">
        <v>0.11400000000000432</v>
      </c>
      <c r="K157" s="145">
        <v>6.2700000762937691E-2</v>
      </c>
      <c r="L157" s="145">
        <v>0.18239999771117965</v>
      </c>
      <c r="M157" s="145">
        <v>4.0160599975585853</v>
      </c>
      <c r="N157" s="145">
        <v>0.48905726336102329</v>
      </c>
      <c r="O157" s="145">
        <v>1.0937899990081767</v>
      </c>
      <c r="P157" s="131" t="s">
        <v>181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0.55039199642091996</v>
      </c>
      <c r="H158" s="147">
        <v>9.9151863884150586</v>
      </c>
      <c r="I158" s="148">
        <v>5.0006080035790799</v>
      </c>
      <c r="J158" s="145">
        <v>0</v>
      </c>
      <c r="K158" s="145">
        <v>1.481999933719691E-2</v>
      </c>
      <c r="L158" s="145">
        <v>0</v>
      </c>
      <c r="M158" s="145">
        <v>0</v>
      </c>
      <c r="N158" s="145">
        <v>0</v>
      </c>
      <c r="O158" s="145">
        <v>3.7049998342992274E-3</v>
      </c>
      <c r="P158" s="131" t="s">
        <v>181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9.9999999983424459E-4</v>
      </c>
      <c r="E160" s="145">
        <v>-5.0000000000009095</v>
      </c>
      <c r="F160" s="146">
        <v>6943.6759999999995</v>
      </c>
      <c r="G160" s="145">
        <v>840.51801430444698</v>
      </c>
      <c r="H160" s="147">
        <v>12.104798874608306</v>
      </c>
      <c r="I160" s="148">
        <v>6103.1579856955523</v>
      </c>
      <c r="J160" s="145">
        <v>32.816960189748443</v>
      </c>
      <c r="K160" s="145">
        <v>68.320347414277535</v>
      </c>
      <c r="L160" s="145">
        <v>20.18772208122914</v>
      </c>
      <c r="M160" s="145">
        <v>47.241521918924377</v>
      </c>
      <c r="N160" s="145">
        <v>0.68035320079629835</v>
      </c>
      <c r="O160" s="145">
        <v>42.141637901044874</v>
      </c>
      <c r="P160" s="131" t="s">
        <v>181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181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0.346902006306336</v>
      </c>
      <c r="H163" s="147">
        <v>0.62869623093685167</v>
      </c>
      <c r="I163" s="148">
        <v>54.83109799369366</v>
      </c>
      <c r="J163" s="145">
        <v>1.7897999584674973E-2</v>
      </c>
      <c r="K163" s="145">
        <v>0</v>
      </c>
      <c r="L163" s="145">
        <v>5.6999998092649995E-3</v>
      </c>
      <c r="M163" s="145">
        <v>0</v>
      </c>
      <c r="N163" s="145">
        <v>0</v>
      </c>
      <c r="O163" s="145">
        <v>5.8994998484849931E-3</v>
      </c>
      <c r="P163" s="131" t="s">
        <v>181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-1.0000000000000009E-3</v>
      </c>
      <c r="E164" s="145">
        <v>5</v>
      </c>
      <c r="F164" s="146">
        <v>124.217</v>
      </c>
      <c r="G164" s="146">
        <v>13.224064530968684</v>
      </c>
      <c r="H164" s="147">
        <v>10.645937779022747</v>
      </c>
      <c r="I164" s="148">
        <v>110.99293546903131</v>
      </c>
      <c r="J164" s="145">
        <v>0.10274820005900054</v>
      </c>
      <c r="K164" s="145">
        <v>7.6288800835594306E-2</v>
      </c>
      <c r="L164" s="145">
        <v>1.7613000035288918E-2</v>
      </c>
      <c r="M164" s="145">
        <v>5.1940200090401123E-2</v>
      </c>
      <c r="N164" s="145">
        <v>4.1814083491310466E-2</v>
      </c>
      <c r="O164" s="145">
        <v>6.2147550255071224E-2</v>
      </c>
      <c r="P164" s="131" t="s">
        <v>181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-1.6575629757653587E-13</v>
      </c>
      <c r="E167" s="157">
        <v>-9.0949470177292824E-13</v>
      </c>
      <c r="F167" s="158">
        <v>7123.7590000000009</v>
      </c>
      <c r="G167" s="157">
        <v>854.08898084172199</v>
      </c>
      <c r="H167" s="159">
        <v>11.989302008135338</v>
      </c>
      <c r="I167" s="158">
        <v>6269.6700191582786</v>
      </c>
      <c r="J167" s="157">
        <v>32.937606389392158</v>
      </c>
      <c r="K167" s="157">
        <v>68.396636215113176</v>
      </c>
      <c r="L167" s="157">
        <v>20.211035081073533</v>
      </c>
      <c r="M167" s="157">
        <v>47.293462119014976</v>
      </c>
      <c r="N167" s="157">
        <v>0.66388352159323427</v>
      </c>
      <c r="O167" s="166">
        <v>42.209684951148461</v>
      </c>
      <c r="P167" s="138" t="s">
        <v>181</v>
      </c>
      <c r="Q167" s="115"/>
      <c r="R167" s="115"/>
      <c r="S167" s="115"/>
    </row>
    <row r="168" spans="1:19" x14ac:dyDescent="0.2">
      <c r="A168" s="116"/>
      <c r="B168" s="167" t="s">
        <v>185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184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44335</v>
      </c>
      <c r="K178" s="136">
        <v>44342</v>
      </c>
      <c r="L178" s="136">
        <v>44349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18" t="s">
        <v>94</v>
      </c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9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9.2999999999999972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0</v>
      </c>
      <c r="K181" s="145">
        <v>2.1839999999999975</v>
      </c>
      <c r="L181" s="145">
        <v>-0.18199999999999505</v>
      </c>
      <c r="M181" s="145">
        <v>0.24799999999999756</v>
      </c>
      <c r="N181" s="145">
        <v>0.28117913832199271</v>
      </c>
      <c r="O181" s="145">
        <v>0.5625</v>
      </c>
      <c r="P181" s="131" t="s">
        <v>181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181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181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181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181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0</v>
      </c>
      <c r="F190" s="146">
        <v>2.6</v>
      </c>
      <c r="G190" s="145">
        <v>0</v>
      </c>
      <c r="H190" s="147">
        <v>0</v>
      </c>
      <c r="I190" s="148">
        <v>2.6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181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9.2999999999999972</v>
      </c>
      <c r="E191" s="145">
        <v>9.2999999999999972</v>
      </c>
      <c r="F191" s="146">
        <v>102.72</v>
      </c>
      <c r="G191" s="145">
        <v>33.832000000000001</v>
      </c>
      <c r="H191" s="147">
        <v>32.936137071651096</v>
      </c>
      <c r="I191" s="148">
        <v>68.888000000000005</v>
      </c>
      <c r="J191" s="145">
        <v>0</v>
      </c>
      <c r="K191" s="145">
        <v>2.1839999999999975</v>
      </c>
      <c r="L191" s="145">
        <v>-0.18199999999999505</v>
      </c>
      <c r="M191" s="145">
        <v>0.24799999999999756</v>
      </c>
      <c r="N191" s="145">
        <v>0.24143302180685122</v>
      </c>
      <c r="O191" s="151">
        <v>0.5625</v>
      </c>
      <c r="P191" s="131" t="s">
        <v>181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0</v>
      </c>
      <c r="F193" s="146">
        <v>5.0119999999999996</v>
      </c>
      <c r="G193" s="145">
        <v>0</v>
      </c>
      <c r="H193" s="147">
        <v>0</v>
      </c>
      <c r="I193" s="148">
        <v>5.0119999999999996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181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-9.3000000000000007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181</v>
      </c>
      <c r="Q194" s="115"/>
      <c r="R194" s="115"/>
      <c r="S194" s="115"/>
    </row>
    <row r="195" spans="1:19" x14ac:dyDescent="0.2">
      <c r="A195" s="116"/>
      <c r="B195" s="143" t="s">
        <v>179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181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181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0</v>
      </c>
      <c r="K206" s="145">
        <v>2.1839999999999975</v>
      </c>
      <c r="L206" s="145">
        <v>-0.18199999999999505</v>
      </c>
      <c r="M206" s="145">
        <v>0.24799999999999756</v>
      </c>
      <c r="N206" s="145">
        <v>0.20004517149033457</v>
      </c>
      <c r="O206" s="145">
        <v>0.5625</v>
      </c>
      <c r="P206" s="131" t="s">
        <v>181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96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33.832000000000001</v>
      </c>
      <c r="H213" s="159">
        <v>27.290033233310751</v>
      </c>
      <c r="I213" s="158">
        <v>90.139999999999986</v>
      </c>
      <c r="J213" s="157">
        <v>0</v>
      </c>
      <c r="K213" s="157">
        <v>2.1839999999999975</v>
      </c>
      <c r="L213" s="157">
        <v>-0.18199999999999505</v>
      </c>
      <c r="M213" s="157">
        <v>0.24799999999999756</v>
      </c>
      <c r="N213" s="157">
        <v>0.20004517149033457</v>
      </c>
      <c r="O213" s="166">
        <v>0.5625</v>
      </c>
      <c r="P213" s="138" t="s">
        <v>181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44335</v>
      </c>
      <c r="K218" s="136">
        <v>44342</v>
      </c>
      <c r="L218" s="136">
        <v>44349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18" t="s">
        <v>95</v>
      </c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9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0</v>
      </c>
      <c r="E221" s="145">
        <v>0</v>
      </c>
      <c r="F221" s="146">
        <v>10.4</v>
      </c>
      <c r="G221" s="145">
        <v>0</v>
      </c>
      <c r="H221" s="147">
        <v>0</v>
      </c>
      <c r="I221" s="148">
        <v>10.4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181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181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181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0</v>
      </c>
      <c r="F227" s="146">
        <v>115.2</v>
      </c>
      <c r="G227" s="145">
        <v>0</v>
      </c>
      <c r="H227" s="147">
        <v>0</v>
      </c>
      <c r="I227" s="148">
        <v>115.2</v>
      </c>
      <c r="J227" s="145">
        <v>0</v>
      </c>
      <c r="K227" s="145">
        <v>0</v>
      </c>
      <c r="L227" s="145">
        <v>0</v>
      </c>
      <c r="M227" s="145">
        <v>0</v>
      </c>
      <c r="N227" s="145">
        <v>0</v>
      </c>
      <c r="O227" s="145">
        <v>0</v>
      </c>
      <c r="P227" s="131" t="s">
        <v>181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0</v>
      </c>
      <c r="F230" s="146">
        <v>77</v>
      </c>
      <c r="G230" s="145">
        <v>0</v>
      </c>
      <c r="H230" s="147">
        <v>0</v>
      </c>
      <c r="I230" s="148">
        <v>77</v>
      </c>
      <c r="J230" s="145">
        <v>0</v>
      </c>
      <c r="K230" s="145">
        <v>0</v>
      </c>
      <c r="L230" s="145">
        <v>0</v>
      </c>
      <c r="M230" s="145">
        <v>0</v>
      </c>
      <c r="N230" s="145">
        <v>0</v>
      </c>
      <c r="O230" s="145"/>
      <c r="P230" s="131" t="s">
        <v>181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0</v>
      </c>
      <c r="F231" s="146">
        <v>203.89500000000001</v>
      </c>
      <c r="G231" s="145">
        <v>0</v>
      </c>
      <c r="H231" s="147">
        <v>0</v>
      </c>
      <c r="I231" s="148">
        <v>203.89500000000001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181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181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181</v>
      </c>
      <c r="Q234" s="115"/>
      <c r="R234" s="115"/>
      <c r="S234" s="115"/>
    </row>
    <row r="235" spans="1:19" x14ac:dyDescent="0.2">
      <c r="A235" s="116"/>
      <c r="B235" s="143" t="s">
        <v>179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181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181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0</v>
      </c>
      <c r="F245" s="146">
        <v>0.372</v>
      </c>
      <c r="G245" s="145">
        <v>17.6559998168945</v>
      </c>
      <c r="H245" s="147">
        <v>4746.2365099178769</v>
      </c>
      <c r="I245" s="148">
        <v>-17.2839998168945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0</v>
      </c>
      <c r="F246" s="146">
        <v>208.38000000000002</v>
      </c>
      <c r="G246" s="145">
        <v>17.6559998168945</v>
      </c>
      <c r="H246" s="147">
        <v>8.4729819641493904</v>
      </c>
      <c r="I246" s="148">
        <v>190.72400018310552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181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0</v>
      </c>
      <c r="F253" s="158">
        <v>208.38000000000002</v>
      </c>
      <c r="G253" s="157">
        <v>17.6559998168945</v>
      </c>
      <c r="H253" s="159">
        <v>8.4729819641493904</v>
      </c>
      <c r="I253" s="158">
        <v>190.72400018310552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181</v>
      </c>
      <c r="Q253" s="115"/>
      <c r="R253" s="115"/>
      <c r="S253" s="115"/>
    </row>
    <row r="254" spans="1:19" x14ac:dyDescent="0.2">
      <c r="A254" s="116"/>
      <c r="B254" s="167" t="s">
        <v>185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184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44335</v>
      </c>
      <c r="K264" s="136">
        <v>44342</v>
      </c>
      <c r="L264" s="136">
        <v>44349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18" t="s">
        <v>98</v>
      </c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9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9.0329999999999995</v>
      </c>
      <c r="H267" s="147">
        <v>11.448669201520911</v>
      </c>
      <c r="I267" s="148">
        <v>69.867000000000004</v>
      </c>
      <c r="J267" s="145">
        <v>2.9999999999999361E-2</v>
      </c>
      <c r="K267" s="145">
        <v>0.48500000000000032</v>
      </c>
      <c r="L267" s="145">
        <v>1.4399999999999995</v>
      </c>
      <c r="M267" s="145">
        <v>1.0899999999999999</v>
      </c>
      <c r="N267" s="145">
        <v>1.3814955640050695</v>
      </c>
      <c r="O267" s="145">
        <v>0.76124999999999976</v>
      </c>
      <c r="P267" s="131" t="s">
        <v>181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181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181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181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181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96</v>
      </c>
      <c r="O276" s="145">
        <v>0</v>
      </c>
      <c r="P276" s="131">
        <v>0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0</v>
      </c>
      <c r="F277" s="146">
        <v>95.036000000000016</v>
      </c>
      <c r="G277" s="145">
        <v>9.0329999999999995</v>
      </c>
      <c r="H277" s="147">
        <v>9.5048192263984159</v>
      </c>
      <c r="I277" s="148">
        <v>86.003000000000014</v>
      </c>
      <c r="J277" s="145">
        <v>2.9999999999999361E-2</v>
      </c>
      <c r="K277" s="145">
        <v>0.48500000000000032</v>
      </c>
      <c r="L277" s="145">
        <v>1.4399999999999995</v>
      </c>
      <c r="M277" s="145">
        <v>1.0899999999999999</v>
      </c>
      <c r="N277" s="145">
        <v>1.1469337935098274</v>
      </c>
      <c r="O277" s="151">
        <v>0.76124999999999976</v>
      </c>
      <c r="P277" s="131" t="s">
        <v>181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0</v>
      </c>
      <c r="F279" s="146">
        <v>5.9210000000000003</v>
      </c>
      <c r="G279" s="145">
        <v>0</v>
      </c>
      <c r="H279" s="147">
        <v>0</v>
      </c>
      <c r="I279" s="148">
        <v>5.9210000000000003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181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181</v>
      </c>
      <c r="Q280" s="115"/>
      <c r="R280" s="115"/>
      <c r="S280" s="115"/>
    </row>
    <row r="281" spans="1:19" x14ac:dyDescent="0.2">
      <c r="A281" s="116"/>
      <c r="B281" s="143" t="s">
        <v>179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181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9.0329999999999995</v>
      </c>
      <c r="H292" s="147">
        <v>7.2618377683093485</v>
      </c>
      <c r="I292" s="148">
        <v>115.35700000000001</v>
      </c>
      <c r="J292" s="145">
        <v>2.9999999999999361E-2</v>
      </c>
      <c r="K292" s="145">
        <v>0.48500000000000032</v>
      </c>
      <c r="L292" s="145">
        <v>1.4399999999999995</v>
      </c>
      <c r="M292" s="145">
        <v>1.0899999999999999</v>
      </c>
      <c r="N292" s="145">
        <v>0.87627622799260374</v>
      </c>
      <c r="O292" s="145">
        <v>0.76124999999999976</v>
      </c>
      <c r="P292" s="131" t="s">
        <v>181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9.0329999999999995</v>
      </c>
      <c r="H299" s="159">
        <v>7.2618377683093485</v>
      </c>
      <c r="I299" s="158">
        <v>115.35700000000001</v>
      </c>
      <c r="J299" s="157">
        <v>2.9999999999999361E-2</v>
      </c>
      <c r="K299" s="157">
        <v>0.48500000000000032</v>
      </c>
      <c r="L299" s="157">
        <v>1.4399999999999995</v>
      </c>
      <c r="M299" s="157">
        <v>1.0899999999999999</v>
      </c>
      <c r="N299" s="157">
        <v>0.87627622799260374</v>
      </c>
      <c r="O299" s="166">
        <v>0.76124999999999976</v>
      </c>
      <c r="P299" s="138" t="s">
        <v>181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44335</v>
      </c>
      <c r="K304" s="136">
        <v>44342</v>
      </c>
      <c r="L304" s="136">
        <v>44349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18" t="s">
        <v>99</v>
      </c>
      <c r="D306" s="218"/>
      <c r="E306" s="218"/>
      <c r="F306" s="218"/>
      <c r="G306" s="218"/>
      <c r="H306" s="218"/>
      <c r="I306" s="218"/>
      <c r="J306" s="218"/>
      <c r="K306" s="218"/>
      <c r="L306" s="218"/>
      <c r="M306" s="218"/>
      <c r="N306" s="218"/>
      <c r="O306" s="219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493.03</v>
      </c>
      <c r="H307" s="147">
        <v>27.420962356034803</v>
      </c>
      <c r="I307" s="148">
        <v>1304.9739999999999</v>
      </c>
      <c r="J307" s="145">
        <v>7.6920000000000073</v>
      </c>
      <c r="K307" s="145">
        <v>116.79900000000004</v>
      </c>
      <c r="L307" s="145">
        <v>28.567999999999984</v>
      </c>
      <c r="M307" s="145">
        <v>42.077999999999975</v>
      </c>
      <c r="N307" s="145">
        <v>2.340261756926012</v>
      </c>
      <c r="O307" s="145">
        <v>48.78425</v>
      </c>
      <c r="P307" s="131">
        <v>24.749903913660656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0</v>
      </c>
      <c r="E308" s="145">
        <v>0</v>
      </c>
      <c r="F308" s="146">
        <v>44.195</v>
      </c>
      <c r="G308" s="145">
        <v>1.228</v>
      </c>
      <c r="H308" s="147">
        <v>2.7785948636723612</v>
      </c>
      <c r="I308" s="148">
        <v>42.966999999999999</v>
      </c>
      <c r="J308" s="145">
        <v>0</v>
      </c>
      <c r="K308" s="145">
        <v>0</v>
      </c>
      <c r="L308" s="145">
        <v>0.48</v>
      </c>
      <c r="M308" s="145">
        <v>0</v>
      </c>
      <c r="N308" s="145">
        <v>0</v>
      </c>
      <c r="O308" s="145">
        <v>0.12</v>
      </c>
      <c r="P308" s="131" t="s">
        <v>181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0</v>
      </c>
      <c r="E310" s="145">
        <v>0</v>
      </c>
      <c r="F310" s="146">
        <v>142.1</v>
      </c>
      <c r="G310" s="145">
        <v>0</v>
      </c>
      <c r="H310" s="147">
        <v>0</v>
      </c>
      <c r="I310" s="148">
        <v>142.1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181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181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0</v>
      </c>
      <c r="F314" s="146">
        <v>74.099999999999994</v>
      </c>
      <c r="G314" s="145">
        <v>2.5590000000000002</v>
      </c>
      <c r="H314" s="147">
        <v>3.453441295546559</v>
      </c>
      <c r="I314" s="148">
        <v>71.540999999999997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181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0</v>
      </c>
      <c r="F315" s="146">
        <v>1.4</v>
      </c>
      <c r="G315" s="145">
        <v>0</v>
      </c>
      <c r="H315" s="147">
        <v>0</v>
      </c>
      <c r="I315" s="148">
        <v>1.4</v>
      </c>
      <c r="J315" s="145">
        <v>0</v>
      </c>
      <c r="K315" s="145">
        <v>0</v>
      </c>
      <c r="L315" s="145">
        <v>0</v>
      </c>
      <c r="M315" s="145">
        <v>0</v>
      </c>
      <c r="N315" s="145">
        <v>0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96</v>
      </c>
      <c r="O316" s="145">
        <v>0</v>
      </c>
      <c r="P316" s="131">
        <v>0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0</v>
      </c>
      <c r="E317" s="145">
        <v>1.2999999999997272</v>
      </c>
      <c r="F317" s="146">
        <v>2105.6989999999996</v>
      </c>
      <c r="G317" s="145">
        <v>496.81700000000001</v>
      </c>
      <c r="H317" s="147">
        <v>23.593922968097534</v>
      </c>
      <c r="I317" s="148">
        <v>1608.8819999999996</v>
      </c>
      <c r="J317" s="145">
        <v>7.6920000000000073</v>
      </c>
      <c r="K317" s="145">
        <v>116.79900000000004</v>
      </c>
      <c r="L317" s="145">
        <v>29.047999999999984</v>
      </c>
      <c r="M317" s="145">
        <v>42.077999999999975</v>
      </c>
      <c r="N317" s="145">
        <v>1.998291303742842</v>
      </c>
      <c r="O317" s="151">
        <v>48.904249999999998</v>
      </c>
      <c r="P317" s="131">
        <v>30.898613106222868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-1.2999999999999972</v>
      </c>
      <c r="F319" s="146">
        <v>79.522999999999996</v>
      </c>
      <c r="G319" s="145">
        <v>0</v>
      </c>
      <c r="H319" s="147">
        <v>0</v>
      </c>
      <c r="I319" s="148">
        <v>79.522999999999996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181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0</v>
      </c>
      <c r="E320" s="145">
        <v>0</v>
      </c>
      <c r="F320" s="146">
        <v>390.46499999999997</v>
      </c>
      <c r="G320" s="145">
        <v>0</v>
      </c>
      <c r="H320" s="147">
        <v>0</v>
      </c>
      <c r="I320" s="148">
        <v>390.46499999999997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181</v>
      </c>
      <c r="Q320" s="115"/>
      <c r="R320" s="115"/>
      <c r="S320" s="115"/>
    </row>
    <row r="321" spans="1:19" x14ac:dyDescent="0.2">
      <c r="A321" s="116"/>
      <c r="B321" s="143" t="s">
        <v>179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0</v>
      </c>
      <c r="F322" s="146">
        <v>202.29499999999999</v>
      </c>
      <c r="G322" s="145">
        <v>0</v>
      </c>
      <c r="H322" s="147">
        <v>0</v>
      </c>
      <c r="I322" s="148">
        <v>202.29499999999999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181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</v>
      </c>
      <c r="H323" s="147">
        <v>0</v>
      </c>
      <c r="I323" s="148">
        <v>1.58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0</v>
      </c>
      <c r="F324" s="146">
        <v>1.62</v>
      </c>
      <c r="G324" s="145">
        <v>0</v>
      </c>
      <c r="H324" s="147">
        <v>0</v>
      </c>
      <c r="I324" s="148">
        <v>1.62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181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0</v>
      </c>
      <c r="E329" s="145">
        <v>0</v>
      </c>
      <c r="F329" s="146">
        <v>54.36</v>
      </c>
      <c r="G329" s="145">
        <v>0.33200000000000002</v>
      </c>
      <c r="H329" s="147">
        <v>0.61074319352465056</v>
      </c>
      <c r="I329" s="148">
        <v>54.027999999999999</v>
      </c>
      <c r="J329" s="145">
        <v>0</v>
      </c>
      <c r="K329" s="145">
        <v>0</v>
      </c>
      <c r="L329" s="145">
        <v>0</v>
      </c>
      <c r="M329" s="145">
        <v>0</v>
      </c>
      <c r="N329" s="145">
        <v>0</v>
      </c>
      <c r="O329" s="145">
        <v>0</v>
      </c>
      <c r="P329" s="131" t="s">
        <v>181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2842.4659999999999</v>
      </c>
      <c r="G332" s="145">
        <v>497.149</v>
      </c>
      <c r="H332" s="147">
        <v>17.490059687609282</v>
      </c>
      <c r="I332" s="148">
        <v>2345.317</v>
      </c>
      <c r="J332" s="145">
        <v>7.6920000000000073</v>
      </c>
      <c r="K332" s="145">
        <v>116.79900000000004</v>
      </c>
      <c r="L332" s="145">
        <v>29.048000000000002</v>
      </c>
      <c r="M332" s="145">
        <v>42.077999999999975</v>
      </c>
      <c r="N332" s="145">
        <v>1.4803343294167803</v>
      </c>
      <c r="O332" s="145">
        <v>48.904250000000005</v>
      </c>
      <c r="P332" s="131">
        <v>45.957324772386855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181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</v>
      </c>
      <c r="G339" s="157">
        <v>497.149</v>
      </c>
      <c r="H339" s="159">
        <v>17.476078657452</v>
      </c>
      <c r="I339" s="158">
        <v>2347.5909999999999</v>
      </c>
      <c r="J339" s="157">
        <v>7.6920000000000073</v>
      </c>
      <c r="K339" s="157">
        <v>116.79900000000004</v>
      </c>
      <c r="L339" s="157">
        <v>29.048000000000002</v>
      </c>
      <c r="M339" s="157">
        <v>42.077999999999975</v>
      </c>
      <c r="N339" s="157">
        <v>1.4791509944669803</v>
      </c>
      <c r="O339" s="166">
        <v>48.904250000000005</v>
      </c>
      <c r="P339" s="138">
        <v>46.003823798545106</v>
      </c>
      <c r="Q339" s="115"/>
      <c r="R339" s="115"/>
      <c r="S339" s="115"/>
    </row>
    <row r="340" spans="1:19" x14ac:dyDescent="0.2">
      <c r="A340" s="116"/>
      <c r="B340" s="167" t="s">
        <v>185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184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44335</v>
      </c>
      <c r="K350" s="136">
        <v>44342</v>
      </c>
      <c r="L350" s="136">
        <v>44349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18" t="s">
        <v>100</v>
      </c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9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9.9999999999999797E-2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2.4999999999999949E-2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44335</v>
      </c>
      <c r="K390" s="136">
        <v>44342</v>
      </c>
      <c r="L390" s="136">
        <v>44349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18" t="s">
        <v>101</v>
      </c>
      <c r="D392" s="218"/>
      <c r="E392" s="218"/>
      <c r="F392" s="218"/>
      <c r="G392" s="218"/>
      <c r="H392" s="218"/>
      <c r="I392" s="218"/>
      <c r="J392" s="218"/>
      <c r="K392" s="218"/>
      <c r="L392" s="218"/>
      <c r="M392" s="218"/>
      <c r="N392" s="218"/>
      <c r="O392" s="219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54.912999999999997</v>
      </c>
      <c r="H393" s="147" t="s">
        <v>97</v>
      </c>
      <c r="I393" s="148">
        <v>-54.912999999999997</v>
      </c>
      <c r="J393" s="145">
        <v>0</v>
      </c>
      <c r="K393" s="145">
        <v>3.4830000000000041</v>
      </c>
      <c r="L393" s="145">
        <v>0</v>
      </c>
      <c r="M393" s="145">
        <v>1.644999999999996</v>
      </c>
      <c r="N393" s="145" t="s">
        <v>96</v>
      </c>
      <c r="O393" s="145">
        <v>1.282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0.65100000000000002</v>
      </c>
      <c r="H394" s="147" t="s">
        <v>97</v>
      </c>
      <c r="I394" s="148">
        <v>-0.65100000000000002</v>
      </c>
      <c r="J394" s="145">
        <v>0</v>
      </c>
      <c r="K394" s="145">
        <v>0</v>
      </c>
      <c r="L394" s="145">
        <v>0</v>
      </c>
      <c r="M394" s="145">
        <v>4.0000000000000036E-2</v>
      </c>
      <c r="N394" s="145" t="s">
        <v>96</v>
      </c>
      <c r="O394" s="145">
        <v>1.0000000000000009E-2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0.35900000000000004</v>
      </c>
      <c r="H400" s="147" t="s">
        <v>97</v>
      </c>
      <c r="I400" s="148">
        <v>-0.35900000000000004</v>
      </c>
      <c r="J400" s="145">
        <v>0</v>
      </c>
      <c r="K400" s="145">
        <v>0</v>
      </c>
      <c r="L400" s="145">
        <v>0</v>
      </c>
      <c r="M400" s="145">
        <v>0.21600000000000003</v>
      </c>
      <c r="N400" s="145" t="s">
        <v>96</v>
      </c>
      <c r="O400" s="145">
        <v>5.4000000000000006E-2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55.962000000000003</v>
      </c>
      <c r="H403" s="147" t="s">
        <v>97</v>
      </c>
      <c r="I403" s="148">
        <v>-55.962000000000003</v>
      </c>
      <c r="J403" s="145">
        <v>0</v>
      </c>
      <c r="K403" s="145">
        <v>3.4830000000000041</v>
      </c>
      <c r="L403" s="145">
        <v>0</v>
      </c>
      <c r="M403" s="145">
        <v>1.900999999999996</v>
      </c>
      <c r="N403" s="145" t="s">
        <v>96</v>
      </c>
      <c r="O403" s="151">
        <v>1.3460000000000001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0.65800000000000003</v>
      </c>
      <c r="H409" s="147" t="s">
        <v>97</v>
      </c>
      <c r="I409" s="148">
        <v>-0.65800000000000003</v>
      </c>
      <c r="J409" s="145">
        <v>0</v>
      </c>
      <c r="K409" s="145">
        <v>0.64</v>
      </c>
      <c r="L409" s="145">
        <v>0</v>
      </c>
      <c r="M409" s="145">
        <v>0</v>
      </c>
      <c r="N409" s="145" t="s">
        <v>96</v>
      </c>
      <c r="O409" s="145">
        <v>0.16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0.94699999999999995</v>
      </c>
      <c r="H415" s="147" t="s">
        <v>97</v>
      </c>
      <c r="I415" s="148">
        <v>-0.94699999999999995</v>
      </c>
      <c r="J415" s="145">
        <v>0</v>
      </c>
      <c r="K415" s="145">
        <v>0</v>
      </c>
      <c r="L415" s="145">
        <v>0</v>
      </c>
      <c r="M415" s="145">
        <v>0.27999999999999992</v>
      </c>
      <c r="N415" s="145" t="s">
        <v>96</v>
      </c>
      <c r="O415" s="145">
        <v>6.9999999999999979E-2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57.567</v>
      </c>
      <c r="H418" s="147" t="s">
        <v>97</v>
      </c>
      <c r="I418" s="148">
        <v>-57.567</v>
      </c>
      <c r="J418" s="145">
        <v>0</v>
      </c>
      <c r="K418" s="145">
        <v>4.1230000000000047</v>
      </c>
      <c r="L418" s="145">
        <v>0</v>
      </c>
      <c r="M418" s="145">
        <v>2.1810000000000045</v>
      </c>
      <c r="N418" s="145" t="s">
        <v>96</v>
      </c>
      <c r="O418" s="145">
        <v>1.5760000000000023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57.567000000000007</v>
      </c>
      <c r="H425" s="159" t="s">
        <v>97</v>
      </c>
      <c r="I425" s="158">
        <v>-57.567000000000007</v>
      </c>
      <c r="J425" s="157">
        <v>0</v>
      </c>
      <c r="K425" s="157">
        <v>4.1230000000000047</v>
      </c>
      <c r="L425" s="157">
        <v>0</v>
      </c>
      <c r="M425" s="157">
        <v>2.1810000000000045</v>
      </c>
      <c r="N425" s="157" t="s">
        <v>96</v>
      </c>
      <c r="O425" s="166">
        <v>1.5760000000000023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185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184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44335</v>
      </c>
      <c r="K6" s="136">
        <v>44342</v>
      </c>
      <c r="L6" s="136">
        <v>44349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18" t="s">
        <v>59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181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-0.1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0</v>
      </c>
      <c r="H18" s="147">
        <v>0</v>
      </c>
      <c r="I18" s="148">
        <v>0.111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181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181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-0.1</v>
      </c>
      <c r="E21" s="145">
        <v>-9.9999999999999978E-2</v>
      </c>
      <c r="F21" s="176">
        <v>0.27300000000000002</v>
      </c>
      <c r="G21" s="165">
        <v>0</v>
      </c>
      <c r="H21" s="147">
        <v>0</v>
      </c>
      <c r="I21" s="176">
        <v>0.27300000000000002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-0.1</v>
      </c>
      <c r="E23" s="157">
        <v>-9.9999999999999978E-2</v>
      </c>
      <c r="F23" s="178">
        <v>0.309</v>
      </c>
      <c r="G23" s="157">
        <v>0</v>
      </c>
      <c r="H23" s="159">
        <v>0</v>
      </c>
      <c r="I23" s="158">
        <v>0.309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181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44335</v>
      </c>
      <c r="K28" s="136">
        <v>44342</v>
      </c>
      <c r="L28" s="136">
        <v>44349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18" t="s">
        <v>88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9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3.3629999876022297E-2</v>
      </c>
      <c r="H31" s="147">
        <v>0.64375956883656771</v>
      </c>
      <c r="I31" s="148">
        <v>5.1903700001239779</v>
      </c>
      <c r="J31" s="145">
        <v>1.8809999942779522E-2</v>
      </c>
      <c r="K31" s="145">
        <v>0</v>
      </c>
      <c r="L31" s="145">
        <v>5.7000000476836975E-3</v>
      </c>
      <c r="M31" s="145">
        <v>0</v>
      </c>
      <c r="N31" s="145">
        <v>0</v>
      </c>
      <c r="O31" s="145">
        <v>6.1274999976158049E-3</v>
      </c>
      <c r="P31" s="131" t="s">
        <v>181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</v>
      </c>
      <c r="H33" s="147">
        <v>0</v>
      </c>
      <c r="I33" s="148">
        <v>2.1030000000000002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181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3.3629999876022297E-2</v>
      </c>
      <c r="H36" s="147">
        <v>0.45898730552780531</v>
      </c>
      <c r="I36" s="148">
        <v>7.2933700001239776</v>
      </c>
      <c r="J36" s="145">
        <v>1.8809999942779522E-2</v>
      </c>
      <c r="K36" s="145">
        <v>0</v>
      </c>
      <c r="L36" s="145">
        <v>5.7000000476836975E-3</v>
      </c>
      <c r="M36" s="145">
        <v>0</v>
      </c>
      <c r="N36" s="145">
        <v>0</v>
      </c>
      <c r="O36" s="145">
        <v>6.1274999976158049E-3</v>
      </c>
      <c r="P36" s="131" t="s">
        <v>181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9.0573000192642195E-2</v>
      </c>
      <c r="H38" s="147">
        <v>0.91239045222768411</v>
      </c>
      <c r="I38" s="148">
        <v>9.8364269998073581</v>
      </c>
      <c r="J38" s="145">
        <v>2.2799999713898067E-3</v>
      </c>
      <c r="K38" s="145">
        <v>3.4200000762938942E-3</v>
      </c>
      <c r="L38" s="145">
        <v>0</v>
      </c>
      <c r="M38" s="145">
        <v>0</v>
      </c>
      <c r="N38" s="145">
        <v>0</v>
      </c>
      <c r="O38" s="145">
        <v>1.4250000119209252E-3</v>
      </c>
      <c r="P38" s="131" t="s">
        <v>181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181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5</v>
      </c>
      <c r="F40" s="146">
        <v>20.824999999999999</v>
      </c>
      <c r="G40" s="145">
        <v>1.9</v>
      </c>
      <c r="H40" s="147">
        <v>9.1236494597839144</v>
      </c>
      <c r="I40" s="148">
        <v>18.925000000000001</v>
      </c>
      <c r="J40" s="145">
        <v>0.25100000000000011</v>
      </c>
      <c r="K40" s="145">
        <v>0.10400000000000009</v>
      </c>
      <c r="L40" s="145">
        <v>0</v>
      </c>
      <c r="M40" s="145">
        <v>3.9999999999999813E-2</v>
      </c>
      <c r="N40" s="145">
        <v>0.19207683073229204</v>
      </c>
      <c r="O40" s="145">
        <v>9.8750000000000004E-2</v>
      </c>
      <c r="P40" s="131" t="s">
        <v>181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5</v>
      </c>
      <c r="F43" s="176">
        <v>30.78</v>
      </c>
      <c r="G43" s="165">
        <v>1.9905730001926421</v>
      </c>
      <c r="H43" s="147">
        <v>6.4670987660579664</v>
      </c>
      <c r="I43" s="148">
        <v>28.789426999807358</v>
      </c>
      <c r="J43" s="145">
        <v>0.25327999997138995</v>
      </c>
      <c r="K43" s="145">
        <v>0.10742000007629399</v>
      </c>
      <c r="L43" s="145">
        <v>0</v>
      </c>
      <c r="M43" s="145">
        <v>3.9999999999999813E-2</v>
      </c>
      <c r="N43" s="145">
        <v>0.12995451591942758</v>
      </c>
      <c r="O43" s="145">
        <v>0.10017500001192094</v>
      </c>
      <c r="P43" s="131" t="s">
        <v>181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5</v>
      </c>
      <c r="F45" s="178">
        <v>38.106999999999999</v>
      </c>
      <c r="G45" s="177">
        <v>2.0242030000686642</v>
      </c>
      <c r="H45" s="159">
        <v>5.3118928282695155</v>
      </c>
      <c r="I45" s="178">
        <v>36.082796999931332</v>
      </c>
      <c r="J45" s="177">
        <v>0.27208999991416949</v>
      </c>
      <c r="K45" s="177">
        <v>0.10742000007629399</v>
      </c>
      <c r="L45" s="177">
        <v>5.7000000476836975E-3</v>
      </c>
      <c r="M45" s="177">
        <v>3.9999999999999813E-2</v>
      </c>
      <c r="N45" s="157">
        <v>0.10496759125619916</v>
      </c>
      <c r="O45" s="177">
        <v>0.10630250000953674</v>
      </c>
      <c r="P45" s="138" t="s">
        <v>181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44335</v>
      </c>
      <c r="K50" s="136">
        <v>44342</v>
      </c>
      <c r="L50" s="136">
        <v>44349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18" t="s">
        <v>91</v>
      </c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9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185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44335</v>
      </c>
      <c r="K74" s="136">
        <v>44342</v>
      </c>
      <c r="L74" s="136">
        <v>44349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18" t="s">
        <v>92</v>
      </c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9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0.346902006306336</v>
      </c>
      <c r="H77" s="147">
        <v>1.087944572245926</v>
      </c>
      <c r="I77" s="148">
        <v>31.539097993693662</v>
      </c>
      <c r="J77" s="145">
        <v>1.7897999584674973E-2</v>
      </c>
      <c r="K77" s="145">
        <v>0</v>
      </c>
      <c r="L77" s="145">
        <v>5.6999998092649995E-3</v>
      </c>
      <c r="M77" s="145">
        <v>0</v>
      </c>
      <c r="N77" s="145">
        <v>0</v>
      </c>
      <c r="O77" s="145">
        <v>5.8994998484849931E-3</v>
      </c>
      <c r="P77" s="131" t="s">
        <v>181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0</v>
      </c>
      <c r="H78" s="147">
        <v>0</v>
      </c>
      <c r="I78" s="148">
        <v>0.79200000000000004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181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181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0.346902006306336</v>
      </c>
      <c r="H82" s="147">
        <v>0.62869623093685167</v>
      </c>
      <c r="I82" s="148">
        <v>54.83109799369366</v>
      </c>
      <c r="J82" s="145">
        <v>1.7897999584674973E-2</v>
      </c>
      <c r="K82" s="145">
        <v>0</v>
      </c>
      <c r="L82" s="145">
        <v>5.6999998092649995E-3</v>
      </c>
      <c r="M82" s="145">
        <v>0</v>
      </c>
      <c r="N82" s="145">
        <v>0</v>
      </c>
      <c r="O82" s="145">
        <v>5.8994998484849931E-3</v>
      </c>
      <c r="P82" s="131" t="s">
        <v>181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13.215364530921001</v>
      </c>
      <c r="H84" s="147">
        <v>13.919554808692768</v>
      </c>
      <c r="I84" s="148">
        <v>81.725635469079009</v>
      </c>
      <c r="J84" s="145">
        <v>0.10274820005900054</v>
      </c>
      <c r="K84" s="145">
        <v>7.2868800759300356E-2</v>
      </c>
      <c r="L84" s="145">
        <v>1.5333000063899149E-2</v>
      </c>
      <c r="M84" s="145">
        <v>4.894020009040112E-2</v>
      </c>
      <c r="N84" s="145">
        <v>5.1548014124984061E-2</v>
      </c>
      <c r="O84" s="145">
        <v>5.9972550243150291E-2</v>
      </c>
      <c r="P84" s="131" t="s">
        <v>181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0</v>
      </c>
      <c r="H85" s="147">
        <v>0</v>
      </c>
      <c r="I85" s="148">
        <v>4.1760000000000002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181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5</v>
      </c>
      <c r="F86" s="146">
        <v>25</v>
      </c>
      <c r="G86" s="145">
        <v>3.0000000000000001E-3</v>
      </c>
      <c r="H86" s="147">
        <v>1.2E-2</v>
      </c>
      <c r="I86" s="148">
        <v>24.997</v>
      </c>
      <c r="J86" s="145">
        <v>0</v>
      </c>
      <c r="K86" s="145">
        <v>0</v>
      </c>
      <c r="L86" s="145">
        <v>0</v>
      </c>
      <c r="M86" s="145">
        <v>3.0000000000000001E-3</v>
      </c>
      <c r="N86" s="145">
        <v>1.2E-2</v>
      </c>
      <c r="O86" s="145">
        <v>7.5000000000000002E-4</v>
      </c>
      <c r="P86" s="131" t="s">
        <v>181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-1.0000000000000009E-3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3.4200000762939502E-3</v>
      </c>
      <c r="L87" s="145">
        <v>2.2799999713897698E-3</v>
      </c>
      <c r="M87" s="145">
        <v>0</v>
      </c>
      <c r="N87" s="145">
        <v>0</v>
      </c>
      <c r="O87" s="145">
        <v>1.42500001192093E-3</v>
      </c>
      <c r="P87" s="131" t="s">
        <v>181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-1.0000000000000009E-3</v>
      </c>
      <c r="E89" s="165">
        <v>5</v>
      </c>
      <c r="F89" s="176">
        <v>124.217</v>
      </c>
      <c r="G89" s="165">
        <v>13.224064530968684</v>
      </c>
      <c r="H89" s="147">
        <v>10.645937779022747</v>
      </c>
      <c r="I89" s="148">
        <v>110.99293546903131</v>
      </c>
      <c r="J89" s="145">
        <v>0.10274820005900054</v>
      </c>
      <c r="K89" s="145">
        <v>7.6288800835594306E-2</v>
      </c>
      <c r="L89" s="145">
        <v>1.7613000035288918E-2</v>
      </c>
      <c r="M89" s="145">
        <v>5.1940200090401123E-2</v>
      </c>
      <c r="N89" s="145">
        <v>4.1814083491310466E-2</v>
      </c>
      <c r="O89" s="145">
        <v>6.2147550255071224E-2</v>
      </c>
      <c r="P89" s="131" t="s">
        <v>181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-1.0000000000000009E-3</v>
      </c>
      <c r="E91" s="177">
        <v>5</v>
      </c>
      <c r="F91" s="178">
        <v>179.39499999999998</v>
      </c>
      <c r="G91" s="177">
        <v>13.570966537275021</v>
      </c>
      <c r="H91" s="159">
        <v>7.5648521626996423</v>
      </c>
      <c r="I91" s="158">
        <v>165.82403346272497</v>
      </c>
      <c r="J91" s="177">
        <v>0.12064619964367551</v>
      </c>
      <c r="K91" s="177">
        <v>7.6288800835594306E-2</v>
      </c>
      <c r="L91" s="177">
        <v>2.3312999844553917E-2</v>
      </c>
      <c r="M91" s="177">
        <v>5.1940200090401123E-2</v>
      </c>
      <c r="N91" s="157">
        <v>2.8952980902701375E-2</v>
      </c>
      <c r="O91" s="177">
        <v>6.8047050103556217E-2</v>
      </c>
      <c r="P91" s="138" t="s">
        <v>181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44335</v>
      </c>
      <c r="K96" s="136">
        <v>44342</v>
      </c>
      <c r="L96" s="136">
        <v>44349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18" t="s">
        <v>172</v>
      </c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9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96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96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96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44335</v>
      </c>
      <c r="K118" s="136">
        <v>44342</v>
      </c>
      <c r="L118" s="136">
        <v>44349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18" t="s">
        <v>95</v>
      </c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9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185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44335</v>
      </c>
      <c r="K142" s="136">
        <v>44342</v>
      </c>
      <c r="L142" s="136">
        <v>44349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18" t="s">
        <v>173</v>
      </c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9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44335</v>
      </c>
      <c r="K164" s="136">
        <v>44342</v>
      </c>
      <c r="L164" s="136">
        <v>44349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18" t="s">
        <v>174</v>
      </c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9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181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181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181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181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181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181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44335</v>
      </c>
      <c r="K186" s="136">
        <v>44342</v>
      </c>
      <c r="L186" s="136">
        <v>44349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18" t="s">
        <v>175</v>
      </c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9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185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0" t="s">
        <v>130</v>
      </c>
      <c r="D6" s="221"/>
      <c r="E6" s="221"/>
      <c r="F6" s="222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180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2" t="s">
        <v>186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25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65" customHeight="1" x14ac:dyDescent="0.25">
      <c r="B4" s="45"/>
      <c r="C4" s="184" t="s">
        <v>14</v>
      </c>
      <c r="D4" s="184" t="s">
        <v>14</v>
      </c>
      <c r="E4" s="184" t="s">
        <v>36</v>
      </c>
      <c r="F4" s="185" t="s">
        <v>37</v>
      </c>
      <c r="G4" s="186"/>
      <c r="H4" s="42" t="s">
        <v>38</v>
      </c>
      <c r="I4" s="43"/>
      <c r="J4" s="43"/>
      <c r="K4" s="43"/>
      <c r="L4" s="46"/>
      <c r="M4" s="46"/>
      <c r="N4" s="187"/>
      <c r="O4" s="188" t="s">
        <v>39</v>
      </c>
    </row>
    <row r="5" spans="2:17" ht="10.65" customHeight="1" x14ac:dyDescent="0.25">
      <c r="B5" s="49" t="s">
        <v>40</v>
      </c>
      <c r="C5" s="189" t="s">
        <v>102</v>
      </c>
      <c r="D5" s="189" t="s">
        <v>15</v>
      </c>
      <c r="E5" s="189" t="s">
        <v>43</v>
      </c>
      <c r="F5" s="190" t="s">
        <v>44</v>
      </c>
      <c r="G5" s="189" t="s">
        <v>45</v>
      </c>
      <c r="H5" s="188" t="s">
        <v>46</v>
      </c>
      <c r="I5" s="188"/>
      <c r="J5" s="188"/>
      <c r="K5" s="42" t="s">
        <v>47</v>
      </c>
      <c r="L5" s="187"/>
      <c r="M5" s="191" t="s">
        <v>48</v>
      </c>
      <c r="N5" s="46"/>
      <c r="O5" s="189" t="s">
        <v>49</v>
      </c>
    </row>
    <row r="6" spans="2:17" ht="10.65" customHeight="1" x14ac:dyDescent="0.25">
      <c r="B6" s="49"/>
      <c r="C6" s="189" t="s">
        <v>103</v>
      </c>
      <c r="D6" s="189" t="s">
        <v>51</v>
      </c>
      <c r="E6" s="189" t="s">
        <v>52</v>
      </c>
      <c r="F6" s="190" t="s">
        <v>53</v>
      </c>
      <c r="G6" s="189" t="s">
        <v>54</v>
      </c>
      <c r="H6" s="192">
        <v>44335</v>
      </c>
      <c r="I6" s="192">
        <v>44342</v>
      </c>
      <c r="J6" s="192">
        <v>44349</v>
      </c>
      <c r="K6" s="184" t="s">
        <v>45</v>
      </c>
      <c r="L6" s="185" t="s">
        <v>53</v>
      </c>
      <c r="M6" s="185" t="s">
        <v>45</v>
      </c>
      <c r="N6" s="185" t="s">
        <v>53</v>
      </c>
      <c r="O6" s="189" t="s">
        <v>55</v>
      </c>
    </row>
    <row r="7" spans="2:17" ht="10.65" customHeight="1" x14ac:dyDescent="0.25">
      <c r="B7" s="193"/>
      <c r="C7" s="73" t="s">
        <v>3</v>
      </c>
      <c r="D7" s="73" t="s">
        <v>56</v>
      </c>
      <c r="E7" s="73" t="s">
        <v>58</v>
      </c>
      <c r="F7" s="194" t="s">
        <v>14</v>
      </c>
      <c r="G7" s="73"/>
      <c r="H7" s="73"/>
      <c r="I7" s="73"/>
      <c r="J7" s="79"/>
      <c r="K7" s="73"/>
      <c r="L7" s="194" t="s">
        <v>14</v>
      </c>
      <c r="M7" s="194"/>
      <c r="N7" s="195" t="s">
        <v>14</v>
      </c>
      <c r="O7" s="73" t="s">
        <v>54</v>
      </c>
    </row>
    <row r="8" spans="2:17" ht="10.65" customHeight="1" x14ac:dyDescent="0.25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25">
      <c r="B9" s="196"/>
      <c r="C9" s="202" t="s">
        <v>104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07">
        <v>0</v>
      </c>
      <c r="F10" s="80" t="s">
        <v>96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96</v>
      </c>
      <c r="M10" s="78">
        <v>0</v>
      </c>
      <c r="N10" s="80" t="s">
        <v>96</v>
      </c>
      <c r="O10" s="189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18.600000000000001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182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19.8</v>
      </c>
      <c r="E12" s="207">
        <v>0</v>
      </c>
      <c r="F12" s="80">
        <v>0</v>
      </c>
      <c r="G12" s="207">
        <v>23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182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4.4000000000000004</v>
      </c>
      <c r="E13" s="207">
        <v>0</v>
      </c>
      <c r="F13" s="80">
        <v>0</v>
      </c>
      <c r="G13" s="207">
        <v>6</v>
      </c>
      <c r="H13" s="80">
        <v>0</v>
      </c>
      <c r="I13" s="80">
        <v>0</v>
      </c>
      <c r="J13" s="80">
        <v>0</v>
      </c>
      <c r="K13" s="207">
        <v>0</v>
      </c>
      <c r="L13" s="80">
        <v>0</v>
      </c>
      <c r="M13" s="78">
        <v>0</v>
      </c>
      <c r="N13" s="80">
        <v>0</v>
      </c>
      <c r="O13" s="189" t="s">
        <v>182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07">
        <v>0</v>
      </c>
      <c r="F14" s="80" t="s">
        <v>96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96</v>
      </c>
      <c r="M14" s="78">
        <v>0</v>
      </c>
      <c r="N14" s="80" t="s">
        <v>96</v>
      </c>
      <c r="O14" s="189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07">
        <v>7.0000000000000007E-2</v>
      </c>
      <c r="F15" s="80" t="s">
        <v>96</v>
      </c>
      <c r="G15" s="207">
        <v>-7.0000000000000007E-2</v>
      </c>
      <c r="H15" s="80">
        <v>0</v>
      </c>
      <c r="I15" s="80">
        <v>0</v>
      </c>
      <c r="J15" s="80">
        <v>0</v>
      </c>
      <c r="K15" s="207">
        <v>0</v>
      </c>
      <c r="L15" s="80" t="s">
        <v>96</v>
      </c>
      <c r="M15" s="78">
        <v>0</v>
      </c>
      <c r="N15" s="80" t="s">
        <v>96</v>
      </c>
      <c r="O15" s="189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07">
        <v>0</v>
      </c>
      <c r="F16" s="80" t="s">
        <v>96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96</v>
      </c>
      <c r="M16" s="78">
        <v>0</v>
      </c>
      <c r="N16" s="80" t="s">
        <v>96</v>
      </c>
      <c r="O16" s="189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07">
        <v>0</v>
      </c>
      <c r="F17" s="80" t="s">
        <v>96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96</v>
      </c>
      <c r="M17" s="78">
        <v>0</v>
      </c>
      <c r="N17" s="80" t="s">
        <v>96</v>
      </c>
      <c r="O17" s="189">
        <v>0</v>
      </c>
      <c r="P17" s="80"/>
      <c r="Q17" s="80"/>
    </row>
    <row r="18" spans="2:17" ht="10.65" customHeight="1" x14ac:dyDescent="0.25">
      <c r="B18" s="208" t="s">
        <v>113</v>
      </c>
      <c r="C18" s="90">
        <v>7</v>
      </c>
      <c r="D18" s="80">
        <v>5.9</v>
      </c>
      <c r="E18" s="207">
        <v>3.38</v>
      </c>
      <c r="F18" s="80">
        <v>48.285714285714285</v>
      </c>
      <c r="G18" s="207">
        <v>3.62</v>
      </c>
      <c r="H18" s="80">
        <v>0.14000000000000001</v>
      </c>
      <c r="I18" s="80">
        <v>2.4499999999999997</v>
      </c>
      <c r="J18" s="80">
        <v>0</v>
      </c>
      <c r="K18" s="207">
        <v>0</v>
      </c>
      <c r="L18" s="80">
        <v>0</v>
      </c>
      <c r="M18" s="78">
        <v>0.64749999999999996</v>
      </c>
      <c r="N18" s="80">
        <v>9.25</v>
      </c>
      <c r="O18" s="189">
        <v>3.5907335907335911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8</v>
      </c>
      <c r="E19" s="207">
        <v>0</v>
      </c>
      <c r="F19" s="80">
        <v>0</v>
      </c>
      <c r="G19" s="207">
        <v>10</v>
      </c>
      <c r="H19" s="80">
        <v>0</v>
      </c>
      <c r="I19" s="80">
        <v>0</v>
      </c>
      <c r="J19" s="80">
        <v>0</v>
      </c>
      <c r="K19" s="207">
        <v>0</v>
      </c>
      <c r="L19" s="80">
        <v>0</v>
      </c>
      <c r="M19" s="78">
        <v>0</v>
      </c>
      <c r="N19" s="80">
        <v>0</v>
      </c>
      <c r="O19" s="189" t="s">
        <v>182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9.6999999999999993</v>
      </c>
      <c r="E20" s="207">
        <v>0</v>
      </c>
      <c r="F20" s="80">
        <v>0</v>
      </c>
      <c r="G20" s="207">
        <v>13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182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5</v>
      </c>
      <c r="E21" s="207">
        <v>0</v>
      </c>
      <c r="F21" s="80">
        <v>0</v>
      </c>
      <c r="G21" s="207">
        <v>6</v>
      </c>
      <c r="H21" s="80">
        <v>0</v>
      </c>
      <c r="I21" s="80">
        <v>0</v>
      </c>
      <c r="J21" s="80">
        <v>0</v>
      </c>
      <c r="K21" s="207">
        <v>0</v>
      </c>
      <c r="L21" s="80">
        <v>0</v>
      </c>
      <c r="M21" s="78">
        <v>0</v>
      </c>
      <c r="N21" s="80">
        <v>0</v>
      </c>
      <c r="O21" s="189" t="s">
        <v>182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7.7</v>
      </c>
      <c r="E22" s="207">
        <v>0.22562000199999999</v>
      </c>
      <c r="F22" s="80">
        <v>2.506888911111111</v>
      </c>
      <c r="G22" s="207">
        <v>8.7743799980000006</v>
      </c>
      <c r="H22" s="80">
        <v>1.0000000000000009E-3</v>
      </c>
      <c r="I22" s="80">
        <v>1.3999999999999957E-2</v>
      </c>
      <c r="J22" s="80">
        <v>0</v>
      </c>
      <c r="K22" s="207">
        <v>2.3699999999999999E-2</v>
      </c>
      <c r="L22" s="80">
        <v>0.26333333333333331</v>
      </c>
      <c r="M22" s="78">
        <v>9.6749999999999892E-3</v>
      </c>
      <c r="N22" s="80">
        <v>0.10749999999999987</v>
      </c>
      <c r="O22" s="189" t="s">
        <v>182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4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182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07">
        <v>0</v>
      </c>
      <c r="F24" s="80" t="s">
        <v>96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96</v>
      </c>
      <c r="M24" s="78">
        <v>0</v>
      </c>
      <c r="N24" s="80" t="s">
        <v>96</v>
      </c>
      <c r="O24" s="189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5.7</v>
      </c>
      <c r="E25" s="207">
        <v>0</v>
      </c>
      <c r="F25" s="80">
        <v>0</v>
      </c>
      <c r="G25" s="207">
        <v>7</v>
      </c>
      <c r="H25" s="80">
        <v>0</v>
      </c>
      <c r="I25" s="80">
        <v>0</v>
      </c>
      <c r="J25" s="80">
        <v>0</v>
      </c>
      <c r="K25" s="207">
        <v>0</v>
      </c>
      <c r="L25" s="80">
        <v>0</v>
      </c>
      <c r="M25" s="78">
        <v>0</v>
      </c>
      <c r="N25" s="80">
        <v>0</v>
      </c>
      <c r="O25" s="189" t="s">
        <v>182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07">
        <v>0</v>
      </c>
      <c r="F26" s="80" t="s">
        <v>96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96</v>
      </c>
      <c r="M26" s="78">
        <v>0</v>
      </c>
      <c r="N26" s="80" t="s">
        <v>96</v>
      </c>
      <c r="O26" s="189">
        <v>0</v>
      </c>
      <c r="P26" s="80"/>
      <c r="Q26" s="80"/>
    </row>
    <row r="27" spans="2:17" ht="10.65" hidden="1" customHeight="1" x14ac:dyDescent="0.25">
      <c r="B27" s="208" t="s">
        <v>122</v>
      </c>
      <c r="C27" s="90">
        <v>0</v>
      </c>
      <c r="D27" s="209">
        <v>0</v>
      </c>
      <c r="E27" s="207">
        <v>0</v>
      </c>
      <c r="F27" s="80" t="s">
        <v>96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96</v>
      </c>
      <c r="M27" s="78">
        <v>0</v>
      </c>
      <c r="N27" s="80" t="s">
        <v>96</v>
      </c>
      <c r="O27" s="189">
        <v>0</v>
      </c>
      <c r="P27" s="80"/>
      <c r="Q27" s="80"/>
    </row>
    <row r="28" spans="2:17" ht="10.65" hidden="1" customHeight="1" x14ac:dyDescent="0.25">
      <c r="B28" s="208" t="s">
        <v>123</v>
      </c>
      <c r="C28" s="90">
        <v>0</v>
      </c>
      <c r="D28" s="209">
        <v>0</v>
      </c>
      <c r="E28" s="207">
        <v>0</v>
      </c>
      <c r="F28" s="80" t="s">
        <v>96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96</v>
      </c>
      <c r="M28" s="78">
        <v>0</v>
      </c>
      <c r="N28" s="80" t="s">
        <v>96</v>
      </c>
      <c r="O28" s="189">
        <v>0</v>
      </c>
      <c r="P28" s="80"/>
      <c r="Q28" s="80"/>
    </row>
    <row r="29" spans="2:17" ht="10.65" customHeight="1" x14ac:dyDescent="0.25">
      <c r="B29" s="208" t="s">
        <v>124</v>
      </c>
      <c r="C29" s="90">
        <v>4</v>
      </c>
      <c r="D29" s="209">
        <v>3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182</v>
      </c>
      <c r="P29" s="80"/>
      <c r="Q29" s="80"/>
    </row>
    <row r="30" spans="2:17" ht="10.65" customHeight="1" x14ac:dyDescent="0.25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65" customHeight="1" x14ac:dyDescent="0.25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65" customHeight="1" x14ac:dyDescent="0.25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65" customHeight="1" x14ac:dyDescent="0.25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65" customHeight="1" x14ac:dyDescent="0.25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65" customHeight="1" x14ac:dyDescent="0.25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2021-06-09T10:25:03Z</dcterms:modified>
</cp:coreProperties>
</file>