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31" r:id="rId1"/>
    <sheet name="Deep Sea" sheetId="32" r:id="rId2"/>
    <sheet name="DS Non PO" sheetId="33" r:id="rId3"/>
    <sheet name="Ling IV Flex" sheetId="29" r:id="rId4"/>
    <sheet name="Minor dws stocks" sheetId="34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<sst xmlns="http://schemas.openxmlformats.org/spreadsheetml/2006/main" count="1846" uniqueCount="187">
  <si>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</si>
  <si>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</si>
  <si>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</si>
  <si>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</si>
  <si>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</si>
  <si>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</si>
  <si>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</si>
  <si>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</si>
  <si>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</si>
  <si>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</si>
  <si>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</si>
  <si>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</si>
  <si>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</si>
  <si>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</si>
  <si>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</si>
  <si>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</si>
  <si>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</si>
  <si>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</si>
  <si>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</si>
  <si>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</si>
  <si>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</si>
  <si>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</si>
  <si>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</si>
  <si>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</si>
  <si>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</si>
  <si>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</si>
  <si>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</si>
  <si>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</si>
  <si>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</si>
  <si>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</si>
  <si>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</si>
  <si>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</si>
  <si>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</si>
  <si>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</si>
  <si>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</si>
  <si>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</si>
  <si>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</si>
  <si>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</si>
  <si>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</si>
  <si>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</si>
  <si>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</si>
  <si>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</si>
  <si>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</si>
  <si>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</si>
  <si>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</si>
  <si>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</si>
  <si>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</si>
  <si>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</si>
  <si>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</si>
  <si>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</si>
  <si>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</si>
  <si>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</si>
  <si>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</si>
  <si>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</si>
  <si>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</si>
  <si>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</si>
  <si>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</si>
  <si>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</si>
  <si>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</si>
  <si>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</si>
  <si>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</si>
  <si>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</si>
  <si>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</si>
  <si>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</si>
  <si>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</si>
  <si>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</si>
  <si>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</si>
  <si>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</si>
  <si>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</si>
  <si>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</si>
  <si>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</si>
  <si>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</si>
  <si>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</si>
  <si>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</si>
  <si>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</si>
  <si>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</si>
  <si>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</si>
  <si>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</si>
  <si>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</si>
  <si>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</si>
  <si>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</si>
  <si>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</si>
  <si>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</si>
  <si>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</si>
  <si>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</si>
  <si>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</si>
  <si>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</si>
  <si>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</si>
  <si>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</si>
  <si>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</si>
  <si>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</si>
  <si>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</si>
  <si>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</si>
  <si>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</si>
  <si>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</si>
  <si>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</si>
  <si>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</si>
  <si>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</si>
  <si>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</si>
  <si>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</si>
  <si>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</si>
  <si>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</si>
  <si>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</si>
  <si>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</si>
  <si>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</si>
  <si>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</si>
  <si>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</si>
  <si>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</si>
  <si>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</si>
  <si>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</si>
  <si>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</si>
  <si>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</si>
  <si>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</si>
  <si>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</si>
  <si>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</si>
  <si>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</si>
  <si>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</si>
  <si>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</si>
  <si>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</si>
  <si>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</si>
  <si>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</si>
  <si>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</si>
  <si>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</si>
  <si>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</si>
  <si>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</si>
  <si>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</si>
  <si>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</si>
  <si>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</si>
  <si>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</si>
  <si>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</si>
  <si>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</si>
  <si>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</si>
  <si>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</si>
  <si>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</si>
  <si>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</si>
  <si>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</si>
  <si>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</si>
  <si>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</si>
  <si>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</si>
  <si>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</si>
  <si>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</si>
  <si>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</si>
  <si>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</si>
  <si>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</si>
  <si>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</si>
  <si>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</si>
  <si>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</si>
  <si>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</si>
  <si>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</si>
  <si>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</si>
  <si>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</si>
  <si>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</si>
  <si>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</si>
  <si>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</si>
  <si>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</si>
  <si>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</si>
  <si>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</si>
  <si>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</si>
  <si>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</si>
  <si>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</si>
  <si>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</si>
  <si>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</si>
  <si>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</si>
  <si>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</si>
  <si>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</si>
  <si>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</si>
  <si>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</si>
  <si>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</si>
  <si>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</si>
  <si>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</si>
  <si>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</si>
  <si>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</si>
  <si>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</si>
  <si>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</si>
  <si>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</si>
  <si>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</si>
  <si>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</si>
  <si>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</si>
  <si>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</si>
  <si>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</si>
  <si>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</si>
  <si>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</si>
  <si>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</si>
  <si>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This weeks report includes swap numbers 377-404</t>
  </si>
  <si>
    <t>Landings on Fisheries Administrations' System by Wednesday 28 July 2021</t>
  </si>
  <si>
    <t>Number of Weeks to end of year is 22</t>
  </si>
  <si>
    <t>Landings on Departments' System by Wednesday 28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</si>
</sst>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3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176</v>
      </c>
      <c r="M1" s="32"/>
      <c r="N1" s="33"/>
    </row>
    <row r="2" spans="2:24" x14ac:dyDescent="0.25">
      <c r="B2" s="35">
        <v>44405</v>
      </c>
      <c r="I2" s="36"/>
      <c r="M2" s="32"/>
      <c r="N2" s="33" t="s">
        <v>183</v>
      </c>
    </row>
    <row r="3" spans="2:24" x14ac:dyDescent="0.25">
      <c r="B3" s="37"/>
    </row>
    <row r="4" spans="2:24" ht="11.85" customHeight="1" x14ac:dyDescent="0.25">
      <c r="B4" s="38"/>
      <c r="C4" s="39" t="s">
        <v>0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</v>
      </c>
      <c r="N4" s="40"/>
      <c r="O4" s="41"/>
      <c r="P4" s="45"/>
      <c r="Q4" s="42" t="s">
        <v>2</v>
      </c>
      <c r="R4" s="44"/>
      <c r="S4" s="46"/>
      <c r="T4" s="44"/>
      <c r="U4" s="47"/>
      <c r="V4" s="37"/>
      <c r="X4" s="48" t="s">
        <v>3</v>
      </c>
    </row>
    <row r="5" spans="2:24" ht="11.85" customHeight="1" x14ac:dyDescent="0.25">
      <c r="B5" s="49" t="s">
        <v>4</v>
      </c>
      <c r="C5" s="39" t="s">
        <v>5</v>
      </c>
      <c r="D5" s="40"/>
      <c r="E5" s="50"/>
      <c r="F5" s="39" t="s">
        <v>6</v>
      </c>
      <c r="G5" s="40"/>
      <c r="H5" s="50"/>
      <c r="I5" s="39" t="s">
        <v>7</v>
      </c>
      <c r="J5" s="40"/>
      <c r="K5" s="41"/>
      <c r="L5" s="50"/>
      <c r="M5" s="51" t="s">
        <v>8</v>
      </c>
      <c r="N5" s="52"/>
      <c r="O5" s="53"/>
      <c r="P5" s="49" t="s">
        <v>9</v>
      </c>
      <c r="Q5" s="52" t="s">
        <v>10</v>
      </c>
      <c r="R5" s="53"/>
      <c r="S5" s="54" t="s">
        <v>11</v>
      </c>
      <c r="T5" s="55"/>
      <c r="U5" s="56"/>
      <c r="V5" s="37"/>
      <c r="X5" s="49" t="s">
        <v>12</v>
      </c>
    </row>
    <row r="6" spans="2:24" ht="11.85" customHeight="1" x14ac:dyDescent="0.25">
      <c r="B6" s="57"/>
      <c r="C6" s="58"/>
      <c r="D6" s="59"/>
      <c r="E6" s="60" t="s">
        <v>13</v>
      </c>
      <c r="F6" s="58"/>
      <c r="G6" s="59"/>
      <c r="H6" s="60" t="s">
        <v>13</v>
      </c>
      <c r="I6" s="58"/>
      <c r="J6" s="59"/>
      <c r="K6" s="61" t="s">
        <v>13</v>
      </c>
      <c r="L6" s="62"/>
      <c r="M6" s="58"/>
      <c r="N6" s="63"/>
      <c r="O6" s="64" t="s">
        <v>13</v>
      </c>
      <c r="P6" s="49" t="s">
        <v>14</v>
      </c>
      <c r="Q6" s="63"/>
      <c r="R6" s="64"/>
      <c r="S6" s="65">
        <v>2020</v>
      </c>
      <c r="T6" s="66">
        <v>2021</v>
      </c>
      <c r="U6" s="56"/>
      <c r="V6" s="37"/>
      <c r="X6" s="49" t="s">
        <v>14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15</v>
      </c>
      <c r="F7" s="68">
        <v>2020</v>
      </c>
      <c r="G7" s="69">
        <v>2021</v>
      </c>
      <c r="H7" s="70" t="s">
        <v>15</v>
      </c>
      <c r="I7" s="68">
        <v>2020</v>
      </c>
      <c r="J7" s="69">
        <v>2021</v>
      </c>
      <c r="K7" s="71" t="s">
        <v>15</v>
      </c>
      <c r="L7" s="72"/>
      <c r="M7" s="68">
        <v>2020</v>
      </c>
      <c r="N7" s="69">
        <v>2021</v>
      </c>
      <c r="O7" s="70" t="s">
        <v>15</v>
      </c>
      <c r="P7" s="73">
        <v>2021</v>
      </c>
      <c r="Q7" s="74" t="s">
        <v>16</v>
      </c>
      <c r="R7" s="71" t="s">
        <v>13</v>
      </c>
      <c r="S7" s="75" t="s">
        <v>13</v>
      </c>
      <c r="T7" s="71" t="s">
        <v>13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18</v>
      </c>
      <c r="C10" s="80">
        <v>20.91</v>
      </c>
      <c r="D10" s="92">
        <v>48.056000000000012</v>
      </c>
      <c r="E10" s="80">
        <v>129.82305117168823</v>
      </c>
      <c r="F10" s="90">
        <v>0.1310999970883131</v>
      </c>
      <c r="G10" s="92">
        <v>0.13109999999403951</v>
      </c>
      <c r="H10" s="82">
        <v>2.2164198886505084E-6</v>
      </c>
      <c r="I10" s="90">
        <v>1.8251400032043483</v>
      </c>
      <c r="J10" s="92">
        <v>3.2559000358581502</v>
      </c>
      <c r="K10" s="82">
        <v>78.391796253539766</v>
      </c>
      <c r="L10" s="83"/>
      <c r="M10" s="80">
        <v>22.866240000292663</v>
      </c>
      <c r="N10" s="80">
        <v>51.443000035852201</v>
      </c>
      <c r="O10" s="82">
        <v>124.9735856668774</v>
      </c>
      <c r="P10" s="89">
        <v>113.336</v>
      </c>
      <c r="Q10" s="93">
        <v>1.5989199995994667</v>
      </c>
      <c r="R10" s="82">
        <v>1.4107785695625987</v>
      </c>
      <c r="S10" s="90">
        <v>21.370317757282862</v>
      </c>
      <c r="T10" s="80">
        <v>45.389814388942789</v>
      </c>
      <c r="U10" s="56"/>
      <c r="X10" s="94">
        <v>107</v>
      </c>
    </row>
    <row r="11" spans="2:24" s="37" customFormat="1" ht="11.85" customHeight="1" x14ac:dyDescent="0.25">
      <c r="B11" s="91" t="s">
        <v>19</v>
      </c>
      <c r="C11" s="80">
        <v>1181.02</v>
      </c>
      <c r="D11" s="92">
        <v>1649.4489999999998</v>
      </c>
      <c r="E11" s="80">
        <v>39.663087839325314</v>
      </c>
      <c r="F11" s="90">
        <v>163.70894854691906</v>
      </c>
      <c r="G11" s="92">
        <v>178.41970685112807</v>
      </c>
      <c r="H11" s="82">
        <v>8.9859219271650854</v>
      </c>
      <c r="I11" s="90">
        <v>31.934208605244748</v>
      </c>
      <c r="J11" s="92">
        <v>48.919089370295389</v>
      </c>
      <c r="K11" s="82">
        <v>53.187104070777295</v>
      </c>
      <c r="L11" s="83"/>
      <c r="M11" s="80">
        <v>1376.6631571521639</v>
      </c>
      <c r="N11" s="80">
        <v>1876.7877962214232</v>
      </c>
      <c r="O11" s="82">
        <v>36.328758888546332</v>
      </c>
      <c r="P11" s="89">
        <v>3354.3039999999992</v>
      </c>
      <c r="Q11" s="93">
        <v>114.18322464738389</v>
      </c>
      <c r="R11" s="82">
        <v>3.404080985127881</v>
      </c>
      <c r="S11" s="90">
        <v>54.738097699887234</v>
      </c>
      <c r="T11" s="80">
        <v>55.951630985784938</v>
      </c>
      <c r="U11" s="56"/>
      <c r="X11" s="94">
        <v>2515</v>
      </c>
    </row>
    <row r="12" spans="2:24" s="37" customFormat="1" ht="11.85" customHeight="1" x14ac:dyDescent="0.25">
      <c r="B12" s="91" t="s">
        <v>20</v>
      </c>
      <c r="C12" s="80">
        <v>67.319999999999993</v>
      </c>
      <c r="D12" s="92">
        <v>81.929999999999978</v>
      </c>
      <c r="E12" s="80">
        <v>21.702317290552564</v>
      </c>
      <c r="F12" s="90">
        <v>7.8659997940063495E-2</v>
      </c>
      <c r="G12" s="92">
        <v>0</v>
      </c>
      <c r="H12" s="82">
        <v>-100</v>
      </c>
      <c r="I12" s="90">
        <v>0.15305999934673309</v>
      </c>
      <c r="J12" s="92">
        <v>5.0159998305141902E-2</v>
      </c>
      <c r="K12" s="82">
        <v>-67.228538795748719</v>
      </c>
      <c r="L12" s="83"/>
      <c r="M12" s="80">
        <v>67.551719997286796</v>
      </c>
      <c r="N12" s="80">
        <v>81.980159998305126</v>
      </c>
      <c r="O12" s="82">
        <v>21.359100851314881</v>
      </c>
      <c r="P12" s="89">
        <v>1294.7500000000002</v>
      </c>
      <c r="Q12" s="93">
        <v>4.7109999999999843</v>
      </c>
      <c r="R12" s="82">
        <v>0.36385402587371951</v>
      </c>
      <c r="S12" s="90">
        <v>25.491215093315773</v>
      </c>
      <c r="T12" s="80">
        <v>6.3317366285618935</v>
      </c>
      <c r="U12" s="56"/>
      <c r="X12" s="94">
        <v>265</v>
      </c>
    </row>
    <row r="13" spans="2:24" s="37" customFormat="1" ht="11.85" customHeight="1" x14ac:dyDescent="0.25">
      <c r="B13" s="95" t="s">
        <v>21</v>
      </c>
      <c r="C13" s="80">
        <v>1007.35</v>
      </c>
      <c r="D13" s="92">
        <v>1069.5739999999998</v>
      </c>
      <c r="E13" s="80">
        <v>6.1769990569315345</v>
      </c>
      <c r="F13" s="90">
        <v>114.84160583437028</v>
      </c>
      <c r="G13" s="92">
        <v>120.5029253620053</v>
      </c>
      <c r="H13" s="82">
        <v>4.9296763890606199</v>
      </c>
      <c r="I13" s="90">
        <v>36.435841890767222</v>
      </c>
      <c r="J13" s="92">
        <v>22.873388836860659</v>
      </c>
      <c r="K13" s="82">
        <v>-37.222834303008831</v>
      </c>
      <c r="L13" s="83"/>
      <c r="M13" s="80">
        <v>1158.6274477251377</v>
      </c>
      <c r="N13" s="80">
        <v>1212.9503141988657</v>
      </c>
      <c r="O13" s="82">
        <v>4.6885533896496376</v>
      </c>
      <c r="P13" s="89">
        <v>7123.7589999999991</v>
      </c>
      <c r="Q13" s="93">
        <v>65.897522794567294</v>
      </c>
      <c r="R13" s="82">
        <v>0.9250386319156404</v>
      </c>
      <c r="S13" s="90">
        <v>29.738897528879306</v>
      </c>
      <c r="T13" s="80">
        <v>17.026829714464874</v>
      </c>
      <c r="U13" s="56"/>
      <c r="X13" s="94">
        <v>3896</v>
      </c>
    </row>
    <row r="14" spans="2:24" s="37" customFormat="1" ht="11.85" customHeight="1" x14ac:dyDescent="0.25">
      <c r="B14" s="95" t="s">
        <v>22</v>
      </c>
      <c r="C14" s="80">
        <v>19.940000000000005</v>
      </c>
      <c r="D14" s="92">
        <v>33.832000000000001</v>
      </c>
      <c r="E14" s="80">
        <v>69.669007021063152</v>
      </c>
      <c r="F14" s="90">
        <v>0</v>
      </c>
      <c r="G14" s="92">
        <v>0</v>
      </c>
      <c r="H14" s="82" t="s">
        <v>96</v>
      </c>
      <c r="I14" s="90">
        <v>0</v>
      </c>
      <c r="J14" s="92">
        <v>0</v>
      </c>
      <c r="K14" s="82" t="s">
        <v>96</v>
      </c>
      <c r="L14" s="83"/>
      <c r="M14" s="80">
        <v>19.940000000000005</v>
      </c>
      <c r="N14" s="80">
        <v>33.832000000000001</v>
      </c>
      <c r="O14" s="82">
        <v>69.669007021063152</v>
      </c>
      <c r="P14" s="89">
        <v>123.97199999999999</v>
      </c>
      <c r="Q14" s="93">
        <v>0</v>
      </c>
      <c r="R14" s="82">
        <v>0</v>
      </c>
      <c r="S14" s="90">
        <v>10.27835051546392</v>
      </c>
      <c r="T14" s="80">
        <v>27.290033233310751</v>
      </c>
      <c r="U14" s="56"/>
      <c r="X14" s="94">
        <v>194</v>
      </c>
    </row>
    <row r="15" spans="2:24" s="37" customFormat="1" ht="11.85" customHeight="1" x14ac:dyDescent="0.25">
      <c r="B15" s="95" t="s">
        <v>23</v>
      </c>
      <c r="C15" s="80">
        <v>0</v>
      </c>
      <c r="D15" s="92">
        <v>0</v>
      </c>
      <c r="E15" s="80" t="s">
        <v>96</v>
      </c>
      <c r="F15" s="90">
        <v>0</v>
      </c>
      <c r="G15" s="92">
        <v>0</v>
      </c>
      <c r="H15" s="82" t="s">
        <v>96</v>
      </c>
      <c r="I15" s="90">
        <v>27.627999971106679</v>
      </c>
      <c r="J15" s="92">
        <v>17.6559998168945</v>
      </c>
      <c r="K15" s="82">
        <v>-36.093818461853488</v>
      </c>
      <c r="L15" s="83"/>
      <c r="M15" s="80">
        <v>27.627999971106679</v>
      </c>
      <c r="N15" s="80">
        <v>17.6559998168945</v>
      </c>
      <c r="O15" s="82">
        <v>-36.093818461853488</v>
      </c>
      <c r="P15" s="89">
        <v>208.38000000000002</v>
      </c>
      <c r="Q15" s="93">
        <v>0</v>
      </c>
      <c r="R15" s="82">
        <v>0</v>
      </c>
      <c r="S15" s="90">
        <v>10.42566036645535</v>
      </c>
      <c r="T15" s="80">
        <v>8.4729819641493904</v>
      </c>
      <c r="U15" s="56"/>
      <c r="X15" s="94">
        <v>265</v>
      </c>
    </row>
    <row r="16" spans="2:24" s="37" customFormat="1" ht="11.85" customHeight="1" x14ac:dyDescent="0.25">
      <c r="B16" s="95" t="s">
        <v>24</v>
      </c>
      <c r="C16" s="80">
        <v>5.57</v>
      </c>
      <c r="D16" s="92">
        <v>10.119</v>
      </c>
      <c r="E16" s="80">
        <v>81.669658886894055</v>
      </c>
      <c r="F16" s="90">
        <v>0</v>
      </c>
      <c r="G16" s="92">
        <v>0</v>
      </c>
      <c r="H16" s="82" t="s">
        <v>96</v>
      </c>
      <c r="I16" s="90">
        <v>0</v>
      </c>
      <c r="J16" s="92">
        <v>0</v>
      </c>
      <c r="K16" s="82" t="s">
        <v>96</v>
      </c>
      <c r="L16" s="83"/>
      <c r="M16" s="80">
        <v>5.57</v>
      </c>
      <c r="N16" s="80">
        <v>10.119</v>
      </c>
      <c r="O16" s="82">
        <v>81.669658886894055</v>
      </c>
      <c r="P16" s="89">
        <v>124.39000000000001</v>
      </c>
      <c r="Q16" s="93">
        <v>0</v>
      </c>
      <c r="R16" s="82">
        <v>0</v>
      </c>
      <c r="S16" s="90">
        <v>2.5787037037037037</v>
      </c>
      <c r="T16" s="80">
        <v>8.1348983037221636</v>
      </c>
      <c r="U16" s="56"/>
      <c r="X16" s="94">
        <v>216</v>
      </c>
    </row>
    <row r="17" spans="2:24" s="37" customFormat="1" ht="11.85" customHeight="1" x14ac:dyDescent="0.25">
      <c r="B17" s="95" t="s">
        <v>25</v>
      </c>
      <c r="C17" s="90">
        <v>471.11</v>
      </c>
      <c r="D17" s="92">
        <v>908.73399999999992</v>
      </c>
      <c r="E17" s="80">
        <v>92.892105877608174</v>
      </c>
      <c r="F17" s="90">
        <v>0</v>
      </c>
      <c r="G17" s="92">
        <v>0</v>
      </c>
      <c r="H17" s="82" t="s">
        <v>96</v>
      </c>
      <c r="I17" s="90">
        <v>0</v>
      </c>
      <c r="J17" s="92">
        <v>0</v>
      </c>
      <c r="K17" s="82" t="s">
        <v>96</v>
      </c>
      <c r="L17" s="56"/>
      <c r="M17" s="90">
        <v>471.11</v>
      </c>
      <c r="N17" s="80">
        <v>908.73399999999992</v>
      </c>
      <c r="O17" s="82">
        <v>92.892105877608174</v>
      </c>
      <c r="P17" s="89">
        <v>2844.74</v>
      </c>
      <c r="Q17" s="93">
        <v>39.080000000000041</v>
      </c>
      <c r="R17" s="82">
        <v>1.3737635073855623</v>
      </c>
      <c r="S17" s="90">
        <v>48.121552604698678</v>
      </c>
      <c r="T17" s="80">
        <v>31.94436046879504</v>
      </c>
      <c r="U17" s="56"/>
      <c r="X17" s="94">
        <v>979</v>
      </c>
    </row>
    <row r="18" spans="2:24" ht="11.85" hidden="1" customHeight="1" x14ac:dyDescent="0.25">
      <c r="B18" s="95" t="s">
        <v>26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96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96</v>
      </c>
      <c r="S18" s="90" t="e">
        <v>#DIV/0!</v>
      </c>
      <c r="T18" s="80" t="s">
        <v>96</v>
      </c>
      <c r="U18" s="56"/>
      <c r="X18" s="94"/>
    </row>
    <row r="19" spans="2:24" ht="11.85" customHeight="1" x14ac:dyDescent="0.25">
      <c r="B19" s="95" t="s">
        <v>27</v>
      </c>
      <c r="C19" s="90">
        <v>0</v>
      </c>
      <c r="D19" s="92">
        <v>0</v>
      </c>
      <c r="E19" s="80" t="s">
        <v>96</v>
      </c>
      <c r="F19" s="90">
        <v>0</v>
      </c>
      <c r="G19" s="92">
        <v>0.10156000000238399</v>
      </c>
      <c r="H19" s="82" t="s">
        <v>96</v>
      </c>
      <c r="I19" s="90">
        <v>0</v>
      </c>
      <c r="J19" s="92">
        <v>0</v>
      </c>
      <c r="K19" s="82" t="s">
        <v>96</v>
      </c>
      <c r="L19" s="56"/>
      <c r="M19" s="90">
        <v>0</v>
      </c>
      <c r="N19" s="80">
        <v>0.10156000000238399</v>
      </c>
      <c r="O19" s="82" t="s">
        <v>96</v>
      </c>
      <c r="P19" s="89">
        <v>0</v>
      </c>
      <c r="Q19" s="93">
        <v>0</v>
      </c>
      <c r="R19" s="82" t="s">
        <v>96</v>
      </c>
      <c r="S19" s="90">
        <v>0</v>
      </c>
      <c r="T19" s="80" t="s">
        <v>96</v>
      </c>
      <c r="U19" s="56"/>
      <c r="X19" s="94">
        <v>0</v>
      </c>
    </row>
    <row r="20" spans="2:24" ht="12" hidden="1" customHeight="1" x14ac:dyDescent="0.25">
      <c r="B20" s="95" t="s">
        <v>28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96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96</v>
      </c>
      <c r="S20" s="90" t="e">
        <v>#DIV/0!</v>
      </c>
      <c r="T20" s="80" t="s">
        <v>96</v>
      </c>
      <c r="U20" s="56"/>
      <c r="X20" s="94"/>
    </row>
    <row r="21" spans="2:24" ht="11.85" hidden="1" customHeight="1" x14ac:dyDescent="0.25">
      <c r="B21" s="95" t="s">
        <v>29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96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96</v>
      </c>
      <c r="S21" s="90" t="e">
        <v>#DIV/0!</v>
      </c>
      <c r="T21" s="80" t="s">
        <v>96</v>
      </c>
      <c r="U21" s="56"/>
      <c r="X21" s="94"/>
    </row>
    <row r="22" spans="2:24" ht="11.85" hidden="1" customHeight="1" x14ac:dyDescent="0.25">
      <c r="B22" s="95" t="s">
        <v>30</v>
      </c>
      <c r="C22" s="90">
        <v>0</v>
      </c>
      <c r="D22" s="92">
        <v>0</v>
      </c>
      <c r="E22" s="80" t="s">
        <v>96</v>
      </c>
      <c r="F22" s="90">
        <v>0</v>
      </c>
      <c r="G22" s="92">
        <v>0</v>
      </c>
      <c r="H22" s="82" t="s">
        <v>96</v>
      </c>
      <c r="I22" s="90">
        <v>0</v>
      </c>
      <c r="J22" s="92">
        <v>0</v>
      </c>
      <c r="K22" s="82" t="s">
        <v>96</v>
      </c>
      <c r="L22" s="56"/>
      <c r="M22" s="90">
        <v>0</v>
      </c>
      <c r="N22" s="80">
        <v>0</v>
      </c>
      <c r="O22" s="82" t="s">
        <v>96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31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96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96</v>
      </c>
      <c r="S23" s="90" t="e">
        <v>#DIV/0!</v>
      </c>
      <c r="T23" s="80" t="s">
        <v>96</v>
      </c>
      <c r="U23" s="56"/>
      <c r="X23" s="94"/>
    </row>
    <row r="24" spans="2:24" ht="11.85" hidden="1" customHeight="1" x14ac:dyDescent="0.25">
      <c r="B24" s="95" t="s">
        <v>32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96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96</v>
      </c>
      <c r="S24" s="90" t="e">
        <v>#DIV/0!</v>
      </c>
      <c r="T24" s="80" t="s">
        <v>96</v>
      </c>
      <c r="U24" s="56"/>
      <c r="X24" s="94"/>
    </row>
    <row r="25" spans="2:24" ht="11.85" customHeight="1" x14ac:dyDescent="0.25">
      <c r="B25" s="67" t="s">
        <v>33</v>
      </c>
      <c r="C25" s="96">
        <v>56.660000000000004</v>
      </c>
      <c r="D25" s="97">
        <v>76.093999999999994</v>
      </c>
      <c r="E25" s="98">
        <v>34.299329332862669</v>
      </c>
      <c r="F25" s="96">
        <v>0</v>
      </c>
      <c r="G25" s="97">
        <v>0</v>
      </c>
      <c r="H25" s="99" t="s">
        <v>96</v>
      </c>
      <c r="I25" s="96">
        <v>1.58</v>
      </c>
      <c r="J25" s="97">
        <v>0.45700000000000002</v>
      </c>
      <c r="K25" s="99">
        <v>-71.075949367088612</v>
      </c>
      <c r="L25" s="76"/>
      <c r="M25" s="96">
        <v>58.24</v>
      </c>
      <c r="N25" s="98">
        <v>76.550999999999988</v>
      </c>
      <c r="O25" s="99">
        <v>31.440590659340632</v>
      </c>
      <c r="P25" s="100">
        <v>0</v>
      </c>
      <c r="Q25" s="101">
        <v>5.2530000000000001</v>
      </c>
      <c r="R25" s="99" t="s">
        <v>96</v>
      </c>
      <c r="S25" s="96">
        <v>5.9428571428571431</v>
      </c>
      <c r="T25" s="98" t="s">
        <v>96</v>
      </c>
      <c r="U25" s="76"/>
      <c r="X25" s="102">
        <v>980</v>
      </c>
    </row>
    <row r="26" spans="2:24" ht="11.85" hidden="1" customHeight="1" x14ac:dyDescent="0.25">
      <c r="B26" s="67" t="s">
        <v>34</v>
      </c>
      <c r="C26" s="98">
        <v>0</v>
      </c>
      <c r="D26" s="97">
        <v>0</v>
      </c>
      <c r="E26" s="103" t="s">
        <v>96</v>
      </c>
      <c r="F26" s="104">
        <v>0</v>
      </c>
      <c r="G26" s="97">
        <v>0</v>
      </c>
      <c r="H26" s="105" t="s">
        <v>96</v>
      </c>
      <c r="I26" s="96">
        <v>0</v>
      </c>
      <c r="J26" s="97">
        <v>0</v>
      </c>
      <c r="K26" s="99" t="s">
        <v>96</v>
      </c>
      <c r="L26" s="76"/>
      <c r="M26" s="96">
        <v>0</v>
      </c>
      <c r="N26" s="98">
        <v>0</v>
      </c>
      <c r="O26" s="105" t="s">
        <v>96</v>
      </c>
      <c r="P26" s="100">
        <v>0</v>
      </c>
      <c r="Q26" s="101">
        <v>0</v>
      </c>
      <c r="R26" s="105" t="s">
        <v>96</v>
      </c>
      <c r="S26" s="96">
        <v>0</v>
      </c>
      <c r="T26" s="98" t="s">
        <v>96</v>
      </c>
      <c r="U26" s="76"/>
      <c r="X26" s="106"/>
    </row>
    <row r="28" spans="2:24" ht="11.85" customHeight="1" x14ac:dyDescent="0.25">
      <c r="B28" s="107" t="s">
        <v>177</v>
      </c>
    </row>
    <row r="29" spans="2:24" ht="11.85" customHeight="1" x14ac:dyDescent="0.25">
      <c r="B29" s="107" t="s">
        <v>35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184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</row>
    <row r="5" spans="2:19" s="116" customFormat="1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</row>
    <row r="6" spans="2:19" s="116" customFormat="1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44384</v>
      </c>
      <c r="K6" s="136">
        <v>44391</v>
      </c>
      <c r="L6" s="136">
        <v>44398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</row>
    <row r="7" spans="2:19" s="116" customFormat="1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</row>
    <row r="8" spans="2:19" s="116" customFormat="1" x14ac:dyDescent="0.2">
      <c r="B8" s="142"/>
      <c r="C8" s="218" t="s">
        <v>59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9"/>
      <c r="P8" s="130"/>
      <c r="Q8" s="115"/>
      <c r="R8" s="115"/>
      <c r="S8" s="115"/>
    </row>
    <row r="9" spans="2:19" s="116" customFormat="1" x14ac:dyDescent="0.2">
      <c r="B9" s="143" t="s">
        <v>60</v>
      </c>
      <c r="C9" s="144">
        <v>38.396000000000001</v>
      </c>
      <c r="D9" s="145">
        <v>0</v>
      </c>
      <c r="E9" s="145">
        <v>-0.79999999999999716</v>
      </c>
      <c r="F9" s="146">
        <v>37.596000000000004</v>
      </c>
      <c r="G9" s="145">
        <v>17.989999999999998</v>
      </c>
      <c r="H9" s="147">
        <v>47.850835195233522</v>
      </c>
      <c r="I9" s="148">
        <v>19.606000000000005</v>
      </c>
      <c r="J9" s="145">
        <v>2.6750000000000007</v>
      </c>
      <c r="K9" s="145">
        <v>2.7740000000000009</v>
      </c>
      <c r="L9" s="145">
        <v>0.91399999999999793</v>
      </c>
      <c r="M9" s="145">
        <v>0.94699999999999918</v>
      </c>
      <c r="N9" s="145">
        <v>2.5188849877646535</v>
      </c>
      <c r="O9" s="145">
        <v>1.8274999999999997</v>
      </c>
      <c r="P9" s="131">
        <v>8.7283173734610173</v>
      </c>
      <c r="Q9" s="115"/>
      <c r="R9" s="115"/>
      <c r="S9" s="115"/>
    </row>
    <row r="10" spans="2:19" s="116" customFormat="1" x14ac:dyDescent="0.2">
      <c r="B10" s="143" t="s">
        <v>61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2.855</v>
      </c>
      <c r="H10" s="147">
        <v>44.595438925335834</v>
      </c>
      <c r="I10" s="148">
        <v>3.5470000000000002</v>
      </c>
      <c r="J10" s="145">
        <v>0</v>
      </c>
      <c r="K10" s="145">
        <v>9.2000000000000082E-2</v>
      </c>
      <c r="L10" s="145">
        <v>5.1000000000000156E-2</v>
      </c>
      <c r="M10" s="145">
        <v>0</v>
      </c>
      <c r="N10" s="145">
        <v>0</v>
      </c>
      <c r="O10" s="145">
        <v>3.575000000000006E-2</v>
      </c>
      <c r="P10" s="131" t="s">
        <v>181</v>
      </c>
      <c r="Q10" s="115"/>
      <c r="R10" s="115"/>
      <c r="S10" s="115"/>
    </row>
    <row r="11" spans="2:19" s="116" customFormat="1" x14ac:dyDescent="0.2">
      <c r="B11" s="143" t="s">
        <v>62</v>
      </c>
      <c r="C11" s="144">
        <v>8.9659999999999993</v>
      </c>
      <c r="D11" s="145">
        <v>0</v>
      </c>
      <c r="E11" s="145">
        <v>0.19999999999999929</v>
      </c>
      <c r="F11" s="146">
        <v>9.1659999999999986</v>
      </c>
      <c r="G11" s="145">
        <v>4.274</v>
      </c>
      <c r="H11" s="147">
        <v>46.62884573423522</v>
      </c>
      <c r="I11" s="148">
        <v>4.8919999999999986</v>
      </c>
      <c r="J11" s="145">
        <v>2.3000000000000576E-2</v>
      </c>
      <c r="K11" s="145">
        <v>0</v>
      </c>
      <c r="L11" s="145">
        <v>0.18299999999999983</v>
      </c>
      <c r="M11" s="145">
        <v>0</v>
      </c>
      <c r="N11" s="145">
        <v>0</v>
      </c>
      <c r="O11" s="145">
        <v>5.1500000000000101E-2</v>
      </c>
      <c r="P11" s="131" t="s">
        <v>181</v>
      </c>
      <c r="Q11" s="115"/>
      <c r="R11" s="115"/>
      <c r="S11" s="115"/>
    </row>
    <row r="12" spans="2:19" s="116" customFormat="1" x14ac:dyDescent="0.2">
      <c r="B12" s="143" t="s">
        <v>63</v>
      </c>
      <c r="C12" s="144">
        <v>26.254999999999999</v>
      </c>
      <c r="D12" s="145">
        <v>0</v>
      </c>
      <c r="E12" s="145">
        <v>0</v>
      </c>
      <c r="F12" s="146">
        <v>26.254999999999999</v>
      </c>
      <c r="G12" s="145">
        <v>21.896000000000001</v>
      </c>
      <c r="H12" s="147">
        <v>83.397448105122834</v>
      </c>
      <c r="I12" s="148">
        <v>4.3589999999999982</v>
      </c>
      <c r="J12" s="145">
        <v>0.74599999999999866</v>
      </c>
      <c r="K12" s="145">
        <v>0.73699999999999832</v>
      </c>
      <c r="L12" s="145">
        <v>0.53000000000000114</v>
      </c>
      <c r="M12" s="145">
        <v>0.62000000000000099</v>
      </c>
      <c r="N12" s="145">
        <v>2.3614549609598212</v>
      </c>
      <c r="O12" s="145">
        <v>0.65824999999999978</v>
      </c>
      <c r="P12" s="131">
        <v>4.6221040638055442</v>
      </c>
      <c r="Q12" s="115"/>
      <c r="R12" s="115"/>
      <c r="S12" s="115"/>
    </row>
    <row r="13" spans="2:19" s="116" customFormat="1" x14ac:dyDescent="0.2">
      <c r="B13" s="143" t="s">
        <v>64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181</v>
      </c>
      <c r="Q13" s="115"/>
      <c r="R13" s="115"/>
      <c r="S13" s="115"/>
    </row>
    <row r="14" spans="2:19" s="116" customFormat="1" x14ac:dyDescent="0.2">
      <c r="B14" s="143" t="s">
        <v>65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181</v>
      </c>
      <c r="Q14" s="115"/>
      <c r="R14" s="115"/>
      <c r="S14" s="115"/>
    </row>
    <row r="15" spans="2:19" s="116" customFormat="1" x14ac:dyDescent="0.2">
      <c r="B15" s="143" t="s">
        <v>66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0.94499999999999995</v>
      </c>
      <c r="H15" s="147">
        <v>93.103448275862078</v>
      </c>
      <c r="I15" s="148">
        <v>6.9999999999999951E-2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31" t="s">
        <v>181</v>
      </c>
      <c r="Q15" s="115"/>
      <c r="R15" s="115"/>
      <c r="S15" s="115"/>
    </row>
    <row r="16" spans="2:19" s="116" customFormat="1" x14ac:dyDescent="0.2">
      <c r="B16" s="143" t="s">
        <v>67</v>
      </c>
      <c r="C16" s="144">
        <v>2.2050000000000001</v>
      </c>
      <c r="D16" s="145">
        <v>0</v>
      </c>
      <c r="E16" s="145">
        <v>0</v>
      </c>
      <c r="F16" s="146">
        <v>2.2050000000000001</v>
      </c>
      <c r="G16" s="145">
        <v>2.3E-2</v>
      </c>
      <c r="H16" s="147">
        <v>1.0430839002267573</v>
      </c>
      <c r="I16" s="148">
        <v>2.1819999999999999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</row>
    <row r="17" spans="1:19" x14ac:dyDescent="0.2">
      <c r="B17" s="143" t="s">
        <v>68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 t="s">
        <v>158</v>
      </c>
      <c r="Q17" s="115"/>
      <c r="R17" s="115"/>
      <c r="S17" s="115"/>
    </row>
    <row r="18" spans="1:19" x14ac:dyDescent="0.2">
      <c r="B18" s="143" t="s">
        <v>69</v>
      </c>
      <c r="C18" s="144">
        <v>1.7270000000000001</v>
      </c>
      <c r="D18" s="145">
        <v>0</v>
      </c>
      <c r="E18" s="145">
        <v>0</v>
      </c>
      <c r="F18" s="146">
        <v>1.7270000000000001</v>
      </c>
      <c r="G18" s="145">
        <v>0.317</v>
      </c>
      <c r="H18" s="147">
        <v>18.355529820497971</v>
      </c>
      <c r="I18" s="148">
        <v>1.4100000000000001</v>
      </c>
      <c r="J18" s="145">
        <v>0</v>
      </c>
      <c r="K18" s="145">
        <v>0</v>
      </c>
      <c r="L18" s="145">
        <v>4.5999999999999985E-2</v>
      </c>
      <c r="M18" s="145">
        <v>0</v>
      </c>
      <c r="N18" s="145">
        <v>0</v>
      </c>
      <c r="O18" s="145">
        <v>1.1499999999999996E-2</v>
      </c>
      <c r="P18" s="131" t="s">
        <v>181</v>
      </c>
      <c r="Q18" s="115"/>
      <c r="R18" s="115"/>
      <c r="S18" s="115"/>
    </row>
    <row r="19" spans="1:19" x14ac:dyDescent="0.2">
      <c r="B19" s="150" t="s">
        <v>70</v>
      </c>
      <c r="C19" s="144">
        <v>85.171999999999997</v>
      </c>
      <c r="D19" s="145">
        <v>0</v>
      </c>
      <c r="E19" s="145">
        <v>-0.70000000000000284</v>
      </c>
      <c r="F19" s="146">
        <v>84.471999999999994</v>
      </c>
      <c r="G19" s="145">
        <v>48.34217999887467</v>
      </c>
      <c r="H19" s="147">
        <v>57.228643809634761</v>
      </c>
      <c r="I19" s="148">
        <v>36.129820001125324</v>
      </c>
      <c r="J19" s="145">
        <v>3.444</v>
      </c>
      <c r="K19" s="145">
        <v>3.6029999999999993</v>
      </c>
      <c r="L19" s="145">
        <v>1.7239999999999991</v>
      </c>
      <c r="M19" s="145">
        <v>1.5670000000000002</v>
      </c>
      <c r="N19" s="145">
        <v>1.8550525617956251</v>
      </c>
      <c r="O19" s="151">
        <v>2.5844999999999994</v>
      </c>
      <c r="P19" s="131">
        <v>11.979423486602954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71</v>
      </c>
      <c r="C21" s="144">
        <v>0.55000000000000004</v>
      </c>
      <c r="D21" s="145">
        <v>0</v>
      </c>
      <c r="E21" s="145">
        <v>-9.9999999999999978E-2</v>
      </c>
      <c r="F21" s="146">
        <v>0.45000000000000007</v>
      </c>
      <c r="G21" s="145">
        <v>0</v>
      </c>
      <c r="H21" s="147">
        <v>0</v>
      </c>
      <c r="I21" s="148">
        <v>0.45000000000000007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</row>
    <row r="22" spans="1:19" x14ac:dyDescent="0.2">
      <c r="B22" s="143" t="s">
        <v>72</v>
      </c>
      <c r="C22" s="144">
        <v>18.260000000000002</v>
      </c>
      <c r="D22" s="145">
        <v>0</v>
      </c>
      <c r="E22" s="145">
        <v>0.10000000000000142</v>
      </c>
      <c r="F22" s="146">
        <v>18.360000000000003</v>
      </c>
      <c r="G22" s="145">
        <v>4.5600001335143997E-2</v>
      </c>
      <c r="H22" s="147">
        <v>0.24836602034392152</v>
      </c>
      <c r="I22" s="148">
        <v>18.314399998664857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31" t="s">
        <v>181</v>
      </c>
      <c r="Q22" s="115"/>
      <c r="R22" s="115"/>
      <c r="S22" s="115"/>
    </row>
    <row r="23" spans="1:19" x14ac:dyDescent="0.2">
      <c r="B23" s="143" t="s">
        <v>179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96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73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2.864820035457607</v>
      </c>
      <c r="H24" s="147">
        <v>55.80093563415673</v>
      </c>
      <c r="I24" s="148">
        <v>2.2691799645423933</v>
      </c>
      <c r="J24" s="145">
        <v>0</v>
      </c>
      <c r="K24" s="145">
        <v>9.8040000915530001E-2</v>
      </c>
      <c r="L24" s="145">
        <v>0.15960000228881022</v>
      </c>
      <c r="M24" s="145">
        <v>3.1919999599456794E-2</v>
      </c>
      <c r="N24" s="145">
        <v>0.62173742889475636</v>
      </c>
      <c r="O24" s="145">
        <v>7.2390000700949253E-2</v>
      </c>
      <c r="P24" s="131">
        <v>29.346594040199221</v>
      </c>
      <c r="Q24" s="115"/>
      <c r="R24" s="115"/>
      <c r="S24" s="115"/>
    </row>
    <row r="25" spans="1:19" x14ac:dyDescent="0.2">
      <c r="B25" s="143" t="s">
        <v>74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0.17899999999999999</v>
      </c>
      <c r="H25" s="147">
        <v>74.895397489539732</v>
      </c>
      <c r="I25" s="148">
        <v>6.0000000000000026E-2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31" t="s">
        <v>181</v>
      </c>
      <c r="Q25" s="115"/>
      <c r="R25" s="115"/>
      <c r="S25" s="115"/>
    </row>
    <row r="26" spans="1:19" x14ac:dyDescent="0.2">
      <c r="B26" s="143" t="s">
        <v>75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158</v>
      </c>
      <c r="Q26" s="115"/>
      <c r="R26" s="115"/>
      <c r="S26" s="115"/>
    </row>
    <row r="27" spans="1:19" x14ac:dyDescent="0.2">
      <c r="B27" s="143" t="s">
        <v>76</v>
      </c>
      <c r="C27" s="144">
        <v>2.2240000000000002</v>
      </c>
      <c r="D27" s="145">
        <v>0</v>
      </c>
      <c r="E27" s="145">
        <v>0.89999999999999991</v>
      </c>
      <c r="F27" s="146">
        <v>3.1240000000000001</v>
      </c>
      <c r="G27" s="145">
        <v>1.1400000184774399E-2</v>
      </c>
      <c r="H27" s="147">
        <v>0.36491677928215105</v>
      </c>
      <c r="I27" s="148">
        <v>3.1125999998152256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181</v>
      </c>
      <c r="Q27" s="115"/>
      <c r="R27" s="115"/>
      <c r="S27" s="115"/>
    </row>
    <row r="28" spans="1:19" x14ac:dyDescent="0.2">
      <c r="B28" s="143" t="s">
        <v>77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96</v>
      </c>
      <c r="O28" s="145">
        <v>0</v>
      </c>
      <c r="P28" s="131" t="s">
        <v>158</v>
      </c>
      <c r="Q28" s="115"/>
      <c r="R28" s="115"/>
      <c r="S28" s="115"/>
    </row>
    <row r="29" spans="1:19" x14ac:dyDescent="0.2">
      <c r="B29" s="143" t="s">
        <v>78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181</v>
      </c>
      <c r="Q29" s="115"/>
      <c r="R29" s="115"/>
      <c r="S29" s="115"/>
    </row>
    <row r="30" spans="1:19" x14ac:dyDescent="0.2">
      <c r="B30" s="143" t="s">
        <v>79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181</v>
      </c>
      <c r="Q30" s="115"/>
      <c r="R30" s="115"/>
      <c r="S30" s="115"/>
    </row>
    <row r="31" spans="1:19" x14ac:dyDescent="0.2">
      <c r="B31" s="143" t="s">
        <v>80</v>
      </c>
      <c r="C31" s="144">
        <v>0.9</v>
      </c>
      <c r="D31" s="145">
        <v>0</v>
      </c>
      <c r="E31" s="145">
        <v>0</v>
      </c>
      <c r="F31" s="146">
        <v>0.9</v>
      </c>
      <c r="G31" s="145">
        <v>0</v>
      </c>
      <c r="H31" s="147">
        <v>0</v>
      </c>
      <c r="I31" s="148">
        <v>0.9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181</v>
      </c>
      <c r="Q31" s="115"/>
      <c r="R31" s="115"/>
      <c r="S31" s="115"/>
    </row>
    <row r="32" spans="1:19" x14ac:dyDescent="0.2">
      <c r="B32" s="143" t="s">
        <v>81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 t="s">
        <v>158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82</v>
      </c>
      <c r="C34" s="153">
        <v>112.92699999999999</v>
      </c>
      <c r="D34" s="145">
        <v>0</v>
      </c>
      <c r="E34" s="145">
        <v>0.10000000000000853</v>
      </c>
      <c r="F34" s="146">
        <v>113.027</v>
      </c>
      <c r="G34" s="145">
        <v>51.443000035852208</v>
      </c>
      <c r="H34" s="147">
        <v>45.51390378922931</v>
      </c>
      <c r="I34" s="148">
        <v>61.583999964147793</v>
      </c>
      <c r="J34" s="145">
        <v>3.4440000000000026</v>
      </c>
      <c r="K34" s="145">
        <v>3.7010400009155262</v>
      </c>
      <c r="L34" s="145">
        <v>1.8836000022888086</v>
      </c>
      <c r="M34" s="145">
        <v>1.5989199995994667</v>
      </c>
      <c r="N34" s="145">
        <v>1.4146354407349278</v>
      </c>
      <c r="O34" s="145">
        <v>2.656890000700951</v>
      </c>
      <c r="P34" s="131">
        <v>21.178979915578161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83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96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84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158</v>
      </c>
      <c r="Q37" s="115"/>
      <c r="R37" s="115"/>
      <c r="S37" s="115"/>
    </row>
    <row r="38" spans="1:19" x14ac:dyDescent="0.2">
      <c r="A38" s="116"/>
      <c r="B38" s="154" t="s">
        <v>85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0</v>
      </c>
      <c r="H38" s="147">
        <v>0</v>
      </c>
      <c r="I38" s="148">
        <v>0.27300000000000002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181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86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87</v>
      </c>
      <c r="C41" s="156">
        <v>113.336</v>
      </c>
      <c r="D41" s="157">
        <v>0</v>
      </c>
      <c r="E41" s="157">
        <v>8.5487172896137054E-15</v>
      </c>
      <c r="F41" s="158">
        <v>113.336</v>
      </c>
      <c r="G41" s="157">
        <v>51.443000035852208</v>
      </c>
      <c r="H41" s="159">
        <v>45.389814388942796</v>
      </c>
      <c r="I41" s="158">
        <v>61.892999964147791</v>
      </c>
      <c r="J41" s="157">
        <v>3.4440000000000026</v>
      </c>
      <c r="K41" s="157">
        <v>3.7010400009155262</v>
      </c>
      <c r="L41" s="157">
        <v>1.8836000022888086</v>
      </c>
      <c r="M41" s="157">
        <v>1.5989199995994667</v>
      </c>
      <c r="N41" s="157">
        <v>1.4107785695625987</v>
      </c>
      <c r="O41" s="157">
        <v>2.656890000700951</v>
      </c>
      <c r="P41" s="138">
        <v>21.295281305518458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1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14</v>
      </c>
      <c r="E44" s="122" t="s">
        <v>14</v>
      </c>
      <c r="F44" s="123"/>
      <c r="G44" s="122" t="s">
        <v>36</v>
      </c>
      <c r="H44" s="124" t="s">
        <v>37</v>
      </c>
      <c r="I44" s="125"/>
      <c r="J44" s="126" t="s">
        <v>38</v>
      </c>
      <c r="K44" s="127"/>
      <c r="L44" s="127"/>
      <c r="M44" s="127"/>
      <c r="N44" s="128"/>
      <c r="O44" s="128"/>
      <c r="P44" s="129" t="s">
        <v>39</v>
      </c>
      <c r="Q44" s="115"/>
      <c r="R44" s="115"/>
      <c r="S44" s="115"/>
    </row>
    <row r="45" spans="1:19" x14ac:dyDescent="0.2">
      <c r="A45" s="116"/>
      <c r="B45" s="130" t="s">
        <v>40</v>
      </c>
      <c r="C45" s="130" t="s">
        <v>41</v>
      </c>
      <c r="D45" s="131" t="s">
        <v>15</v>
      </c>
      <c r="E45" s="131" t="s">
        <v>15</v>
      </c>
      <c r="F45" s="132" t="s">
        <v>42</v>
      </c>
      <c r="G45" s="131" t="s">
        <v>43</v>
      </c>
      <c r="H45" s="133" t="s">
        <v>44</v>
      </c>
      <c r="I45" s="132" t="s">
        <v>45</v>
      </c>
      <c r="J45" s="129" t="s">
        <v>46</v>
      </c>
      <c r="K45" s="129"/>
      <c r="L45" s="129"/>
      <c r="M45" s="126" t="s">
        <v>47</v>
      </c>
      <c r="N45" s="134"/>
      <c r="O45" s="135" t="s">
        <v>48</v>
      </c>
      <c r="P45" s="131" t="s">
        <v>49</v>
      </c>
      <c r="Q45" s="115"/>
      <c r="R45" s="115"/>
      <c r="S45" s="115"/>
    </row>
    <row r="46" spans="1:19" x14ac:dyDescent="0.2">
      <c r="A46" s="116"/>
      <c r="B46" s="130"/>
      <c r="C46" s="130" t="s">
        <v>50</v>
      </c>
      <c r="D46" s="131" t="s">
        <v>51</v>
      </c>
      <c r="E46" s="131" t="s">
        <v>51</v>
      </c>
      <c r="F46" s="132" t="s">
        <v>14</v>
      </c>
      <c r="G46" s="131" t="s">
        <v>52</v>
      </c>
      <c r="H46" s="133" t="s">
        <v>53</v>
      </c>
      <c r="I46" s="132" t="s">
        <v>54</v>
      </c>
      <c r="J46" s="136">
        <v>44384</v>
      </c>
      <c r="K46" s="136">
        <v>44391</v>
      </c>
      <c r="L46" s="136">
        <v>44398</v>
      </c>
      <c r="M46" s="122" t="s">
        <v>45</v>
      </c>
      <c r="N46" s="124" t="s">
        <v>53</v>
      </c>
      <c r="O46" s="124" t="s">
        <v>45</v>
      </c>
      <c r="P46" s="131" t="s">
        <v>55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56</v>
      </c>
      <c r="E47" s="138" t="s">
        <v>57</v>
      </c>
      <c r="F47" s="139" t="s">
        <v>50</v>
      </c>
      <c r="G47" s="138" t="s">
        <v>58</v>
      </c>
      <c r="H47" s="140" t="s">
        <v>14</v>
      </c>
      <c r="I47" s="139"/>
      <c r="J47" s="138"/>
      <c r="K47" s="138"/>
      <c r="L47" s="141"/>
      <c r="M47" s="138"/>
      <c r="N47" s="140" t="s">
        <v>14</v>
      </c>
      <c r="O47" s="140"/>
      <c r="P47" s="138" t="s">
        <v>54</v>
      </c>
      <c r="Q47" s="115"/>
      <c r="R47" s="115"/>
      <c r="S47" s="115"/>
    </row>
    <row r="48" spans="1:19" x14ac:dyDescent="0.2">
      <c r="A48" s="116"/>
      <c r="B48" s="142"/>
      <c r="C48" s="218" t="s">
        <v>88</v>
      </c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9"/>
      <c r="P48" s="130"/>
      <c r="Q48" s="115"/>
      <c r="R48" s="115"/>
      <c r="S48" s="115"/>
    </row>
    <row r="49" spans="1:19" x14ac:dyDescent="0.2">
      <c r="A49" s="152"/>
      <c r="B49" s="143" t="s">
        <v>60</v>
      </c>
      <c r="C49" s="144">
        <v>1192.5930000000001</v>
      </c>
      <c r="D49" s="145">
        <v>0</v>
      </c>
      <c r="E49" s="145">
        <v>-47.700000000000045</v>
      </c>
      <c r="F49" s="146">
        <v>1144.893</v>
      </c>
      <c r="G49" s="145">
        <v>561.36363999998571</v>
      </c>
      <c r="H49" s="147">
        <v>49.031974167016976</v>
      </c>
      <c r="I49" s="148">
        <v>583.52936000001432</v>
      </c>
      <c r="J49" s="145">
        <v>18.70599999999996</v>
      </c>
      <c r="K49" s="145">
        <v>8.0120000000000005</v>
      </c>
      <c r="L49" s="145">
        <v>37.364000000000033</v>
      </c>
      <c r="M49" s="145">
        <v>16.764999999999986</v>
      </c>
      <c r="N49" s="145">
        <v>1.4643289809615383</v>
      </c>
      <c r="O49" s="145">
        <v>20.211749999999995</v>
      </c>
      <c r="P49" s="131">
        <v>26.870798421710859</v>
      </c>
      <c r="Q49" s="115"/>
      <c r="R49" s="115"/>
      <c r="S49" s="115"/>
    </row>
    <row r="50" spans="1:19" x14ac:dyDescent="0.2">
      <c r="B50" s="143" t="s">
        <v>61</v>
      </c>
      <c r="C50" s="144">
        <v>271.17899999999997</v>
      </c>
      <c r="D50" s="145">
        <v>0</v>
      </c>
      <c r="E50" s="145">
        <v>-40.5</v>
      </c>
      <c r="F50" s="146">
        <v>230.67899999999997</v>
      </c>
      <c r="G50" s="145">
        <v>214.36562519490718</v>
      </c>
      <c r="H50" s="147">
        <v>92.928105807163732</v>
      </c>
      <c r="I50" s="148">
        <v>16.313374805092792</v>
      </c>
      <c r="J50" s="145">
        <v>20.084234867096001</v>
      </c>
      <c r="K50" s="145">
        <v>8.0740000000000123</v>
      </c>
      <c r="L50" s="145">
        <v>6.9757400550842021</v>
      </c>
      <c r="M50" s="145">
        <v>50.043791729927079</v>
      </c>
      <c r="N50" s="145">
        <v>21.694125486033442</v>
      </c>
      <c r="O50" s="145">
        <v>21.294441663026824</v>
      </c>
      <c r="P50" s="131">
        <v>0</v>
      </c>
      <c r="Q50" s="115"/>
      <c r="R50" s="115"/>
      <c r="S50" s="115"/>
    </row>
    <row r="51" spans="1:19" x14ac:dyDescent="0.2">
      <c r="B51" s="143" t="s">
        <v>62</v>
      </c>
      <c r="C51" s="144">
        <v>279.43799999999999</v>
      </c>
      <c r="D51" s="145">
        <v>0</v>
      </c>
      <c r="E51" s="145">
        <v>53.699999999999989</v>
      </c>
      <c r="F51" s="146">
        <v>333.13799999999998</v>
      </c>
      <c r="G51" s="145">
        <v>173.55799999999999</v>
      </c>
      <c r="H51" s="147">
        <v>52.097929386620564</v>
      </c>
      <c r="I51" s="148">
        <v>159.57999999999998</v>
      </c>
      <c r="J51" s="145">
        <v>5.2019999999999982</v>
      </c>
      <c r="K51" s="145">
        <v>4.1610000000000014</v>
      </c>
      <c r="L51" s="145">
        <v>5.6599999999999966</v>
      </c>
      <c r="M51" s="145">
        <v>3.3729999999999905</v>
      </c>
      <c r="N51" s="145">
        <v>1.0124933210861538</v>
      </c>
      <c r="O51" s="145">
        <v>4.5989999999999966</v>
      </c>
      <c r="P51" s="131">
        <v>32.698847575559924</v>
      </c>
      <c r="Q51" s="115"/>
      <c r="R51" s="115"/>
      <c r="S51" s="115"/>
    </row>
    <row r="52" spans="1:19" x14ac:dyDescent="0.2">
      <c r="B52" s="143" t="s">
        <v>63</v>
      </c>
      <c r="C52" s="144">
        <v>814.32299999999998</v>
      </c>
      <c r="D52" s="145">
        <v>0</v>
      </c>
      <c r="E52" s="145">
        <v>106.60000000000002</v>
      </c>
      <c r="F52" s="146">
        <v>920.923</v>
      </c>
      <c r="G52" s="145">
        <v>600.923</v>
      </c>
      <c r="H52" s="147">
        <v>65.252252359860705</v>
      </c>
      <c r="I52" s="148">
        <v>320</v>
      </c>
      <c r="J52" s="145">
        <v>13.587999999999965</v>
      </c>
      <c r="K52" s="145">
        <v>25.639999999999986</v>
      </c>
      <c r="L52" s="145">
        <v>15.080000000000041</v>
      </c>
      <c r="M52" s="145">
        <v>25.278999999999996</v>
      </c>
      <c r="N52" s="145">
        <v>2.7449634768596285</v>
      </c>
      <c r="O52" s="145">
        <v>19.896749999999997</v>
      </c>
      <c r="P52" s="131">
        <v>14.083028635329892</v>
      </c>
      <c r="Q52" s="115"/>
      <c r="R52" s="115"/>
      <c r="S52" s="115"/>
    </row>
    <row r="53" spans="1:19" x14ac:dyDescent="0.2">
      <c r="B53" s="143" t="s">
        <v>64</v>
      </c>
      <c r="C53" s="144">
        <v>7.7460000000000004</v>
      </c>
      <c r="D53" s="145">
        <v>0</v>
      </c>
      <c r="E53" s="145">
        <v>1.4000000000000004</v>
      </c>
      <c r="F53" s="146">
        <v>9.1460000000000008</v>
      </c>
      <c r="G53" s="145">
        <v>5.1589999983310699</v>
      </c>
      <c r="H53" s="147">
        <v>56.407172516193633</v>
      </c>
      <c r="I53" s="148">
        <v>3.9870000016689309</v>
      </c>
      <c r="J53" s="145">
        <v>0.13499999999999979</v>
      </c>
      <c r="K53" s="145">
        <v>0.11796000027656195</v>
      </c>
      <c r="L53" s="145">
        <v>0.11307999992371087</v>
      </c>
      <c r="M53" s="145">
        <v>9.2699999809259914E-2</v>
      </c>
      <c r="N53" s="145">
        <v>1.0135578374071716</v>
      </c>
      <c r="O53" s="145">
        <v>0.11468500000238313</v>
      </c>
      <c r="P53" s="131">
        <v>32.7647905269746</v>
      </c>
      <c r="Q53" s="115"/>
      <c r="R53" s="115"/>
      <c r="S53" s="115"/>
    </row>
    <row r="54" spans="1:19" x14ac:dyDescent="0.2">
      <c r="B54" s="143" t="s">
        <v>65</v>
      </c>
      <c r="C54" s="144">
        <v>12.506</v>
      </c>
      <c r="D54" s="145">
        <v>0</v>
      </c>
      <c r="E54" s="145">
        <v>-7.1000000000000005</v>
      </c>
      <c r="F54" s="146">
        <v>5.4059999999999997</v>
      </c>
      <c r="G54" s="145">
        <v>0.56499999999999995</v>
      </c>
      <c r="H54" s="147">
        <v>10.451350351461338</v>
      </c>
      <c r="I54" s="148">
        <v>4.8409999999999993</v>
      </c>
      <c r="J54" s="145">
        <v>0</v>
      </c>
      <c r="K54" s="145">
        <v>0</v>
      </c>
      <c r="L54" s="145">
        <v>2.6999999999999913E-2</v>
      </c>
      <c r="M54" s="145">
        <v>0</v>
      </c>
      <c r="N54" s="145">
        <v>0</v>
      </c>
      <c r="O54" s="145">
        <v>6.7499999999999782E-3</v>
      </c>
      <c r="P54" s="131" t="s">
        <v>181</v>
      </c>
      <c r="Q54" s="115"/>
      <c r="R54" s="115"/>
      <c r="S54" s="115"/>
    </row>
    <row r="55" spans="1:19" x14ac:dyDescent="0.2">
      <c r="B55" s="143" t="s">
        <v>66</v>
      </c>
      <c r="C55" s="144">
        <v>24.474</v>
      </c>
      <c r="D55" s="145">
        <v>2</v>
      </c>
      <c r="E55" s="145">
        <v>1.6999999999999993</v>
      </c>
      <c r="F55" s="146">
        <v>26.173999999999999</v>
      </c>
      <c r="G55" s="145">
        <v>21.24</v>
      </c>
      <c r="H55" s="147">
        <v>81.149232062351956</v>
      </c>
      <c r="I55" s="148">
        <v>4.9340000000000011</v>
      </c>
      <c r="J55" s="145">
        <v>0.14800000000000324</v>
      </c>
      <c r="K55" s="145">
        <v>0</v>
      </c>
      <c r="L55" s="145">
        <v>6.4999999999997726E-2</v>
      </c>
      <c r="M55" s="145">
        <v>0.25799999999999912</v>
      </c>
      <c r="N55" s="145">
        <v>0.98571101092687052</v>
      </c>
      <c r="O55" s="145">
        <v>0.11775000000000002</v>
      </c>
      <c r="P55" s="131">
        <v>39.902335456475583</v>
      </c>
      <c r="Q55" s="115"/>
      <c r="R55" s="115"/>
      <c r="S55" s="115"/>
    </row>
    <row r="56" spans="1:19" x14ac:dyDescent="0.2">
      <c r="B56" s="143" t="s">
        <v>67</v>
      </c>
      <c r="C56" s="144">
        <v>88.5</v>
      </c>
      <c r="D56" s="145">
        <v>0</v>
      </c>
      <c r="E56" s="145">
        <v>-30</v>
      </c>
      <c r="F56" s="146">
        <v>58.5</v>
      </c>
      <c r="G56" s="145">
        <v>94.668000000000006</v>
      </c>
      <c r="H56" s="147">
        <v>161.82564102564103</v>
      </c>
      <c r="I56" s="148">
        <v>-36.168000000000006</v>
      </c>
      <c r="J56" s="145">
        <v>13.61399999999999</v>
      </c>
      <c r="K56" s="145">
        <v>4.600000000000648E-2</v>
      </c>
      <c r="L56" s="145">
        <v>0.55499999999999261</v>
      </c>
      <c r="M56" s="145">
        <v>12.476000000000013</v>
      </c>
      <c r="N56" s="145">
        <v>21.32649572649575</v>
      </c>
      <c r="O56" s="145">
        <v>6.6727500000000006</v>
      </c>
      <c r="P56" s="131">
        <v>0</v>
      </c>
      <c r="Q56" s="115"/>
      <c r="R56" s="115"/>
      <c r="S56" s="115"/>
    </row>
    <row r="57" spans="1:19" x14ac:dyDescent="0.2">
      <c r="B57" s="143" t="s">
        <v>68</v>
      </c>
      <c r="C57" s="144">
        <v>2</v>
      </c>
      <c r="D57" s="145">
        <v>0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96</v>
      </c>
      <c r="O57" s="145">
        <v>0</v>
      </c>
      <c r="P57" s="131" t="s">
        <v>158</v>
      </c>
      <c r="Q57" s="115"/>
      <c r="R57" s="115"/>
      <c r="S57" s="115"/>
    </row>
    <row r="58" spans="1:19" x14ac:dyDescent="0.2">
      <c r="B58" s="143" t="s">
        <v>69</v>
      </c>
      <c r="C58" s="144">
        <v>62.749000000000002</v>
      </c>
      <c r="D58" s="145">
        <v>-2</v>
      </c>
      <c r="E58" s="145">
        <v>-7</v>
      </c>
      <c r="F58" s="146">
        <v>55.749000000000002</v>
      </c>
      <c r="G58" s="145">
        <v>20.206</v>
      </c>
      <c r="H58" s="147">
        <v>36.244596315628975</v>
      </c>
      <c r="I58" s="148">
        <v>35.543000000000006</v>
      </c>
      <c r="J58" s="145">
        <v>0</v>
      </c>
      <c r="K58" s="145">
        <v>0</v>
      </c>
      <c r="L58" s="145">
        <v>3.8619999999999983</v>
      </c>
      <c r="M58" s="145">
        <v>0</v>
      </c>
      <c r="N58" s="145">
        <v>0</v>
      </c>
      <c r="O58" s="145">
        <v>0.96549999999999958</v>
      </c>
      <c r="P58" s="131"/>
      <c r="Q58" s="115"/>
      <c r="R58" s="115"/>
      <c r="S58" s="115"/>
    </row>
    <row r="59" spans="1:19" x14ac:dyDescent="0.2">
      <c r="B59" s="150" t="s">
        <v>70</v>
      </c>
      <c r="C59" s="144">
        <v>2755.5079999999998</v>
      </c>
      <c r="D59" s="145">
        <v>0</v>
      </c>
      <c r="E59" s="145">
        <v>29.099999999999909</v>
      </c>
      <c r="F59" s="146">
        <v>2784.6079999999997</v>
      </c>
      <c r="G59" s="145">
        <v>1692.0482651932241</v>
      </c>
      <c r="H59" s="147">
        <v>60.76432536260846</v>
      </c>
      <c r="I59" s="148">
        <v>1092.5597348067756</v>
      </c>
      <c r="J59" s="145">
        <v>71.477234867095916</v>
      </c>
      <c r="K59" s="145">
        <v>46.050960000276568</v>
      </c>
      <c r="L59" s="145">
        <v>69.701820055007971</v>
      </c>
      <c r="M59" s="145">
        <v>108.28749172973632</v>
      </c>
      <c r="N59" s="145">
        <v>3.8887876401179744</v>
      </c>
      <c r="O59" s="151">
        <v>73.879376663029191</v>
      </c>
      <c r="P59" s="131">
        <v>12.788426542769082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71</v>
      </c>
      <c r="C61" s="144">
        <v>45.045000000000002</v>
      </c>
      <c r="D61" s="145">
        <v>0</v>
      </c>
      <c r="E61" s="145">
        <v>-0.60000000000000142</v>
      </c>
      <c r="F61" s="146">
        <v>44.445</v>
      </c>
      <c r="G61" s="145">
        <v>17.045794994827361</v>
      </c>
      <c r="H61" s="147">
        <v>38.352559331369918</v>
      </c>
      <c r="I61" s="148">
        <v>27.399205005172639</v>
      </c>
      <c r="J61" s="145">
        <v>8.0154999996423708</v>
      </c>
      <c r="K61" s="145">
        <v>0.30413999998569707</v>
      </c>
      <c r="L61" s="145">
        <v>2.2800000011926613E-3</v>
      </c>
      <c r="M61" s="145">
        <v>2.0699999988078588E-2</v>
      </c>
      <c r="N61" s="145">
        <v>4.657441779295441E-2</v>
      </c>
      <c r="O61" s="145">
        <v>2.0856549999043348</v>
      </c>
      <c r="P61" s="131">
        <v>11.136978554185324</v>
      </c>
      <c r="Q61" s="115"/>
      <c r="R61" s="115"/>
      <c r="S61" s="115"/>
    </row>
    <row r="62" spans="1:19" x14ac:dyDescent="0.2">
      <c r="A62" s="152"/>
      <c r="B62" s="143" t="s">
        <v>72</v>
      </c>
      <c r="C62" s="144">
        <v>198.56800000000001</v>
      </c>
      <c r="D62" s="145">
        <v>2</v>
      </c>
      <c r="E62" s="145">
        <v>-60</v>
      </c>
      <c r="F62" s="146">
        <v>138.56800000000001</v>
      </c>
      <c r="G62" s="145">
        <v>56.6418410458826</v>
      </c>
      <c r="H62" s="147">
        <v>40.876566772907594</v>
      </c>
      <c r="I62" s="148">
        <v>81.926158954117412</v>
      </c>
      <c r="J62" s="145">
        <v>0</v>
      </c>
      <c r="K62" s="145">
        <v>0.8071200160980041</v>
      </c>
      <c r="L62" s="145">
        <v>4.0289000138640958</v>
      </c>
      <c r="M62" s="145">
        <v>2.7893799285889003</v>
      </c>
      <c r="N62" s="145">
        <v>2.0130043939357569</v>
      </c>
      <c r="O62" s="145">
        <v>1.90634998963775</v>
      </c>
      <c r="P62" s="131">
        <v>40.975402942502313</v>
      </c>
      <c r="Q62" s="115"/>
      <c r="R62" s="115"/>
      <c r="S62" s="115"/>
    </row>
    <row r="63" spans="1:19" x14ac:dyDescent="0.2">
      <c r="B63" s="143" t="s">
        <v>179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73</v>
      </c>
      <c r="C64" s="144">
        <v>53.5</v>
      </c>
      <c r="D64" s="145">
        <v>0</v>
      </c>
      <c r="E64" s="145">
        <v>25</v>
      </c>
      <c r="F64" s="146">
        <v>78.5</v>
      </c>
      <c r="G64" s="145">
        <v>39.912540078163133</v>
      </c>
      <c r="H64" s="147">
        <v>50.84400009957087</v>
      </c>
      <c r="I64" s="148">
        <v>38.587459921836867</v>
      </c>
      <c r="J64" s="145">
        <v>0</v>
      </c>
      <c r="K64" s="145">
        <v>4.268160049438503</v>
      </c>
      <c r="L64" s="145">
        <v>4.6192801208495951</v>
      </c>
      <c r="M64" s="145">
        <v>0.49475999450683616</v>
      </c>
      <c r="N64" s="145">
        <v>0.63026750892590588</v>
      </c>
      <c r="O64" s="145">
        <v>2.3455500411987336</v>
      </c>
      <c r="P64" s="131">
        <v>14.451347975554633</v>
      </c>
      <c r="Q64" s="115"/>
      <c r="R64" s="115"/>
      <c r="S64" s="115"/>
    </row>
    <row r="65" spans="1:19" x14ac:dyDescent="0.2">
      <c r="A65" s="116"/>
      <c r="B65" s="143" t="s">
        <v>74</v>
      </c>
      <c r="C65" s="144">
        <v>49.256</v>
      </c>
      <c r="D65" s="145">
        <v>0</v>
      </c>
      <c r="E65" s="145">
        <v>31.099999999999994</v>
      </c>
      <c r="F65" s="146">
        <v>80.355999999999995</v>
      </c>
      <c r="G65" s="145">
        <v>40.113249972820277</v>
      </c>
      <c r="H65" s="147">
        <v>49.91942104238673</v>
      </c>
      <c r="I65" s="148">
        <v>40.242750027179717</v>
      </c>
      <c r="J65" s="145">
        <v>5.0729999542234339E-2</v>
      </c>
      <c r="K65" s="145">
        <v>2.2800000190734693E-2</v>
      </c>
      <c r="L65" s="145">
        <v>1.7099999427792056E-2</v>
      </c>
      <c r="M65" s="145">
        <v>0</v>
      </c>
      <c r="N65" s="145">
        <v>0</v>
      </c>
      <c r="O65" s="145">
        <v>2.2657499790190272E-2</v>
      </c>
      <c r="P65" s="131" t="s">
        <v>181</v>
      </c>
      <c r="Q65" s="115"/>
      <c r="R65" s="115"/>
      <c r="S65" s="115"/>
    </row>
    <row r="66" spans="1:19" x14ac:dyDescent="0.2">
      <c r="A66" s="116"/>
      <c r="B66" s="143" t="s">
        <v>75</v>
      </c>
      <c r="C66" s="144">
        <v>67.92</v>
      </c>
      <c r="D66" s="145">
        <v>0</v>
      </c>
      <c r="E66" s="145">
        <v>-13.799999999999997</v>
      </c>
      <c r="F66" s="146">
        <v>54.120000000000005</v>
      </c>
      <c r="G66" s="145">
        <v>1.7100000381469701E-3</v>
      </c>
      <c r="H66" s="147">
        <v>3.1596453033018662E-3</v>
      </c>
      <c r="I66" s="148">
        <v>54.11828999996186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31" t="s">
        <v>181</v>
      </c>
      <c r="Q66" s="115"/>
      <c r="R66" s="115"/>
      <c r="S66" s="115"/>
    </row>
    <row r="67" spans="1:19" x14ac:dyDescent="0.2">
      <c r="A67" s="116"/>
      <c r="B67" s="143" t="s">
        <v>76</v>
      </c>
      <c r="C67" s="144">
        <v>90.066999999999993</v>
      </c>
      <c r="D67" s="145">
        <v>-2</v>
      </c>
      <c r="E67" s="145">
        <v>-16.299999999999997</v>
      </c>
      <c r="F67" s="146">
        <v>73.766999999999996</v>
      </c>
      <c r="G67" s="145">
        <v>28.1590658502388</v>
      </c>
      <c r="H67" s="147">
        <v>38.172985007169601</v>
      </c>
      <c r="I67" s="148">
        <v>45.607934149761192</v>
      </c>
      <c r="J67" s="145">
        <v>0</v>
      </c>
      <c r="K67" s="145">
        <v>1.4614799690245981</v>
      </c>
      <c r="L67" s="145">
        <v>0.98040004348760235</v>
      </c>
      <c r="M67" s="145">
        <v>2.4544249943899992</v>
      </c>
      <c r="N67" s="145">
        <v>3.3272669274743443</v>
      </c>
      <c r="O67" s="145">
        <v>1.2240762517255499</v>
      </c>
      <c r="P67" s="131">
        <v>35.259062975422339</v>
      </c>
      <c r="Q67" s="115"/>
      <c r="R67" s="115"/>
      <c r="S67" s="115"/>
    </row>
    <row r="68" spans="1:19" x14ac:dyDescent="0.2">
      <c r="A68" s="116"/>
      <c r="B68" s="143" t="s">
        <v>77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158</v>
      </c>
      <c r="Q68" s="115"/>
      <c r="R68" s="115"/>
      <c r="S68" s="115"/>
    </row>
    <row r="69" spans="1:19" x14ac:dyDescent="0.2">
      <c r="A69" s="116"/>
      <c r="B69" s="143" t="s">
        <v>78</v>
      </c>
      <c r="C69" s="144">
        <v>5.0529999999999999</v>
      </c>
      <c r="D69" s="145">
        <v>0</v>
      </c>
      <c r="E69" s="145">
        <v>0</v>
      </c>
      <c r="F69" s="146">
        <v>5.0529999999999999</v>
      </c>
      <c r="G69" s="145">
        <v>5.0059999376535401E-2</v>
      </c>
      <c r="H69" s="147">
        <v>0.99069858255561838</v>
      </c>
      <c r="I69" s="148">
        <v>5.0029400006234646</v>
      </c>
      <c r="J69" s="145">
        <v>5.7000000178813043E-3</v>
      </c>
      <c r="K69" s="145">
        <v>0</v>
      </c>
      <c r="L69" s="145">
        <v>2.2799999713897998E-3</v>
      </c>
      <c r="M69" s="145">
        <v>0</v>
      </c>
      <c r="N69" s="145">
        <v>0</v>
      </c>
      <c r="O69" s="145">
        <v>1.994999997317776E-3</v>
      </c>
      <c r="P69" s="131" t="s">
        <v>181</v>
      </c>
      <c r="Q69" s="115"/>
      <c r="R69" s="115"/>
      <c r="S69" s="115"/>
    </row>
    <row r="70" spans="1:19" x14ac:dyDescent="0.2">
      <c r="A70" s="116"/>
      <c r="B70" s="143" t="s">
        <v>79</v>
      </c>
      <c r="C70" s="144">
        <v>2.6339999999999999</v>
      </c>
      <c r="D70" s="145">
        <v>0</v>
      </c>
      <c r="E70" s="145">
        <v>0.5</v>
      </c>
      <c r="F70" s="146">
        <v>3.1339999999999999</v>
      </c>
      <c r="G70" s="145">
        <v>0.31414928688108901</v>
      </c>
      <c r="H70" s="147">
        <v>10.023908324221091</v>
      </c>
      <c r="I70" s="148">
        <v>2.8198507131189108</v>
      </c>
      <c r="J70" s="145">
        <v>3.4199999868869679E-3</v>
      </c>
      <c r="K70" s="145">
        <v>0</v>
      </c>
      <c r="L70" s="145">
        <v>0</v>
      </c>
      <c r="M70" s="145">
        <v>4.5600000619890335E-3</v>
      </c>
      <c r="N70" s="145">
        <v>0.14550095922109232</v>
      </c>
      <c r="O70" s="145">
        <v>1.9950000122190004E-3</v>
      </c>
      <c r="P70" s="131" t="s">
        <v>181</v>
      </c>
      <c r="Q70" s="115"/>
      <c r="R70" s="115"/>
      <c r="S70" s="115"/>
    </row>
    <row r="71" spans="1:19" x14ac:dyDescent="0.2">
      <c r="A71" s="116"/>
      <c r="B71" s="143" t="s">
        <v>80</v>
      </c>
      <c r="C71" s="144">
        <v>52.529000000000003</v>
      </c>
      <c r="D71" s="145">
        <v>0</v>
      </c>
      <c r="E71" s="145">
        <v>0</v>
      </c>
      <c r="F71" s="146">
        <v>52.529000000000003</v>
      </c>
      <c r="G71" s="145">
        <v>0</v>
      </c>
      <c r="H71" s="147">
        <v>0</v>
      </c>
      <c r="I71" s="148">
        <v>52.529000000000003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181</v>
      </c>
      <c r="Q71" s="115"/>
      <c r="R71" s="115"/>
      <c r="S71" s="115"/>
    </row>
    <row r="72" spans="1:19" x14ac:dyDescent="0.2">
      <c r="A72" s="116"/>
      <c r="B72" s="143" t="s">
        <v>81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158</v>
      </c>
      <c r="Q72" s="115"/>
      <c r="R72" s="115"/>
      <c r="S72" s="115"/>
    </row>
    <row r="73" spans="1:19" x14ac:dyDescent="0.2">
      <c r="A73" s="116"/>
      <c r="B73" s="2" t="s">
        <v>89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0</v>
      </c>
      <c r="H73" s="147">
        <v>0</v>
      </c>
      <c r="I73" s="148">
        <v>0.39900000000000002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82</v>
      </c>
      <c r="C74" s="153">
        <v>3321.1969999999997</v>
      </c>
      <c r="D74" s="145">
        <v>0</v>
      </c>
      <c r="E74" s="145">
        <v>-5.0000000000004547</v>
      </c>
      <c r="F74" s="146">
        <v>3316.1969999999992</v>
      </c>
      <c r="G74" s="145">
        <v>1874.2866764214521</v>
      </c>
      <c r="H74" s="147">
        <v>56.519159640439113</v>
      </c>
      <c r="I74" s="148">
        <v>1441.9103235785471</v>
      </c>
      <c r="J74" s="145">
        <v>79.552584866285088</v>
      </c>
      <c r="K74" s="145">
        <v>52.91466003501364</v>
      </c>
      <c r="L74" s="145">
        <v>79.352060232610029</v>
      </c>
      <c r="M74" s="145">
        <v>114.05131664727219</v>
      </c>
      <c r="N74" s="145">
        <v>3.4392201864748144</v>
      </c>
      <c r="O74" s="145">
        <v>81.467655445295236</v>
      </c>
      <c r="P74" s="131">
        <v>15.699175405222952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83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96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84</v>
      </c>
      <c r="C77" s="144">
        <v>7.327</v>
      </c>
      <c r="D77" s="145">
        <v>0</v>
      </c>
      <c r="E77" s="145">
        <v>0</v>
      </c>
      <c r="F77" s="146">
        <v>7.327</v>
      </c>
      <c r="G77" s="146">
        <v>5.0729999899864202E-2</v>
      </c>
      <c r="H77" s="147">
        <v>0.69237068240568034</v>
      </c>
      <c r="I77" s="148">
        <v>7.2762700001001361</v>
      </c>
      <c r="J77" s="145">
        <v>1.7100000381470026E-3</v>
      </c>
      <c r="K77" s="145">
        <v>0</v>
      </c>
      <c r="L77" s="145">
        <v>2.2799999713897026E-3</v>
      </c>
      <c r="M77" s="145">
        <v>2.850000023841899E-3</v>
      </c>
      <c r="N77" s="145">
        <v>3.889722975081069E-2</v>
      </c>
      <c r="O77" s="145">
        <v>1.7100000083446511E-3</v>
      </c>
      <c r="P77" s="131" t="s">
        <v>181</v>
      </c>
      <c r="Q77" s="115"/>
      <c r="R77" s="115"/>
      <c r="S77" s="115"/>
    </row>
    <row r="78" spans="1:19" x14ac:dyDescent="0.2">
      <c r="A78" s="116"/>
      <c r="B78" s="154" t="s">
        <v>85</v>
      </c>
      <c r="C78" s="144">
        <v>25.78</v>
      </c>
      <c r="D78" s="145">
        <v>0</v>
      </c>
      <c r="E78" s="145">
        <v>5</v>
      </c>
      <c r="F78" s="146">
        <v>30.78</v>
      </c>
      <c r="G78" s="146">
        <v>2.4503898000717159</v>
      </c>
      <c r="H78" s="147">
        <v>7.9609805070556074</v>
      </c>
      <c r="I78" s="148">
        <v>28.329610199928286</v>
      </c>
      <c r="J78" s="145">
        <v>0.23953959989547818</v>
      </c>
      <c r="K78" s="145">
        <v>1.4238600015640007E-2</v>
      </c>
      <c r="L78" s="145">
        <v>4.3275000095366695E-2</v>
      </c>
      <c r="M78" s="145">
        <v>0.12905800008773832</v>
      </c>
      <c r="N78" s="145">
        <v>0.4192917481732889</v>
      </c>
      <c r="O78" s="145">
        <v>0.10652780002355579</v>
      </c>
      <c r="P78" s="131" t="s">
        <v>181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86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87</v>
      </c>
      <c r="C81" s="156">
        <v>3354.3039999999996</v>
      </c>
      <c r="D81" s="157">
        <v>0</v>
      </c>
      <c r="E81" s="157">
        <v>-4.5474735088646412E-13</v>
      </c>
      <c r="F81" s="158">
        <v>3354.3039999999992</v>
      </c>
      <c r="G81" s="157">
        <v>1876.7877962214236</v>
      </c>
      <c r="H81" s="159">
        <v>55.951630985784945</v>
      </c>
      <c r="I81" s="158">
        <v>1477.5162037785756</v>
      </c>
      <c r="J81" s="157">
        <v>79.793834466218868</v>
      </c>
      <c r="K81" s="157">
        <v>52.928898635029327</v>
      </c>
      <c r="L81" s="157">
        <v>79.397615232676571</v>
      </c>
      <c r="M81" s="157">
        <v>114.18322464738389</v>
      </c>
      <c r="N81" s="157">
        <v>3.404080985127881</v>
      </c>
      <c r="O81" s="166">
        <v>81.575893245327165</v>
      </c>
      <c r="P81" s="138">
        <v>16.112167026294998</v>
      </c>
      <c r="Q81" s="115"/>
      <c r="R81" s="115"/>
      <c r="S81" s="115"/>
    </row>
    <row r="82" spans="1:19" x14ac:dyDescent="0.2">
      <c r="A82" s="116"/>
      <c r="B82" s="167" t="s">
        <v>185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90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178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184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14</v>
      </c>
      <c r="E90" s="122" t="s">
        <v>14</v>
      </c>
      <c r="F90" s="123"/>
      <c r="G90" s="122" t="s">
        <v>36</v>
      </c>
      <c r="H90" s="124" t="s">
        <v>37</v>
      </c>
      <c r="I90" s="125"/>
      <c r="J90" s="126" t="s">
        <v>38</v>
      </c>
      <c r="K90" s="127"/>
      <c r="L90" s="127"/>
      <c r="M90" s="127"/>
      <c r="N90" s="128"/>
      <c r="O90" s="128"/>
      <c r="P90" s="129" t="s">
        <v>39</v>
      </c>
      <c r="Q90" s="115"/>
      <c r="R90" s="115"/>
      <c r="S90" s="115"/>
    </row>
    <row r="91" spans="1:19" x14ac:dyDescent="0.2">
      <c r="A91" s="116"/>
      <c r="B91" s="130" t="s">
        <v>40</v>
      </c>
      <c r="C91" s="130" t="s">
        <v>41</v>
      </c>
      <c r="D91" s="131" t="s">
        <v>15</v>
      </c>
      <c r="E91" s="131" t="s">
        <v>15</v>
      </c>
      <c r="F91" s="132" t="s">
        <v>42</v>
      </c>
      <c r="G91" s="131" t="s">
        <v>43</v>
      </c>
      <c r="H91" s="133" t="s">
        <v>44</v>
      </c>
      <c r="I91" s="132" t="s">
        <v>45</v>
      </c>
      <c r="J91" s="129" t="s">
        <v>46</v>
      </c>
      <c r="K91" s="129"/>
      <c r="L91" s="129"/>
      <c r="M91" s="126" t="s">
        <v>47</v>
      </c>
      <c r="N91" s="134"/>
      <c r="O91" s="135" t="s">
        <v>48</v>
      </c>
      <c r="P91" s="131" t="s">
        <v>49</v>
      </c>
      <c r="Q91" s="115"/>
      <c r="R91" s="115"/>
      <c r="S91" s="115"/>
    </row>
    <row r="92" spans="1:19" x14ac:dyDescent="0.2">
      <c r="A92" s="116"/>
      <c r="B92" s="130"/>
      <c r="C92" s="130" t="s">
        <v>50</v>
      </c>
      <c r="D92" s="131" t="s">
        <v>51</v>
      </c>
      <c r="E92" s="131" t="s">
        <v>51</v>
      </c>
      <c r="F92" s="132" t="s">
        <v>14</v>
      </c>
      <c r="G92" s="131" t="s">
        <v>52</v>
      </c>
      <c r="H92" s="133" t="s">
        <v>53</v>
      </c>
      <c r="I92" s="132" t="s">
        <v>54</v>
      </c>
      <c r="J92" s="136">
        <v>44384</v>
      </c>
      <c r="K92" s="136">
        <v>44391</v>
      </c>
      <c r="L92" s="136">
        <v>44398</v>
      </c>
      <c r="M92" s="122" t="s">
        <v>45</v>
      </c>
      <c r="N92" s="124" t="s">
        <v>53</v>
      </c>
      <c r="O92" s="124" t="s">
        <v>45</v>
      </c>
      <c r="P92" s="131" t="s">
        <v>55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56</v>
      </c>
      <c r="E93" s="138" t="s">
        <v>57</v>
      </c>
      <c r="F93" s="139" t="s">
        <v>50</v>
      </c>
      <c r="G93" s="138" t="s">
        <v>58</v>
      </c>
      <c r="H93" s="140" t="s">
        <v>14</v>
      </c>
      <c r="I93" s="139"/>
      <c r="J93" s="138"/>
      <c r="K93" s="138"/>
      <c r="L93" s="141"/>
      <c r="M93" s="138"/>
      <c r="N93" s="140" t="s">
        <v>14</v>
      </c>
      <c r="O93" s="140"/>
      <c r="P93" s="138" t="s">
        <v>54</v>
      </c>
      <c r="Q93" s="115"/>
      <c r="R93" s="115"/>
      <c r="S93" s="115"/>
    </row>
    <row r="94" spans="1:19" x14ac:dyDescent="0.2">
      <c r="A94" s="116"/>
      <c r="B94" s="142"/>
      <c r="C94" s="218" t="s">
        <v>91</v>
      </c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9"/>
      <c r="P94" s="130"/>
      <c r="Q94" s="115"/>
      <c r="R94" s="115"/>
      <c r="S94" s="115"/>
    </row>
    <row r="95" spans="1:19" x14ac:dyDescent="0.2">
      <c r="A95" s="116"/>
      <c r="B95" s="143" t="s">
        <v>60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70.328999999999994</v>
      </c>
      <c r="H95" s="147">
        <v>9.3800890674327686</v>
      </c>
      <c r="I95" s="148">
        <v>679.44</v>
      </c>
      <c r="J95" s="145">
        <v>4.5209999999999937</v>
      </c>
      <c r="K95" s="145">
        <v>1.1410000000000053</v>
      </c>
      <c r="L95" s="145">
        <v>1.2540000000000049</v>
      </c>
      <c r="M95" s="145">
        <v>1.9649999999999892</v>
      </c>
      <c r="N95" s="145">
        <v>0.26208072086202405</v>
      </c>
      <c r="O95" s="145">
        <v>2.2202499999999983</v>
      </c>
      <c r="P95" s="131" t="s">
        <v>181</v>
      </c>
      <c r="Q95" s="115"/>
      <c r="R95" s="115"/>
      <c r="S95" s="115"/>
    </row>
    <row r="96" spans="1:19" x14ac:dyDescent="0.2">
      <c r="A96" s="116"/>
      <c r="B96" s="143" t="s">
        <v>61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4.2370000000000001</v>
      </c>
      <c r="H96" s="147">
        <v>17.074350191416482</v>
      </c>
      <c r="I96" s="148">
        <v>20.578000000000003</v>
      </c>
      <c r="J96" s="145">
        <v>0</v>
      </c>
      <c r="K96" s="145">
        <v>0.93499999999999983</v>
      </c>
      <c r="L96" s="145">
        <v>0</v>
      </c>
      <c r="M96" s="145">
        <v>1.8690000000000002</v>
      </c>
      <c r="N96" s="145">
        <v>7.5317348377997178</v>
      </c>
      <c r="O96" s="145">
        <v>0.70100000000000007</v>
      </c>
      <c r="P96" s="131">
        <v>27.355206847360915</v>
      </c>
      <c r="Q96" s="115"/>
      <c r="R96" s="115"/>
      <c r="S96" s="115"/>
    </row>
    <row r="97" spans="1:19" x14ac:dyDescent="0.2">
      <c r="A97" s="116"/>
      <c r="B97" s="143" t="s">
        <v>62</v>
      </c>
      <c r="C97" s="144">
        <v>3.1880000000000002</v>
      </c>
      <c r="D97" s="145">
        <v>0</v>
      </c>
      <c r="E97" s="145">
        <v>1.6999999999999997</v>
      </c>
      <c r="F97" s="146">
        <v>4.8879999999999999</v>
      </c>
      <c r="G97" s="145">
        <v>1.7050000000000001</v>
      </c>
      <c r="H97" s="147">
        <v>34.881342062193127</v>
      </c>
      <c r="I97" s="148">
        <v>3.1829999999999998</v>
      </c>
      <c r="J97" s="145">
        <v>0</v>
      </c>
      <c r="K97" s="145">
        <v>0</v>
      </c>
      <c r="L97" s="145">
        <v>0</v>
      </c>
      <c r="M97" s="145">
        <v>0.13600000000000012</v>
      </c>
      <c r="N97" s="145">
        <v>2.7823240589198059</v>
      </c>
      <c r="O97" s="145">
        <v>3.400000000000003E-2</v>
      </c>
      <c r="P97" s="131" t="s">
        <v>181</v>
      </c>
      <c r="Q97" s="115"/>
      <c r="R97" s="115"/>
      <c r="S97" s="115"/>
    </row>
    <row r="98" spans="1:19" x14ac:dyDescent="0.2">
      <c r="A98" s="116"/>
      <c r="B98" s="143" t="s">
        <v>63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2.407</v>
      </c>
      <c r="H98" s="147">
        <v>5.9577733224425131</v>
      </c>
      <c r="I98" s="148">
        <v>37.994</v>
      </c>
      <c r="J98" s="145">
        <v>9.099999999999997E-2</v>
      </c>
      <c r="K98" s="145">
        <v>3.400000000000003E-2</v>
      </c>
      <c r="L98" s="145">
        <v>0.34699999999999998</v>
      </c>
      <c r="M98" s="145">
        <v>0.46100000000000008</v>
      </c>
      <c r="N98" s="145">
        <v>1.1410608648300786</v>
      </c>
      <c r="O98" s="145">
        <v>0.23325000000000001</v>
      </c>
      <c r="P98" s="131" t="s">
        <v>181</v>
      </c>
      <c r="Q98" s="115"/>
      <c r="R98" s="115"/>
      <c r="S98" s="115"/>
    </row>
    <row r="99" spans="1:19" x14ac:dyDescent="0.2">
      <c r="A99" s="116"/>
      <c r="B99" s="143" t="s">
        <v>64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</row>
    <row r="100" spans="1:19" x14ac:dyDescent="0.2">
      <c r="A100" s="116"/>
      <c r="B100" s="143" t="s">
        <v>65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</row>
    <row r="101" spans="1:19" x14ac:dyDescent="0.2">
      <c r="A101" s="116"/>
      <c r="B101" s="143" t="s">
        <v>66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3.2519999999999998</v>
      </c>
      <c r="H101" s="147">
        <v>16.189575347239508</v>
      </c>
      <c r="I101" s="148">
        <v>16.835000000000001</v>
      </c>
      <c r="J101" s="145">
        <v>0.21099999999999985</v>
      </c>
      <c r="K101" s="145">
        <v>0</v>
      </c>
      <c r="L101" s="145">
        <v>0.26200000000000001</v>
      </c>
      <c r="M101" s="145">
        <v>0.2799999999999998</v>
      </c>
      <c r="N101" s="145">
        <v>1.3939363767610882</v>
      </c>
      <c r="O101" s="145">
        <v>0.18824999999999992</v>
      </c>
      <c r="P101" s="131" t="s">
        <v>181</v>
      </c>
      <c r="Q101" s="115"/>
      <c r="R101" s="115"/>
      <c r="S101" s="115"/>
    </row>
    <row r="102" spans="1:19" x14ac:dyDescent="0.2">
      <c r="A102" s="116"/>
      <c r="B102" s="143" t="s">
        <v>67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181</v>
      </c>
      <c r="Q102" s="115"/>
      <c r="R102" s="115"/>
      <c r="S102" s="115"/>
    </row>
    <row r="103" spans="1:19" x14ac:dyDescent="0.2">
      <c r="A103" s="116"/>
      <c r="B103" s="143" t="s">
        <v>68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96</v>
      </c>
      <c r="O103" s="145">
        <v>0</v>
      </c>
      <c r="P103" s="131" t="s">
        <v>158</v>
      </c>
      <c r="Q103" s="115"/>
      <c r="R103" s="115"/>
      <c r="S103" s="115"/>
    </row>
    <row r="104" spans="1:19" x14ac:dyDescent="0.2">
      <c r="A104" s="116"/>
      <c r="B104" s="143" t="s">
        <v>69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181</v>
      </c>
      <c r="Q104" s="115"/>
      <c r="R104" s="115"/>
      <c r="S104" s="115"/>
    </row>
    <row r="105" spans="1:19" x14ac:dyDescent="0.2">
      <c r="A105" s="116"/>
      <c r="B105" s="150" t="s">
        <v>70</v>
      </c>
      <c r="C105" s="144">
        <v>951.16599999999994</v>
      </c>
      <c r="D105" s="145">
        <v>0</v>
      </c>
      <c r="E105" s="145">
        <v>1.7000000000001592</v>
      </c>
      <c r="F105" s="146">
        <v>952.8660000000001</v>
      </c>
      <c r="G105" s="145">
        <v>81.929999999999978</v>
      </c>
      <c r="H105" s="147">
        <v>8.5982709006303057</v>
      </c>
      <c r="I105" s="148">
        <v>870.93600000000015</v>
      </c>
      <c r="J105" s="145">
        <v>4.8229999999999933</v>
      </c>
      <c r="K105" s="145">
        <v>2.1100000000000048</v>
      </c>
      <c r="L105" s="145">
        <v>1.8630000000000049</v>
      </c>
      <c r="M105" s="145">
        <v>4.7109999999999896</v>
      </c>
      <c r="N105" s="145">
        <v>0.49440320045000968</v>
      </c>
      <c r="O105" s="151">
        <v>3.3767499999999986</v>
      </c>
      <c r="P105" s="131" t="s">
        <v>181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71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</v>
      </c>
      <c r="H107" s="147">
        <v>0</v>
      </c>
      <c r="I107" s="148">
        <v>1.0760000000000001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181</v>
      </c>
      <c r="Q107" s="115"/>
      <c r="R107" s="115"/>
      <c r="S107" s="115"/>
    </row>
    <row r="108" spans="1:19" x14ac:dyDescent="0.2">
      <c r="A108" s="116"/>
      <c r="B108" s="143" t="s">
        <v>72</v>
      </c>
      <c r="C108" s="144">
        <v>229.20699999999999</v>
      </c>
      <c r="D108" s="145">
        <v>0</v>
      </c>
      <c r="E108" s="145">
        <v>0</v>
      </c>
      <c r="F108" s="146">
        <v>229.20699999999999</v>
      </c>
      <c r="G108" s="145">
        <v>0</v>
      </c>
      <c r="H108" s="147">
        <v>0</v>
      </c>
      <c r="I108" s="148">
        <v>229.20699999999999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181</v>
      </c>
      <c r="Q108" s="115"/>
      <c r="R108" s="115"/>
      <c r="S108" s="115"/>
    </row>
    <row r="109" spans="1:19" x14ac:dyDescent="0.2">
      <c r="A109" s="116"/>
      <c r="B109" s="143" t="s">
        <v>179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73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181</v>
      </c>
      <c r="Q110" s="115"/>
      <c r="R110" s="115"/>
      <c r="S110" s="115"/>
    </row>
    <row r="111" spans="1:19" x14ac:dyDescent="0.2">
      <c r="A111" s="116"/>
      <c r="B111" s="143" t="s">
        <v>74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181</v>
      </c>
      <c r="Q111" s="115"/>
      <c r="R111" s="115"/>
      <c r="S111" s="115"/>
    </row>
    <row r="112" spans="1:19" x14ac:dyDescent="0.2">
      <c r="A112" s="116"/>
      <c r="B112" s="143" t="s">
        <v>75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181</v>
      </c>
      <c r="Q112" s="115"/>
      <c r="R112" s="115"/>
      <c r="S112" s="115"/>
    </row>
    <row r="113" spans="1:19" x14ac:dyDescent="0.2">
      <c r="A113" s="116"/>
      <c r="B113" s="143" t="s">
        <v>76</v>
      </c>
      <c r="C113" s="144">
        <v>10.835000000000001</v>
      </c>
      <c r="D113" s="145">
        <v>0</v>
      </c>
      <c r="E113" s="145">
        <v>-1.3000000000000007</v>
      </c>
      <c r="F113" s="146">
        <v>9.5350000000000001</v>
      </c>
      <c r="G113" s="145">
        <v>0</v>
      </c>
      <c r="H113" s="147">
        <v>0</v>
      </c>
      <c r="I113" s="148">
        <v>9.5350000000000001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181</v>
      </c>
      <c r="Q113" s="115"/>
      <c r="R113" s="115"/>
      <c r="S113" s="115"/>
    </row>
    <row r="114" spans="1:19" x14ac:dyDescent="0.2">
      <c r="A114" s="116"/>
      <c r="B114" s="143" t="s">
        <v>77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96</v>
      </c>
      <c r="O114" s="145">
        <v>0</v>
      </c>
      <c r="P114" s="131" t="s">
        <v>158</v>
      </c>
      <c r="Q114" s="115"/>
      <c r="R114" s="115"/>
      <c r="S114" s="115"/>
    </row>
    <row r="115" spans="1:19" x14ac:dyDescent="0.2">
      <c r="A115" s="116"/>
      <c r="B115" s="143" t="s">
        <v>78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96</v>
      </c>
      <c r="O115" s="145">
        <v>0</v>
      </c>
      <c r="P115" s="131" t="s">
        <v>158</v>
      </c>
      <c r="Q115" s="115"/>
      <c r="R115" s="115"/>
      <c r="S115" s="115"/>
    </row>
    <row r="116" spans="1:19" x14ac:dyDescent="0.2">
      <c r="A116" s="116"/>
      <c r="B116" s="143" t="s">
        <v>79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96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80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0</v>
      </c>
      <c r="H117" s="147">
        <v>0</v>
      </c>
      <c r="I117" s="148">
        <v>77.055999999999997</v>
      </c>
      <c r="J117" s="145">
        <v>0</v>
      </c>
      <c r="K117" s="145">
        <v>0</v>
      </c>
      <c r="L117" s="145">
        <v>0</v>
      </c>
      <c r="M117" s="145">
        <v>0</v>
      </c>
      <c r="N117" s="145">
        <v>0</v>
      </c>
      <c r="O117" s="145">
        <v>0</v>
      </c>
      <c r="P117" s="131" t="s">
        <v>181</v>
      </c>
      <c r="Q117" s="115"/>
      <c r="R117" s="115"/>
      <c r="S117" s="115"/>
    </row>
    <row r="118" spans="1:19" x14ac:dyDescent="0.2">
      <c r="A118" s="116"/>
      <c r="B118" s="143" t="s">
        <v>81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96</v>
      </c>
      <c r="O118" s="145">
        <v>0</v>
      </c>
      <c r="P118" s="131" t="s">
        <v>158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82</v>
      </c>
      <c r="C120" s="153">
        <v>1294.75</v>
      </c>
      <c r="D120" s="145">
        <v>0</v>
      </c>
      <c r="E120" s="145">
        <v>0</v>
      </c>
      <c r="F120" s="146">
        <v>1294.7500000000002</v>
      </c>
      <c r="G120" s="145">
        <v>81.980159998305126</v>
      </c>
      <c r="H120" s="147">
        <v>6.3317366285618935</v>
      </c>
      <c r="I120" s="148">
        <v>1212.769840001695</v>
      </c>
      <c r="J120" s="145">
        <v>4.8229999999999933</v>
      </c>
      <c r="K120" s="145">
        <v>2.1099999999999994</v>
      </c>
      <c r="L120" s="145">
        <v>1.8629999999999995</v>
      </c>
      <c r="M120" s="145">
        <v>4.7109999999999843</v>
      </c>
      <c r="N120" s="145">
        <v>0.36385402587371951</v>
      </c>
      <c r="O120" s="145">
        <v>3.3767499999999941</v>
      </c>
      <c r="P120" s="131" t="s">
        <v>181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83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84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</row>
    <row r="124" spans="1:19" x14ac:dyDescent="0.2">
      <c r="A124" s="116"/>
      <c r="B124" s="154" t="s">
        <v>85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86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87</v>
      </c>
      <c r="C127" s="156">
        <v>1294.75</v>
      </c>
      <c r="D127" s="157">
        <v>0</v>
      </c>
      <c r="E127" s="157">
        <v>0</v>
      </c>
      <c r="F127" s="158">
        <v>1294.7500000000002</v>
      </c>
      <c r="G127" s="157">
        <v>81.980159998305126</v>
      </c>
      <c r="H127" s="159">
        <v>6.3317366285618935</v>
      </c>
      <c r="I127" s="158">
        <v>1212.769840001695</v>
      </c>
      <c r="J127" s="157">
        <v>4.8229999999999933</v>
      </c>
      <c r="K127" s="157">
        <v>2.1099999999999994</v>
      </c>
      <c r="L127" s="157">
        <v>1.8629999999999995</v>
      </c>
      <c r="M127" s="157">
        <v>4.7109999999999843</v>
      </c>
      <c r="N127" s="157">
        <v>0.36385402587371951</v>
      </c>
      <c r="O127" s="166">
        <v>3.3767499999999941</v>
      </c>
      <c r="P127" s="138" t="s">
        <v>181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1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14</v>
      </c>
      <c r="E130" s="122" t="s">
        <v>14</v>
      </c>
      <c r="F130" s="123"/>
      <c r="G130" s="122" t="s">
        <v>36</v>
      </c>
      <c r="H130" s="124" t="s">
        <v>37</v>
      </c>
      <c r="I130" s="125"/>
      <c r="J130" s="126" t="s">
        <v>38</v>
      </c>
      <c r="K130" s="127"/>
      <c r="L130" s="127"/>
      <c r="M130" s="127"/>
      <c r="N130" s="128"/>
      <c r="O130" s="128"/>
      <c r="P130" s="129" t="s">
        <v>39</v>
      </c>
      <c r="Q130" s="115"/>
      <c r="R130" s="115"/>
      <c r="S130" s="115"/>
    </row>
    <row r="131" spans="1:19" x14ac:dyDescent="0.2">
      <c r="A131" s="116"/>
      <c r="B131" s="130" t="s">
        <v>40</v>
      </c>
      <c r="C131" s="130" t="s">
        <v>41</v>
      </c>
      <c r="D131" s="131" t="s">
        <v>15</v>
      </c>
      <c r="E131" s="131" t="s">
        <v>15</v>
      </c>
      <c r="F131" s="132" t="s">
        <v>42</v>
      </c>
      <c r="G131" s="131" t="s">
        <v>43</v>
      </c>
      <c r="H131" s="133" t="s">
        <v>44</v>
      </c>
      <c r="I131" s="132" t="s">
        <v>45</v>
      </c>
      <c r="J131" s="129" t="s">
        <v>46</v>
      </c>
      <c r="K131" s="129"/>
      <c r="L131" s="129"/>
      <c r="M131" s="126" t="s">
        <v>47</v>
      </c>
      <c r="N131" s="134"/>
      <c r="O131" s="135" t="s">
        <v>48</v>
      </c>
      <c r="P131" s="131" t="s">
        <v>49</v>
      </c>
      <c r="Q131" s="115"/>
      <c r="R131" s="115"/>
      <c r="S131" s="115"/>
    </row>
    <row r="132" spans="1:19" x14ac:dyDescent="0.2">
      <c r="A132" s="116"/>
      <c r="B132" s="130"/>
      <c r="C132" s="130" t="s">
        <v>50</v>
      </c>
      <c r="D132" s="131" t="s">
        <v>51</v>
      </c>
      <c r="E132" s="131" t="s">
        <v>51</v>
      </c>
      <c r="F132" s="132" t="s">
        <v>14</v>
      </c>
      <c r="G132" s="131" t="s">
        <v>52</v>
      </c>
      <c r="H132" s="133" t="s">
        <v>53</v>
      </c>
      <c r="I132" s="132" t="s">
        <v>54</v>
      </c>
      <c r="J132" s="136">
        <v>44384</v>
      </c>
      <c r="K132" s="136">
        <v>44391</v>
      </c>
      <c r="L132" s="136">
        <v>44398</v>
      </c>
      <c r="M132" s="122" t="s">
        <v>45</v>
      </c>
      <c r="N132" s="124" t="s">
        <v>53</v>
      </c>
      <c r="O132" s="124" t="s">
        <v>45</v>
      </c>
      <c r="P132" s="131" t="s">
        <v>55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56</v>
      </c>
      <c r="E133" s="138" t="s">
        <v>57</v>
      </c>
      <c r="F133" s="139" t="s">
        <v>50</v>
      </c>
      <c r="G133" s="138" t="s">
        <v>58</v>
      </c>
      <c r="H133" s="140" t="s">
        <v>14</v>
      </c>
      <c r="I133" s="139"/>
      <c r="J133" s="138"/>
      <c r="K133" s="138"/>
      <c r="L133" s="141"/>
      <c r="M133" s="138"/>
      <c r="N133" s="140" t="s">
        <v>14</v>
      </c>
      <c r="O133" s="140"/>
      <c r="P133" s="138" t="s">
        <v>54</v>
      </c>
      <c r="Q133" s="115"/>
      <c r="R133" s="115"/>
      <c r="S133" s="115"/>
    </row>
    <row r="134" spans="1:19" x14ac:dyDescent="0.2">
      <c r="A134" s="116"/>
      <c r="B134" s="142"/>
      <c r="C134" s="218" t="s">
        <v>92</v>
      </c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9"/>
      <c r="P134" s="142"/>
      <c r="Q134" s="115"/>
      <c r="R134" s="115"/>
      <c r="S134" s="115"/>
    </row>
    <row r="135" spans="1:19" x14ac:dyDescent="0.2">
      <c r="A135" s="116"/>
      <c r="B135" s="143" t="s">
        <v>60</v>
      </c>
      <c r="C135" s="144">
        <v>1955.079</v>
      </c>
      <c r="D135" s="145">
        <v>1.0999999999999091</v>
      </c>
      <c r="E135" s="145">
        <v>60.799999999999955</v>
      </c>
      <c r="F135" s="146">
        <v>2015.8789999999999</v>
      </c>
      <c r="G135" s="145">
        <v>559.84899999999993</v>
      </c>
      <c r="H135" s="147">
        <v>27.771954566717543</v>
      </c>
      <c r="I135" s="148">
        <v>1456.03</v>
      </c>
      <c r="J135" s="145">
        <v>30.240000000000009</v>
      </c>
      <c r="K135" s="145">
        <v>19.409999999999968</v>
      </c>
      <c r="L135" s="145">
        <v>22.721000000000004</v>
      </c>
      <c r="M135" s="145">
        <v>21.593999999999937</v>
      </c>
      <c r="N135" s="145">
        <v>1.0711952453495444</v>
      </c>
      <c r="O135" s="145">
        <v>23.49124999999998</v>
      </c>
      <c r="P135" s="131" t="s">
        <v>181</v>
      </c>
      <c r="Q135" s="115"/>
      <c r="R135" s="115"/>
      <c r="S135" s="115"/>
    </row>
    <row r="136" spans="1:19" x14ac:dyDescent="0.2">
      <c r="A136" s="116"/>
      <c r="B136" s="143" t="s">
        <v>61</v>
      </c>
      <c r="C136" s="144">
        <v>932.91200000000003</v>
      </c>
      <c r="D136" s="145">
        <v>0</v>
      </c>
      <c r="E136" s="145">
        <v>-5.2000000000000455</v>
      </c>
      <c r="F136" s="146">
        <v>927.71199999999999</v>
      </c>
      <c r="G136" s="145">
        <v>215.22070206832885</v>
      </c>
      <c r="H136" s="147">
        <v>23.199085714998713</v>
      </c>
      <c r="I136" s="148">
        <v>712.49129793167117</v>
      </c>
      <c r="J136" s="145">
        <v>9.6903231849669851</v>
      </c>
      <c r="K136" s="145">
        <v>27.519000000000005</v>
      </c>
      <c r="L136" s="145">
        <v>0.19999999999998863</v>
      </c>
      <c r="M136" s="145">
        <v>19.585000000000008</v>
      </c>
      <c r="N136" s="145">
        <v>2.1111077575799393</v>
      </c>
      <c r="O136" s="145">
        <v>14.248580796241747</v>
      </c>
      <c r="P136" s="131">
        <v>48.004369426013312</v>
      </c>
      <c r="Q136" s="115"/>
      <c r="R136" s="115"/>
      <c r="S136" s="115"/>
    </row>
    <row r="137" spans="1:19" x14ac:dyDescent="0.2">
      <c r="A137" s="116"/>
      <c r="B137" s="143" t="s">
        <v>62</v>
      </c>
      <c r="C137" s="144">
        <v>55.737000000000002</v>
      </c>
      <c r="D137" s="145">
        <v>10.000000000000014</v>
      </c>
      <c r="E137" s="145">
        <v>16.70000000000001</v>
      </c>
      <c r="F137" s="146">
        <v>72.437000000000012</v>
      </c>
      <c r="G137" s="145">
        <v>10.37</v>
      </c>
      <c r="H137" s="147">
        <v>14.315888289134003</v>
      </c>
      <c r="I137" s="148">
        <v>62.067000000000014</v>
      </c>
      <c r="J137" s="145">
        <v>0</v>
      </c>
      <c r="K137" s="145">
        <v>0</v>
      </c>
      <c r="L137" s="145">
        <v>0</v>
      </c>
      <c r="M137" s="145">
        <v>0.77099999999999902</v>
      </c>
      <c r="N137" s="145">
        <v>1.0643731794524882</v>
      </c>
      <c r="O137" s="145">
        <v>0.19274999999999975</v>
      </c>
      <c r="P137" s="131" t="s">
        <v>181</v>
      </c>
      <c r="Q137" s="115"/>
      <c r="R137" s="115"/>
      <c r="S137" s="115"/>
    </row>
    <row r="138" spans="1:19" x14ac:dyDescent="0.2">
      <c r="A138" s="116"/>
      <c r="B138" s="143" t="s">
        <v>63</v>
      </c>
      <c r="C138" s="144">
        <v>148.09100000000001</v>
      </c>
      <c r="D138" s="145">
        <v>-1.0999999999999943</v>
      </c>
      <c r="E138" s="145">
        <v>0.90000000000000568</v>
      </c>
      <c r="F138" s="146">
        <v>148.99100000000001</v>
      </c>
      <c r="G138" s="145">
        <v>68.013000000000005</v>
      </c>
      <c r="H138" s="147">
        <v>45.649066050969516</v>
      </c>
      <c r="I138" s="148">
        <v>80.978000000000009</v>
      </c>
      <c r="J138" s="145">
        <v>6.8520000000000039</v>
      </c>
      <c r="K138" s="145">
        <v>0.36199999999999477</v>
      </c>
      <c r="L138" s="145">
        <v>6.7430000000000021</v>
      </c>
      <c r="M138" s="145">
        <v>7.595000000000006</v>
      </c>
      <c r="N138" s="145">
        <v>5.0976233463766309</v>
      </c>
      <c r="O138" s="145">
        <v>5.3880000000000017</v>
      </c>
      <c r="P138" s="131">
        <v>13.029324424647362</v>
      </c>
      <c r="Q138" s="115"/>
      <c r="R138" s="115"/>
      <c r="S138" s="115"/>
    </row>
    <row r="139" spans="1:19" x14ac:dyDescent="0.2">
      <c r="A139" s="116"/>
      <c r="B139" s="143" t="s">
        <v>64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8.5360000610351608E-2</v>
      </c>
      <c r="H139" s="147">
        <v>24.528735807572303</v>
      </c>
      <c r="I139" s="148">
        <v>0.26263999938964838</v>
      </c>
      <c r="J139" s="145">
        <v>0</v>
      </c>
      <c r="K139" s="145">
        <v>0</v>
      </c>
      <c r="L139" s="145">
        <v>0</v>
      </c>
      <c r="M139" s="145">
        <v>0</v>
      </c>
      <c r="N139" s="145">
        <v>0</v>
      </c>
      <c r="O139" s="145">
        <v>0</v>
      </c>
      <c r="P139" s="131" t="s">
        <v>181</v>
      </c>
      <c r="Q139" s="115"/>
      <c r="R139" s="115"/>
      <c r="S139" s="115"/>
    </row>
    <row r="140" spans="1:19" x14ac:dyDescent="0.2">
      <c r="A140" s="116"/>
      <c r="B140" s="143" t="s">
        <v>65</v>
      </c>
      <c r="C140" s="144">
        <v>2.1459999999999999</v>
      </c>
      <c r="D140" s="145">
        <v>0</v>
      </c>
      <c r="E140" s="145">
        <v>-1.2000000000000002</v>
      </c>
      <c r="F140" s="146">
        <v>0.94599999999999973</v>
      </c>
      <c r="G140" s="145">
        <v>5.8999999999999997E-2</v>
      </c>
      <c r="H140" s="147">
        <v>6.2367864693446098</v>
      </c>
      <c r="I140" s="148">
        <v>0.88699999999999979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181</v>
      </c>
      <c r="Q140" s="115"/>
      <c r="R140" s="115"/>
      <c r="S140" s="115"/>
    </row>
    <row r="141" spans="1:19" x14ac:dyDescent="0.2">
      <c r="A141" s="116"/>
      <c r="B141" s="143" t="s">
        <v>66</v>
      </c>
      <c r="C141" s="144">
        <v>89.953000000000003</v>
      </c>
      <c r="D141" s="145">
        <v>2</v>
      </c>
      <c r="E141" s="145">
        <v>1.9000000000000057</v>
      </c>
      <c r="F141" s="146">
        <v>91.853000000000009</v>
      </c>
      <c r="G141" s="145">
        <v>41.139000000000003</v>
      </c>
      <c r="H141" s="147">
        <v>44.787867571010203</v>
      </c>
      <c r="I141" s="148">
        <v>50.714000000000006</v>
      </c>
      <c r="J141" s="145">
        <v>1.1570000000000036</v>
      </c>
      <c r="K141" s="145">
        <v>0.25999999999999801</v>
      </c>
      <c r="L141" s="145">
        <v>2.3999999999999986</v>
      </c>
      <c r="M141" s="145">
        <v>2.2090000000000032</v>
      </c>
      <c r="N141" s="145">
        <v>2.4049296157991606</v>
      </c>
      <c r="O141" s="145">
        <v>1.5065000000000008</v>
      </c>
      <c r="P141" s="131">
        <v>31.663458347162283</v>
      </c>
      <c r="Q141" s="115"/>
      <c r="R141" s="115"/>
      <c r="S141" s="115"/>
    </row>
    <row r="142" spans="1:19" x14ac:dyDescent="0.2">
      <c r="A142" s="116"/>
      <c r="B142" s="143" t="s">
        <v>67</v>
      </c>
      <c r="C142" s="144">
        <v>1031.346</v>
      </c>
      <c r="D142" s="145">
        <v>0</v>
      </c>
      <c r="E142" s="145">
        <v>-86.100000000000023</v>
      </c>
      <c r="F142" s="146">
        <v>945.24599999999998</v>
      </c>
      <c r="G142" s="145">
        <v>57.959999999999994</v>
      </c>
      <c r="H142" s="147">
        <v>6.1317371350949905</v>
      </c>
      <c r="I142" s="148">
        <v>887.28599999999994</v>
      </c>
      <c r="J142" s="145">
        <v>0.35099999999999909</v>
      </c>
      <c r="K142" s="145">
        <v>10.674000000000003</v>
      </c>
      <c r="L142" s="145">
        <v>18.068999999999996</v>
      </c>
      <c r="M142" s="145">
        <v>3.1999999999996476E-2</v>
      </c>
      <c r="N142" s="145">
        <v>3.3853621173743635E-3</v>
      </c>
      <c r="O142" s="145">
        <v>7.2814999999999985</v>
      </c>
      <c r="P142" s="131" t="s">
        <v>181</v>
      </c>
      <c r="Q142" s="115"/>
      <c r="R142" s="115"/>
      <c r="S142" s="115"/>
    </row>
    <row r="143" spans="1:19" x14ac:dyDescent="0.2">
      <c r="A143" s="116"/>
      <c r="B143" s="143" t="s">
        <v>68</v>
      </c>
      <c r="C143" s="144">
        <v>0.2</v>
      </c>
      <c r="D143" s="145">
        <v>0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96</v>
      </c>
      <c r="O143" s="145">
        <v>0</v>
      </c>
      <c r="P143" s="131" t="s">
        <v>158</v>
      </c>
      <c r="Q143" s="115"/>
      <c r="R143" s="115"/>
      <c r="S143" s="115"/>
    </row>
    <row r="144" spans="1:19" x14ac:dyDescent="0.2">
      <c r="A144" s="116"/>
      <c r="B144" s="143" t="s">
        <v>69</v>
      </c>
      <c r="C144" s="144">
        <v>58.142000000000003</v>
      </c>
      <c r="D144" s="145">
        <v>-12</v>
      </c>
      <c r="E144" s="145">
        <v>-12</v>
      </c>
      <c r="F144" s="146">
        <v>46.142000000000003</v>
      </c>
      <c r="G144" s="145">
        <v>1.288</v>
      </c>
      <c r="H144" s="147">
        <v>2.791383121667895</v>
      </c>
      <c r="I144" s="148">
        <v>44.854000000000006</v>
      </c>
      <c r="J144" s="145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31" t="s">
        <v>181</v>
      </c>
      <c r="Q144" s="115"/>
      <c r="R144" s="115"/>
      <c r="S144" s="115"/>
    </row>
    <row r="145" spans="1:19" x14ac:dyDescent="0.2">
      <c r="A145" s="116"/>
      <c r="B145" s="150" t="s">
        <v>70</v>
      </c>
      <c r="C145" s="144">
        <v>4273.8540000000003</v>
      </c>
      <c r="D145" s="145">
        <v>-7.1054273576010019E-14</v>
      </c>
      <c r="E145" s="145">
        <v>-24.300000000001091</v>
      </c>
      <c r="F145" s="146">
        <v>4249.5539999999992</v>
      </c>
      <c r="G145" s="145">
        <v>953.98406206893912</v>
      </c>
      <c r="H145" s="147">
        <v>22.449039642017475</v>
      </c>
      <c r="I145" s="148">
        <v>3295.5699379310599</v>
      </c>
      <c r="J145" s="145">
        <v>48.290323184967001</v>
      </c>
      <c r="K145" s="145">
        <v>58.224999999999966</v>
      </c>
      <c r="L145" s="145">
        <v>50.132999999999988</v>
      </c>
      <c r="M145" s="145">
        <v>51.785999999999952</v>
      </c>
      <c r="N145" s="145">
        <v>1.2186220012735445</v>
      </c>
      <c r="O145" s="151">
        <v>52.108580796241732</v>
      </c>
      <c r="P145" s="131" t="s">
        <v>181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71</v>
      </c>
      <c r="C147" s="144">
        <v>30.274999999999999</v>
      </c>
      <c r="D147" s="145">
        <v>0</v>
      </c>
      <c r="E147" s="145">
        <v>-4.6999999999999993</v>
      </c>
      <c r="F147" s="146">
        <v>25.574999999999999</v>
      </c>
      <c r="G147" s="145">
        <v>25.356999999999999</v>
      </c>
      <c r="H147" s="147">
        <v>99.147605083088948</v>
      </c>
      <c r="I147" s="148">
        <v>0.21799999999999997</v>
      </c>
      <c r="J147" s="145">
        <v>0</v>
      </c>
      <c r="K147" s="145">
        <v>0</v>
      </c>
      <c r="L147" s="145">
        <v>0</v>
      </c>
      <c r="M147" s="145">
        <v>0</v>
      </c>
      <c r="N147" s="145">
        <v>0</v>
      </c>
      <c r="O147" s="145">
        <v>0</v>
      </c>
      <c r="P147" s="131" t="s">
        <v>181</v>
      </c>
      <c r="Q147" s="115"/>
      <c r="R147" s="115"/>
      <c r="S147" s="115"/>
    </row>
    <row r="148" spans="1:19" x14ac:dyDescent="0.2">
      <c r="A148" s="116"/>
      <c r="B148" s="143" t="s">
        <v>72</v>
      </c>
      <c r="C148" s="144">
        <v>560.11199999999997</v>
      </c>
      <c r="D148" s="145">
        <v>0</v>
      </c>
      <c r="E148" s="145">
        <v>-9.8999999999999773</v>
      </c>
      <c r="F148" s="146">
        <v>550.21199999999999</v>
      </c>
      <c r="G148" s="145">
        <v>14.52377004052699</v>
      </c>
      <c r="H148" s="147">
        <v>2.6396679898888049</v>
      </c>
      <c r="I148" s="148">
        <v>535.68822995947301</v>
      </c>
      <c r="J148" s="145">
        <v>0.68668000030517007</v>
      </c>
      <c r="K148" s="145">
        <v>0.57570001411438909</v>
      </c>
      <c r="L148" s="145">
        <v>3.4200000762940164E-2</v>
      </c>
      <c r="M148" s="145">
        <v>0.28158000564575048</v>
      </c>
      <c r="N148" s="145">
        <v>5.1176638394973301E-2</v>
      </c>
      <c r="O148" s="145">
        <v>0.39454000520706245</v>
      </c>
      <c r="P148" s="131" t="s">
        <v>181</v>
      </c>
      <c r="Q148" s="115"/>
      <c r="R148" s="115"/>
      <c r="S148" s="115"/>
    </row>
    <row r="149" spans="1:19" x14ac:dyDescent="0.2">
      <c r="A149" s="116"/>
      <c r="B149" s="143" t="s">
        <v>179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4.3175699928246303</v>
      </c>
      <c r="H149" s="147">
        <v>3.273242100621379</v>
      </c>
      <c r="I149" s="148">
        <v>127.58743000717537</v>
      </c>
      <c r="J149" s="145">
        <v>1.7898000042880113E-2</v>
      </c>
      <c r="K149" s="145">
        <v>3.7278001226489721E-2</v>
      </c>
      <c r="L149" s="145">
        <v>9.3479995131398042E-3</v>
      </c>
      <c r="M149" s="145">
        <v>0.23711999572092068</v>
      </c>
      <c r="N149" s="145">
        <v>0.17976573725099176</v>
      </c>
      <c r="O149" s="145">
        <v>7.5410999125857581E-2</v>
      </c>
      <c r="P149" s="131" t="s">
        <v>181</v>
      </c>
      <c r="Q149" s="115"/>
      <c r="R149" s="115"/>
      <c r="S149" s="115"/>
    </row>
    <row r="150" spans="1:19" x14ac:dyDescent="0.2">
      <c r="A150" s="116"/>
      <c r="B150" s="143" t="s">
        <v>73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3.0939599952697798</v>
      </c>
      <c r="H150" s="147">
        <v>8.622596274649629</v>
      </c>
      <c r="I150" s="148">
        <v>32.78804000473022</v>
      </c>
      <c r="J150" s="145">
        <v>0</v>
      </c>
      <c r="K150" s="145">
        <v>0</v>
      </c>
      <c r="L150" s="145">
        <v>0.52440000915527962</v>
      </c>
      <c r="M150" s="145">
        <v>0</v>
      </c>
      <c r="N150" s="145">
        <v>0</v>
      </c>
      <c r="O150" s="145">
        <v>0.13110000228881991</v>
      </c>
      <c r="P150" s="131" t="s">
        <v>181</v>
      </c>
      <c r="Q150" s="115"/>
      <c r="R150" s="115"/>
      <c r="S150" s="115"/>
    </row>
    <row r="151" spans="1:19" x14ac:dyDescent="0.2">
      <c r="A151" s="116"/>
      <c r="B151" s="143" t="s">
        <v>74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63.790834975291041</v>
      </c>
      <c r="H151" s="147">
        <v>32.143241882560062</v>
      </c>
      <c r="I151" s="148">
        <v>134.66716502470896</v>
      </c>
      <c r="J151" s="145">
        <v>3.237599974870875E-2</v>
      </c>
      <c r="K151" s="145">
        <v>3.043799990415863E-2</v>
      </c>
      <c r="L151" s="145">
        <v>0</v>
      </c>
      <c r="M151" s="145">
        <v>0.11924400147795211</v>
      </c>
      <c r="N151" s="145">
        <v>6.0085258078763318E-2</v>
      </c>
      <c r="O151" s="145">
        <v>4.5514500282704873E-2</v>
      </c>
      <c r="P151" s="131" t="s">
        <v>181</v>
      </c>
      <c r="Q151" s="115"/>
      <c r="R151" s="115"/>
      <c r="S151" s="115"/>
    </row>
    <row r="152" spans="1:19" x14ac:dyDescent="0.2">
      <c r="A152" s="116"/>
      <c r="B152" s="143" t="s">
        <v>75</v>
      </c>
      <c r="C152" s="144">
        <v>156.10499999999999</v>
      </c>
      <c r="D152" s="145">
        <v>0</v>
      </c>
      <c r="E152" s="145">
        <v>0</v>
      </c>
      <c r="F152" s="146">
        <v>156.10499999999999</v>
      </c>
      <c r="G152" s="145">
        <v>2.38317000861838</v>
      </c>
      <c r="H152" s="147">
        <v>1.5266455325699884</v>
      </c>
      <c r="I152" s="148">
        <v>153.72182999138161</v>
      </c>
      <c r="J152" s="145">
        <v>7.3530000228429593E-2</v>
      </c>
      <c r="K152" s="145">
        <v>1.7100000023840156E-2</v>
      </c>
      <c r="L152" s="145">
        <v>0</v>
      </c>
      <c r="M152" s="145">
        <v>2.9640000328420069E-2</v>
      </c>
      <c r="N152" s="145">
        <v>1.898722035067427E-2</v>
      </c>
      <c r="O152" s="145">
        <v>3.0067500145172454E-2</v>
      </c>
      <c r="P152" s="131" t="s">
        <v>181</v>
      </c>
      <c r="Q152" s="115"/>
      <c r="R152" s="115"/>
      <c r="S152" s="115"/>
    </row>
    <row r="153" spans="1:19" x14ac:dyDescent="0.2">
      <c r="A153" s="116"/>
      <c r="B153" s="143" t="s">
        <v>76</v>
      </c>
      <c r="C153" s="144">
        <v>691.15499999999997</v>
      </c>
      <c r="D153" s="145">
        <v>0</v>
      </c>
      <c r="E153" s="145">
        <v>68.299999999999955</v>
      </c>
      <c r="F153" s="146">
        <v>759.45499999999993</v>
      </c>
      <c r="G153" s="145">
        <v>49.255309195976203</v>
      </c>
      <c r="H153" s="147">
        <v>6.4856126032452499</v>
      </c>
      <c r="I153" s="148">
        <v>710.1996908040237</v>
      </c>
      <c r="J153" s="145">
        <v>0.46614599540829715</v>
      </c>
      <c r="K153" s="145">
        <v>0.70961879859120103</v>
      </c>
      <c r="L153" s="145">
        <v>0.26254200156780172</v>
      </c>
      <c r="M153" s="145">
        <v>0.81409678936000063</v>
      </c>
      <c r="N153" s="145">
        <v>0.10719486860445986</v>
      </c>
      <c r="O153" s="145">
        <v>0.56310089623182513</v>
      </c>
      <c r="P153" s="131" t="s">
        <v>181</v>
      </c>
      <c r="Q153" s="115"/>
      <c r="R153" s="115"/>
      <c r="S153" s="115"/>
    </row>
    <row r="154" spans="1:19" x14ac:dyDescent="0.2">
      <c r="A154" s="116"/>
      <c r="B154" s="143" t="s">
        <v>77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1.15467999765663</v>
      </c>
      <c r="H154" s="147">
        <v>13.913483523998433</v>
      </c>
      <c r="I154" s="148">
        <v>7.1443200023433695</v>
      </c>
      <c r="J154" s="145">
        <v>1.3565999977290133E-2</v>
      </c>
      <c r="K154" s="145">
        <v>0</v>
      </c>
      <c r="L154" s="145">
        <v>7.1363999843599979E-2</v>
      </c>
      <c r="M154" s="145">
        <v>1.9836000561719969E-2</v>
      </c>
      <c r="N154" s="145">
        <v>0.2390167557744303</v>
      </c>
      <c r="O154" s="145">
        <v>2.619150009565252E-2</v>
      </c>
      <c r="P154" s="131" t="s">
        <v>181</v>
      </c>
      <c r="Q154" s="115"/>
      <c r="R154" s="115"/>
      <c r="S154" s="115"/>
    </row>
    <row r="155" spans="1:19" x14ac:dyDescent="0.2">
      <c r="A155" s="116"/>
      <c r="B155" s="143" t="s">
        <v>78</v>
      </c>
      <c r="C155" s="144">
        <v>1.494</v>
      </c>
      <c r="D155" s="145">
        <v>0</v>
      </c>
      <c r="E155" s="145">
        <v>-0.8</v>
      </c>
      <c r="F155" s="146">
        <v>0.69399999999999995</v>
      </c>
      <c r="G155" s="145">
        <v>0</v>
      </c>
      <c r="H155" s="147">
        <v>0</v>
      </c>
      <c r="I155" s="148">
        <v>0.69399999999999995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181</v>
      </c>
      <c r="Q155" s="115"/>
      <c r="R155" s="115"/>
      <c r="S155" s="115"/>
    </row>
    <row r="156" spans="1:19" x14ac:dyDescent="0.2">
      <c r="A156" s="116"/>
      <c r="B156" s="143" t="s">
        <v>79</v>
      </c>
      <c r="C156" s="144">
        <v>0</v>
      </c>
      <c r="D156" s="145">
        <v>0</v>
      </c>
      <c r="E156" s="145">
        <v>0</v>
      </c>
      <c r="F156" s="146">
        <v>0</v>
      </c>
      <c r="G156" s="145">
        <v>0.24395999717712402</v>
      </c>
      <c r="H156" s="147" t="s">
        <v>97</v>
      </c>
      <c r="I156" s="148">
        <v>-0.24395999717712402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96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80</v>
      </c>
      <c r="C157" s="144">
        <v>821.18399999999997</v>
      </c>
      <c r="D157" s="145">
        <v>0</v>
      </c>
      <c r="E157" s="145">
        <v>0</v>
      </c>
      <c r="F157" s="146">
        <v>821.18399999999997</v>
      </c>
      <c r="G157" s="145">
        <v>79.408299990177156</v>
      </c>
      <c r="H157" s="147">
        <v>9.6699765205090653</v>
      </c>
      <c r="I157" s="148">
        <v>741.7757000098228</v>
      </c>
      <c r="J157" s="145">
        <v>7.3438400001525892</v>
      </c>
      <c r="K157" s="145">
        <v>7.8109200019836393</v>
      </c>
      <c r="L157" s="145">
        <v>8.5499999999996135E-2</v>
      </c>
      <c r="M157" s="145">
        <v>12.415700000762953</v>
      </c>
      <c r="N157" s="145">
        <v>1.5119266815674628</v>
      </c>
      <c r="O157" s="145">
        <v>6.9139900007247945</v>
      </c>
      <c r="P157" s="131" t="s">
        <v>181</v>
      </c>
      <c r="Q157" s="115"/>
      <c r="R157" s="115"/>
      <c r="S157" s="115"/>
    </row>
    <row r="158" spans="1:19" x14ac:dyDescent="0.2">
      <c r="A158" s="116"/>
      <c r="B158" s="143" t="s">
        <v>81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0.594737996079028</v>
      </c>
      <c r="H158" s="147">
        <v>10.71406946638494</v>
      </c>
      <c r="I158" s="148">
        <v>4.9562620039209726</v>
      </c>
      <c r="J158" s="145">
        <v>0</v>
      </c>
      <c r="K158" s="145">
        <v>0</v>
      </c>
      <c r="L158" s="145">
        <v>1.9152000248432E-2</v>
      </c>
      <c r="M158" s="145">
        <v>2.5193999409676038E-2</v>
      </c>
      <c r="N158" s="145">
        <v>0.45386415798371538</v>
      </c>
      <c r="O158" s="145">
        <v>1.1086499914527009E-2</v>
      </c>
      <c r="P158" s="131" t="s">
        <v>181</v>
      </c>
      <c r="Q158" s="115"/>
      <c r="R158" s="115"/>
      <c r="S158" s="115"/>
    </row>
    <row r="159" spans="1:19" x14ac:dyDescent="0.2">
      <c r="A159" s="116"/>
      <c r="B159" s="2" t="s">
        <v>89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82</v>
      </c>
      <c r="C160" s="153">
        <v>6948.6760000000004</v>
      </c>
      <c r="D160" s="145">
        <v>-7.1054273576010019E-14</v>
      </c>
      <c r="E160" s="145">
        <v>-5.0000000000009095</v>
      </c>
      <c r="F160" s="146">
        <v>6943.6759999999995</v>
      </c>
      <c r="G160" s="145">
        <v>1198.1231742587079</v>
      </c>
      <c r="H160" s="147">
        <v>17.254883065665908</v>
      </c>
      <c r="I160" s="148">
        <v>5745.5528257412916</v>
      </c>
      <c r="J160" s="145">
        <v>56.924359180830379</v>
      </c>
      <c r="K160" s="145">
        <v>67.406054815843731</v>
      </c>
      <c r="L160" s="145">
        <v>51.139506011091271</v>
      </c>
      <c r="M160" s="145">
        <v>65.728410793267358</v>
      </c>
      <c r="N160" s="145">
        <v>0.94659386171341187</v>
      </c>
      <c r="O160" s="145">
        <v>60.299582700258185</v>
      </c>
      <c r="P160" s="131" t="s">
        <v>181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83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181</v>
      </c>
      <c r="Q162" s="115"/>
      <c r="R162" s="115"/>
      <c r="S162" s="115"/>
    </row>
    <row r="163" spans="1:19" x14ac:dyDescent="0.2">
      <c r="A163" s="116"/>
      <c r="B163" s="143" t="s">
        <v>84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0.40846200598834514</v>
      </c>
      <c r="H163" s="147">
        <v>0.74026243428240446</v>
      </c>
      <c r="I163" s="148">
        <v>54.76953799401165</v>
      </c>
      <c r="J163" s="145">
        <v>5.4720001220709968E-3</v>
      </c>
      <c r="K163" s="145">
        <v>5.6999998092649995E-3</v>
      </c>
      <c r="L163" s="145">
        <v>9.1199998855590048E-3</v>
      </c>
      <c r="M163" s="145">
        <v>7.9800000190729525E-3</v>
      </c>
      <c r="N163" s="145">
        <v>1.4462285728139752E-2</v>
      </c>
      <c r="O163" s="145">
        <v>7.0679999589919884E-3</v>
      </c>
      <c r="P163" s="131" t="s">
        <v>181</v>
      </c>
      <c r="Q163" s="115"/>
      <c r="R163" s="115"/>
      <c r="S163" s="115"/>
    </row>
    <row r="164" spans="1:19" x14ac:dyDescent="0.2">
      <c r="A164" s="116"/>
      <c r="B164" s="154" t="s">
        <v>85</v>
      </c>
      <c r="C164" s="144">
        <v>119.217</v>
      </c>
      <c r="D164" s="145">
        <v>0</v>
      </c>
      <c r="E164" s="145">
        <v>5</v>
      </c>
      <c r="F164" s="146">
        <v>124.217</v>
      </c>
      <c r="G164" s="146">
        <v>14.418677934169784</v>
      </c>
      <c r="H164" s="147">
        <v>11.607652683746817</v>
      </c>
      <c r="I164" s="148">
        <v>109.79832206583022</v>
      </c>
      <c r="J164" s="145">
        <v>0.15742260229579941</v>
      </c>
      <c r="K164" s="145">
        <v>0.16718499863149994</v>
      </c>
      <c r="L164" s="145">
        <v>8.0477999687200708E-2</v>
      </c>
      <c r="M164" s="145">
        <v>0.16113200128079974</v>
      </c>
      <c r="N164" s="145">
        <v>0.12971815555101132</v>
      </c>
      <c r="O164" s="145">
        <v>0.14155440047382495</v>
      </c>
      <c r="P164" s="131" t="s">
        <v>181</v>
      </c>
      <c r="Q164" s="115"/>
      <c r="R164" s="115"/>
      <c r="S164" s="115"/>
    </row>
    <row r="165" spans="1:19" x14ac:dyDescent="0.2">
      <c r="A165" s="116"/>
      <c r="B165" s="154" t="s">
        <v>93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86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87</v>
      </c>
      <c r="C167" s="156">
        <v>7123.759</v>
      </c>
      <c r="D167" s="157">
        <v>-7.1054273576010019E-14</v>
      </c>
      <c r="E167" s="157">
        <v>-9.0949470177292824E-13</v>
      </c>
      <c r="F167" s="158">
        <v>7123.7589999999991</v>
      </c>
      <c r="G167" s="157">
        <v>1212.950314198866</v>
      </c>
      <c r="H167" s="159">
        <v>17.026829714464878</v>
      </c>
      <c r="I167" s="158">
        <v>5910.8086858011329</v>
      </c>
      <c r="J167" s="157">
        <v>57.087253783248343</v>
      </c>
      <c r="K167" s="157">
        <v>67.578939814284468</v>
      </c>
      <c r="L167" s="157">
        <v>51.229104010663832</v>
      </c>
      <c r="M167" s="157">
        <v>65.897522794567294</v>
      </c>
      <c r="N167" s="157">
        <v>0.9250386319156404</v>
      </c>
      <c r="O167" s="166">
        <v>60.448205100690984</v>
      </c>
      <c r="P167" s="138" t="s">
        <v>181</v>
      </c>
      <c r="Q167" s="115"/>
      <c r="R167" s="115"/>
      <c r="S167" s="115"/>
    </row>
    <row r="168" spans="1:19" x14ac:dyDescent="0.2">
      <c r="A168" s="116"/>
      <c r="B168" s="167" t="s">
        <v>185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90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178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184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14</v>
      </c>
      <c r="E176" s="122" t="s">
        <v>14</v>
      </c>
      <c r="F176" s="123"/>
      <c r="G176" s="122" t="s">
        <v>36</v>
      </c>
      <c r="H176" s="124" t="s">
        <v>37</v>
      </c>
      <c r="I176" s="125"/>
      <c r="J176" s="126" t="s">
        <v>38</v>
      </c>
      <c r="K176" s="127"/>
      <c r="L176" s="127"/>
      <c r="M176" s="127"/>
      <c r="N176" s="128"/>
      <c r="O176" s="128"/>
      <c r="P176" s="129" t="s">
        <v>39</v>
      </c>
      <c r="Q176" s="115"/>
      <c r="R176" s="115"/>
      <c r="S176" s="115"/>
    </row>
    <row r="177" spans="1:19" x14ac:dyDescent="0.2">
      <c r="A177" s="116"/>
      <c r="B177" s="130" t="s">
        <v>40</v>
      </c>
      <c r="C177" s="130" t="s">
        <v>41</v>
      </c>
      <c r="D177" s="131" t="s">
        <v>15</v>
      </c>
      <c r="E177" s="131" t="s">
        <v>15</v>
      </c>
      <c r="F177" s="132" t="s">
        <v>42</v>
      </c>
      <c r="G177" s="131" t="s">
        <v>43</v>
      </c>
      <c r="H177" s="133" t="s">
        <v>44</v>
      </c>
      <c r="I177" s="132" t="s">
        <v>45</v>
      </c>
      <c r="J177" s="129" t="s">
        <v>46</v>
      </c>
      <c r="K177" s="129"/>
      <c r="L177" s="129"/>
      <c r="M177" s="126" t="s">
        <v>47</v>
      </c>
      <c r="N177" s="134"/>
      <c r="O177" s="135" t="s">
        <v>48</v>
      </c>
      <c r="P177" s="131" t="s">
        <v>49</v>
      </c>
      <c r="Q177" s="115"/>
      <c r="R177" s="115"/>
      <c r="S177" s="115"/>
    </row>
    <row r="178" spans="1:19" x14ac:dyDescent="0.2">
      <c r="A178" s="116"/>
      <c r="B178" s="130"/>
      <c r="C178" s="130" t="s">
        <v>50</v>
      </c>
      <c r="D178" s="131" t="s">
        <v>51</v>
      </c>
      <c r="E178" s="131" t="s">
        <v>51</v>
      </c>
      <c r="F178" s="132" t="s">
        <v>14</v>
      </c>
      <c r="G178" s="131" t="s">
        <v>52</v>
      </c>
      <c r="H178" s="133" t="s">
        <v>53</v>
      </c>
      <c r="I178" s="132" t="s">
        <v>54</v>
      </c>
      <c r="J178" s="136">
        <v>44384</v>
      </c>
      <c r="K178" s="136">
        <v>44391</v>
      </c>
      <c r="L178" s="136">
        <v>44398</v>
      </c>
      <c r="M178" s="122" t="s">
        <v>45</v>
      </c>
      <c r="N178" s="124" t="s">
        <v>53</v>
      </c>
      <c r="O178" s="124" t="s">
        <v>45</v>
      </c>
      <c r="P178" s="131" t="s">
        <v>55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56</v>
      </c>
      <c r="E179" s="138" t="s">
        <v>57</v>
      </c>
      <c r="F179" s="139" t="s">
        <v>50</v>
      </c>
      <c r="G179" s="138" t="s">
        <v>58</v>
      </c>
      <c r="H179" s="140" t="s">
        <v>14</v>
      </c>
      <c r="I179" s="139"/>
      <c r="J179" s="138"/>
      <c r="K179" s="138"/>
      <c r="L179" s="141"/>
      <c r="M179" s="138"/>
      <c r="N179" s="140" t="s">
        <v>14</v>
      </c>
      <c r="O179" s="140"/>
      <c r="P179" s="138" t="s">
        <v>54</v>
      </c>
      <c r="Q179" s="115"/>
      <c r="R179" s="115"/>
      <c r="S179" s="115"/>
    </row>
    <row r="180" spans="1:19" x14ac:dyDescent="0.2">
      <c r="A180" s="116"/>
      <c r="B180" s="142"/>
      <c r="C180" s="218" t="s">
        <v>94</v>
      </c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9"/>
      <c r="P180" s="142"/>
      <c r="Q180" s="115"/>
      <c r="R180" s="115"/>
      <c r="S180" s="115"/>
    </row>
    <row r="181" spans="1:19" x14ac:dyDescent="0.2">
      <c r="A181" s="116"/>
      <c r="B181" s="143" t="s">
        <v>60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33.832000000000001</v>
      </c>
      <c r="H181" s="147">
        <v>38.358276643990934</v>
      </c>
      <c r="I181" s="148">
        <v>54.368000000000002</v>
      </c>
      <c r="J181" s="145">
        <v>0</v>
      </c>
      <c r="K181" s="145">
        <v>0</v>
      </c>
      <c r="L181" s="145">
        <v>0</v>
      </c>
      <c r="M181" s="145">
        <v>0</v>
      </c>
      <c r="N181" s="145">
        <v>0</v>
      </c>
      <c r="O181" s="145">
        <v>0</v>
      </c>
      <c r="P181" s="131" t="s">
        <v>181</v>
      </c>
      <c r="Q181" s="115"/>
      <c r="R181" s="115"/>
      <c r="S181" s="115"/>
    </row>
    <row r="182" spans="1:19" x14ac:dyDescent="0.2">
      <c r="A182" s="116"/>
      <c r="B182" s="143" t="s">
        <v>61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181</v>
      </c>
      <c r="Q182" s="115"/>
      <c r="R182" s="115"/>
      <c r="S182" s="115"/>
    </row>
    <row r="183" spans="1:19" x14ac:dyDescent="0.2">
      <c r="A183" s="116"/>
      <c r="B183" s="143" t="s">
        <v>62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96</v>
      </c>
      <c r="O183" s="145">
        <v>0</v>
      </c>
      <c r="P183" s="131" t="s">
        <v>158</v>
      </c>
      <c r="Q183" s="115"/>
      <c r="R183" s="115"/>
      <c r="S183" s="115"/>
    </row>
    <row r="184" spans="1:19" x14ac:dyDescent="0.2">
      <c r="A184" s="116"/>
      <c r="B184" s="143" t="s">
        <v>63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181</v>
      </c>
      <c r="Q184" s="115"/>
      <c r="R184" s="115"/>
      <c r="S184" s="115"/>
    </row>
    <row r="185" spans="1:19" x14ac:dyDescent="0.2">
      <c r="A185" s="116"/>
      <c r="B185" s="143" t="s">
        <v>64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96</v>
      </c>
      <c r="O185" s="145">
        <v>0</v>
      </c>
      <c r="P185" s="131" t="s">
        <v>158</v>
      </c>
      <c r="Q185" s="115"/>
      <c r="R185" s="115"/>
      <c r="S185" s="115"/>
    </row>
    <row r="186" spans="1:19" x14ac:dyDescent="0.2">
      <c r="A186" s="116"/>
      <c r="B186" s="143" t="s">
        <v>65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96</v>
      </c>
      <c r="O186" s="145">
        <v>0</v>
      </c>
      <c r="P186" s="131" t="s">
        <v>158</v>
      </c>
      <c r="Q186" s="115"/>
      <c r="R186" s="115"/>
      <c r="S186" s="115"/>
    </row>
    <row r="187" spans="1:19" x14ac:dyDescent="0.2">
      <c r="A187" s="116"/>
      <c r="B187" s="143" t="s">
        <v>66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181</v>
      </c>
      <c r="Q187" s="115"/>
      <c r="R187" s="115"/>
      <c r="S187" s="115"/>
    </row>
    <row r="188" spans="1:19" x14ac:dyDescent="0.2">
      <c r="A188" s="116"/>
      <c r="B188" s="143" t="s">
        <v>67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181</v>
      </c>
      <c r="Q188" s="115"/>
      <c r="R188" s="115"/>
      <c r="S188" s="115"/>
    </row>
    <row r="189" spans="1:19" x14ac:dyDescent="0.2">
      <c r="A189" s="116"/>
      <c r="B189" s="143" t="s">
        <v>68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 t="s">
        <v>158</v>
      </c>
      <c r="Q189" s="115"/>
      <c r="R189" s="115"/>
      <c r="S189" s="115"/>
    </row>
    <row r="190" spans="1:19" x14ac:dyDescent="0.2">
      <c r="A190" s="116"/>
      <c r="B190" s="143" t="s">
        <v>69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181</v>
      </c>
      <c r="Q190" s="115"/>
      <c r="R190" s="115"/>
      <c r="S190" s="115"/>
    </row>
    <row r="191" spans="1:19" x14ac:dyDescent="0.2">
      <c r="A191" s="116"/>
      <c r="B191" s="150" t="s">
        <v>70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33.832000000000001</v>
      </c>
      <c r="H191" s="147">
        <v>31.407352395098407</v>
      </c>
      <c r="I191" s="148">
        <v>73.888000000000005</v>
      </c>
      <c r="J191" s="145">
        <v>0</v>
      </c>
      <c r="K191" s="145">
        <v>0</v>
      </c>
      <c r="L191" s="145">
        <v>0</v>
      </c>
      <c r="M191" s="145">
        <v>0</v>
      </c>
      <c r="N191" s="145">
        <v>0</v>
      </c>
      <c r="O191" s="151">
        <v>0</v>
      </c>
      <c r="P191" s="131" t="s">
        <v>181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71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181</v>
      </c>
      <c r="Q193" s="115"/>
      <c r="R193" s="115"/>
      <c r="S193" s="115"/>
    </row>
    <row r="194" spans="1:19" x14ac:dyDescent="0.2">
      <c r="A194" s="116"/>
      <c r="B194" s="143" t="s">
        <v>72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181</v>
      </c>
      <c r="Q194" s="115"/>
      <c r="R194" s="115"/>
      <c r="S194" s="115"/>
    </row>
    <row r="195" spans="1:19" x14ac:dyDescent="0.2">
      <c r="A195" s="116"/>
      <c r="B195" s="143" t="s">
        <v>179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96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73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181</v>
      </c>
      <c r="Q196" s="115"/>
      <c r="R196" s="115"/>
      <c r="S196" s="115"/>
    </row>
    <row r="197" spans="1:19" x14ac:dyDescent="0.2">
      <c r="A197" s="116"/>
      <c r="B197" s="143" t="s">
        <v>74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 t="s">
        <v>158</v>
      </c>
      <c r="Q197" s="115"/>
      <c r="R197" s="115"/>
      <c r="S197" s="115"/>
    </row>
    <row r="198" spans="1:19" x14ac:dyDescent="0.2">
      <c r="A198" s="116"/>
      <c r="B198" s="143" t="s">
        <v>75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 t="s">
        <v>158</v>
      </c>
      <c r="Q198" s="115"/>
      <c r="R198" s="115"/>
      <c r="S198" s="115"/>
    </row>
    <row r="199" spans="1:19" x14ac:dyDescent="0.2">
      <c r="A199" s="116"/>
      <c r="B199" s="143" t="s">
        <v>76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77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96</v>
      </c>
      <c r="O200" s="145">
        <v>0</v>
      </c>
      <c r="P200" s="131" t="s">
        <v>158</v>
      </c>
      <c r="Q200" s="115"/>
      <c r="R200" s="115"/>
      <c r="S200" s="115"/>
    </row>
    <row r="201" spans="1:19" x14ac:dyDescent="0.2">
      <c r="A201" s="116"/>
      <c r="B201" s="143" t="s">
        <v>78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 t="s">
        <v>158</v>
      </c>
      <c r="Q201" s="115"/>
      <c r="R201" s="115"/>
      <c r="S201" s="115"/>
    </row>
    <row r="202" spans="1:19" x14ac:dyDescent="0.2">
      <c r="A202" s="116"/>
      <c r="B202" s="143" t="s">
        <v>79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96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80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181</v>
      </c>
      <c r="Q203" s="115"/>
      <c r="R203" s="115"/>
      <c r="S203" s="115"/>
    </row>
    <row r="204" spans="1:19" x14ac:dyDescent="0.2">
      <c r="A204" s="116"/>
      <c r="B204" s="143" t="s">
        <v>81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96</v>
      </c>
      <c r="O204" s="145">
        <v>0</v>
      </c>
      <c r="P204" s="131" t="s">
        <v>158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82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33.832000000000001</v>
      </c>
      <c r="H206" s="147">
        <v>27.290033233310751</v>
      </c>
      <c r="I206" s="148">
        <v>90.139999999999986</v>
      </c>
      <c r="J206" s="145">
        <v>0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31" t="s">
        <v>181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83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96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84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96</v>
      </c>
      <c r="O209" s="145">
        <v>0</v>
      </c>
      <c r="P209" s="131" t="s">
        <v>158</v>
      </c>
      <c r="Q209" s="115"/>
      <c r="R209" s="115"/>
      <c r="S209" s="115"/>
    </row>
    <row r="210" spans="1:19" x14ac:dyDescent="0.2">
      <c r="A210" s="116"/>
      <c r="B210" s="154" t="s">
        <v>85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96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86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87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33.832000000000001</v>
      </c>
      <c r="H213" s="159">
        <v>27.290033233310751</v>
      </c>
      <c r="I213" s="158">
        <v>90.139999999999986</v>
      </c>
      <c r="J213" s="157">
        <v>0</v>
      </c>
      <c r="K213" s="157">
        <v>0</v>
      </c>
      <c r="L213" s="157">
        <v>0</v>
      </c>
      <c r="M213" s="157">
        <v>0</v>
      </c>
      <c r="N213" s="157">
        <v>0</v>
      </c>
      <c r="O213" s="166">
        <v>0</v>
      </c>
      <c r="P213" s="138" t="s">
        <v>181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1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14</v>
      </c>
      <c r="E216" s="122" t="s">
        <v>14</v>
      </c>
      <c r="F216" s="123"/>
      <c r="G216" s="122" t="s">
        <v>36</v>
      </c>
      <c r="H216" s="124" t="s">
        <v>37</v>
      </c>
      <c r="I216" s="125"/>
      <c r="J216" s="126" t="s">
        <v>38</v>
      </c>
      <c r="K216" s="127"/>
      <c r="L216" s="127"/>
      <c r="M216" s="127"/>
      <c r="N216" s="128"/>
      <c r="O216" s="128"/>
      <c r="P216" s="129" t="s">
        <v>39</v>
      </c>
      <c r="Q216" s="115"/>
      <c r="R216" s="115"/>
      <c r="S216" s="115"/>
    </row>
    <row r="217" spans="1:19" x14ac:dyDescent="0.2">
      <c r="A217" s="116"/>
      <c r="B217" s="130" t="s">
        <v>40</v>
      </c>
      <c r="C217" s="130" t="s">
        <v>41</v>
      </c>
      <c r="D217" s="131" t="s">
        <v>15</v>
      </c>
      <c r="E217" s="131" t="s">
        <v>15</v>
      </c>
      <c r="F217" s="132" t="s">
        <v>42</v>
      </c>
      <c r="G217" s="131" t="s">
        <v>43</v>
      </c>
      <c r="H217" s="133" t="s">
        <v>44</v>
      </c>
      <c r="I217" s="132" t="s">
        <v>45</v>
      </c>
      <c r="J217" s="129" t="s">
        <v>46</v>
      </c>
      <c r="K217" s="129"/>
      <c r="L217" s="129"/>
      <c r="M217" s="126" t="s">
        <v>47</v>
      </c>
      <c r="N217" s="134"/>
      <c r="O217" s="135" t="s">
        <v>48</v>
      </c>
      <c r="P217" s="131" t="s">
        <v>49</v>
      </c>
      <c r="Q217" s="115"/>
      <c r="R217" s="115"/>
      <c r="S217" s="115"/>
    </row>
    <row r="218" spans="1:19" x14ac:dyDescent="0.2">
      <c r="A218" s="116"/>
      <c r="B218" s="130"/>
      <c r="C218" s="130" t="s">
        <v>50</v>
      </c>
      <c r="D218" s="131" t="s">
        <v>51</v>
      </c>
      <c r="E218" s="131" t="s">
        <v>51</v>
      </c>
      <c r="F218" s="132" t="s">
        <v>14</v>
      </c>
      <c r="G218" s="131" t="s">
        <v>52</v>
      </c>
      <c r="H218" s="133" t="s">
        <v>53</v>
      </c>
      <c r="I218" s="132" t="s">
        <v>54</v>
      </c>
      <c r="J218" s="136">
        <v>44384</v>
      </c>
      <c r="K218" s="136">
        <v>44391</v>
      </c>
      <c r="L218" s="136">
        <v>44398</v>
      </c>
      <c r="M218" s="122" t="s">
        <v>45</v>
      </c>
      <c r="N218" s="124" t="s">
        <v>53</v>
      </c>
      <c r="O218" s="124" t="s">
        <v>45</v>
      </c>
      <c r="P218" s="131" t="s">
        <v>55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56</v>
      </c>
      <c r="E219" s="138" t="s">
        <v>57</v>
      </c>
      <c r="F219" s="139" t="s">
        <v>50</v>
      </c>
      <c r="G219" s="138" t="s">
        <v>58</v>
      </c>
      <c r="H219" s="140" t="s">
        <v>14</v>
      </c>
      <c r="I219" s="139"/>
      <c r="J219" s="138"/>
      <c r="K219" s="138"/>
      <c r="L219" s="141"/>
      <c r="M219" s="138"/>
      <c r="N219" s="140" t="s">
        <v>14</v>
      </c>
      <c r="O219" s="140"/>
      <c r="P219" s="138" t="s">
        <v>54</v>
      </c>
      <c r="Q219" s="115"/>
      <c r="R219" s="115"/>
      <c r="S219" s="115"/>
    </row>
    <row r="220" spans="1:19" x14ac:dyDescent="0.2">
      <c r="A220" s="116"/>
      <c r="B220" s="142"/>
      <c r="C220" s="218" t="s">
        <v>95</v>
      </c>
      <c r="D220" s="218"/>
      <c r="E220" s="218"/>
      <c r="F220" s="218"/>
      <c r="G220" s="218"/>
      <c r="H220" s="218"/>
      <c r="I220" s="218"/>
      <c r="J220" s="218"/>
      <c r="K220" s="218"/>
      <c r="L220" s="218"/>
      <c r="M220" s="218"/>
      <c r="N220" s="218"/>
      <c r="O220" s="219"/>
      <c r="P220" s="142"/>
      <c r="Q220" s="115"/>
      <c r="R220" s="115"/>
      <c r="S220" s="115"/>
    </row>
    <row r="221" spans="1:19" x14ac:dyDescent="0.2">
      <c r="A221" s="116"/>
      <c r="B221" s="143" t="s">
        <v>60</v>
      </c>
      <c r="C221" s="144">
        <v>10.4</v>
      </c>
      <c r="D221" s="145">
        <v>0</v>
      </c>
      <c r="E221" s="145">
        <v>0</v>
      </c>
      <c r="F221" s="146">
        <v>10.4</v>
      </c>
      <c r="G221" s="145">
        <v>0</v>
      </c>
      <c r="H221" s="147">
        <v>0</v>
      </c>
      <c r="I221" s="148">
        <v>10.4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181</v>
      </c>
      <c r="Q221" s="115"/>
      <c r="R221" s="115"/>
      <c r="S221" s="115"/>
    </row>
    <row r="222" spans="1:19" x14ac:dyDescent="0.2">
      <c r="A222" s="116"/>
      <c r="B222" s="143" t="s">
        <v>61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181</v>
      </c>
      <c r="Q222" s="115"/>
      <c r="R222" s="115"/>
      <c r="S222" s="115"/>
    </row>
    <row r="223" spans="1:19" x14ac:dyDescent="0.2">
      <c r="A223" s="116"/>
      <c r="B223" s="143" t="s">
        <v>62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96</v>
      </c>
      <c r="O223" s="145">
        <v>0</v>
      </c>
      <c r="P223" s="131" t="s">
        <v>158</v>
      </c>
      <c r="Q223" s="115"/>
      <c r="R223" s="115"/>
      <c r="S223" s="115"/>
    </row>
    <row r="224" spans="1:19" x14ac:dyDescent="0.2">
      <c r="A224" s="116"/>
      <c r="B224" s="143" t="s">
        <v>63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181</v>
      </c>
      <c r="Q224" s="115"/>
      <c r="R224" s="115"/>
      <c r="S224" s="115"/>
    </row>
    <row r="225" spans="1:19" x14ac:dyDescent="0.2">
      <c r="A225" s="116"/>
      <c r="B225" s="143" t="s">
        <v>64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159</v>
      </c>
      <c r="H225" s="147" t="s">
        <v>97</v>
      </c>
      <c r="I225" s="148" t="s">
        <v>96</v>
      </c>
      <c r="J225" s="145" t="s">
        <v>96</v>
      </c>
      <c r="K225" s="145" t="s">
        <v>96</v>
      </c>
      <c r="L225" s="145" t="s">
        <v>96</v>
      </c>
      <c r="M225" s="145" t="s">
        <v>96</v>
      </c>
      <c r="N225" s="145" t="s">
        <v>96</v>
      </c>
      <c r="O225" s="145">
        <v>0</v>
      </c>
      <c r="P225" s="131" t="s">
        <v>158</v>
      </c>
      <c r="Q225" s="115"/>
      <c r="R225" s="115"/>
      <c r="S225" s="115"/>
    </row>
    <row r="226" spans="1:19" x14ac:dyDescent="0.2">
      <c r="A226" s="116"/>
      <c r="B226" s="143" t="s">
        <v>65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96</v>
      </c>
      <c r="O226" s="145">
        <v>0</v>
      </c>
      <c r="P226" s="131" t="s">
        <v>158</v>
      </c>
      <c r="Q226" s="115"/>
      <c r="R226" s="115"/>
      <c r="S226" s="115"/>
    </row>
    <row r="227" spans="1:19" x14ac:dyDescent="0.2">
      <c r="A227" s="116"/>
      <c r="B227" s="143" t="s">
        <v>66</v>
      </c>
      <c r="C227" s="144">
        <v>115.2</v>
      </c>
      <c r="D227" s="145">
        <v>0</v>
      </c>
      <c r="E227" s="145">
        <v>0</v>
      </c>
      <c r="F227" s="146">
        <v>115.2</v>
      </c>
      <c r="G227" s="145">
        <v>0</v>
      </c>
      <c r="H227" s="147">
        <v>0</v>
      </c>
      <c r="I227" s="148">
        <v>115.2</v>
      </c>
      <c r="J227" s="145">
        <v>0</v>
      </c>
      <c r="K227" s="145">
        <v>0</v>
      </c>
      <c r="L227" s="145">
        <v>0</v>
      </c>
      <c r="M227" s="145">
        <v>0</v>
      </c>
      <c r="N227" s="145">
        <v>0</v>
      </c>
      <c r="O227" s="145">
        <v>0</v>
      </c>
      <c r="P227" s="131" t="s">
        <v>181</v>
      </c>
      <c r="Q227" s="115"/>
      <c r="R227" s="115"/>
      <c r="S227" s="115"/>
    </row>
    <row r="228" spans="1:19" x14ac:dyDescent="0.2">
      <c r="A228" s="116"/>
      <c r="B228" s="143" t="s">
        <v>67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96</v>
      </c>
      <c r="O228" s="145">
        <v>0</v>
      </c>
      <c r="P228" s="131" t="s">
        <v>158</v>
      </c>
      <c r="Q228" s="115"/>
      <c r="R228" s="115"/>
      <c r="S228" s="115"/>
    </row>
    <row r="229" spans="1:19" x14ac:dyDescent="0.2">
      <c r="A229" s="116"/>
      <c r="B229" s="143" t="s">
        <v>68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96</v>
      </c>
      <c r="O229" s="145">
        <v>0</v>
      </c>
      <c r="P229" s="131" t="s">
        <v>158</v>
      </c>
      <c r="Q229" s="115"/>
      <c r="R229" s="115"/>
      <c r="S229" s="115"/>
    </row>
    <row r="230" spans="1:19" x14ac:dyDescent="0.2">
      <c r="A230" s="116"/>
      <c r="B230" s="143" t="s">
        <v>69</v>
      </c>
      <c r="C230" s="144">
        <v>77</v>
      </c>
      <c r="D230" s="145">
        <v>0</v>
      </c>
      <c r="E230" s="145">
        <v>0</v>
      </c>
      <c r="F230" s="146">
        <v>77</v>
      </c>
      <c r="G230" s="145">
        <v>0</v>
      </c>
      <c r="H230" s="147">
        <v>0</v>
      </c>
      <c r="I230" s="148">
        <v>77</v>
      </c>
      <c r="J230" s="145">
        <v>0</v>
      </c>
      <c r="K230" s="145">
        <v>0</v>
      </c>
      <c r="L230" s="145">
        <v>0</v>
      </c>
      <c r="M230" s="145">
        <v>0</v>
      </c>
      <c r="N230" s="145">
        <v>0</v>
      </c>
      <c r="O230" s="145"/>
      <c r="P230" s="131" t="s">
        <v>181</v>
      </c>
      <c r="Q230" s="115"/>
      <c r="R230" s="115"/>
      <c r="S230" s="115"/>
    </row>
    <row r="231" spans="1:19" x14ac:dyDescent="0.2">
      <c r="A231" s="116"/>
      <c r="B231" s="150" t="s">
        <v>70</v>
      </c>
      <c r="C231" s="144">
        <v>203.89500000000001</v>
      </c>
      <c r="D231" s="145">
        <v>0</v>
      </c>
      <c r="E231" s="145">
        <v>0</v>
      </c>
      <c r="F231" s="146">
        <v>203.89500000000001</v>
      </c>
      <c r="G231" s="145">
        <v>0</v>
      </c>
      <c r="H231" s="147">
        <v>0</v>
      </c>
      <c r="I231" s="148">
        <v>203.89500000000001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181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71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181</v>
      </c>
      <c r="Q233" s="115"/>
      <c r="R233" s="115"/>
      <c r="S233" s="115"/>
    </row>
    <row r="234" spans="1:19" x14ac:dyDescent="0.2">
      <c r="A234" s="116"/>
      <c r="B234" s="143" t="s">
        <v>72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181</v>
      </c>
      <c r="Q234" s="115"/>
      <c r="R234" s="115"/>
      <c r="S234" s="115"/>
    </row>
    <row r="235" spans="1:19" x14ac:dyDescent="0.2">
      <c r="A235" s="116"/>
      <c r="B235" s="143" t="s">
        <v>179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96</v>
      </c>
      <c r="O235" s="145">
        <v>0</v>
      </c>
      <c r="P235" s="131" t="s">
        <v>158</v>
      </c>
      <c r="Q235" s="115"/>
      <c r="R235" s="115"/>
      <c r="S235" s="115"/>
    </row>
    <row r="236" spans="1:19" x14ac:dyDescent="0.2">
      <c r="A236" s="116"/>
      <c r="B236" s="143" t="s">
        <v>73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181</v>
      </c>
      <c r="Q236" s="115"/>
      <c r="R236" s="115"/>
      <c r="S236" s="115"/>
    </row>
    <row r="237" spans="1:19" x14ac:dyDescent="0.2">
      <c r="A237" s="116"/>
      <c r="B237" s="143" t="s">
        <v>74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96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75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96</v>
      </c>
      <c r="O238" s="145">
        <v>0</v>
      </c>
      <c r="P238" s="131" t="s">
        <v>158</v>
      </c>
      <c r="Q238" s="115"/>
      <c r="R238" s="115"/>
      <c r="S238" s="115"/>
    </row>
    <row r="239" spans="1:19" x14ac:dyDescent="0.2">
      <c r="A239" s="116"/>
      <c r="B239" s="143" t="s">
        <v>76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181</v>
      </c>
      <c r="Q239" s="115"/>
      <c r="R239" s="115"/>
      <c r="S239" s="115"/>
    </row>
    <row r="240" spans="1:19" x14ac:dyDescent="0.2">
      <c r="A240" s="116"/>
      <c r="B240" s="143" t="s">
        <v>77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96</v>
      </c>
      <c r="O240" s="145">
        <v>0</v>
      </c>
      <c r="P240" s="131" t="s">
        <v>158</v>
      </c>
      <c r="Q240" s="115"/>
      <c r="R240" s="115"/>
      <c r="S240" s="115"/>
    </row>
    <row r="241" spans="1:19" x14ac:dyDescent="0.2">
      <c r="A241" s="116"/>
      <c r="B241" s="143" t="s">
        <v>78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96</v>
      </c>
      <c r="O241" s="145">
        <v>0</v>
      </c>
      <c r="P241" s="131" t="s">
        <v>158</v>
      </c>
      <c r="Q241" s="115"/>
      <c r="R241" s="115"/>
      <c r="S241" s="115"/>
    </row>
    <row r="242" spans="1:19" x14ac:dyDescent="0.2">
      <c r="A242" s="116"/>
      <c r="B242" s="143" t="s">
        <v>79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159</v>
      </c>
      <c r="H242" s="147" t="s">
        <v>97</v>
      </c>
      <c r="I242" s="148" t="s">
        <v>96</v>
      </c>
      <c r="J242" s="145"/>
      <c r="K242" s="145"/>
      <c r="L242" s="145"/>
      <c r="M242" s="145"/>
      <c r="N242" s="145" t="s">
        <v>96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80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159</v>
      </c>
      <c r="H243" s="147" t="s">
        <v>97</v>
      </c>
      <c r="I243" s="148" t="s">
        <v>96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158</v>
      </c>
      <c r="Q243" s="115"/>
      <c r="R243" s="115"/>
      <c r="S243" s="115"/>
    </row>
    <row r="244" spans="1:19" x14ac:dyDescent="0.2">
      <c r="A244" s="116"/>
      <c r="B244" s="143" t="s">
        <v>81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96</v>
      </c>
      <c r="O244" s="145">
        <v>0</v>
      </c>
      <c r="P244" s="131" t="s">
        <v>158</v>
      </c>
      <c r="Q244" s="115"/>
      <c r="R244" s="115"/>
      <c r="S244" s="115"/>
    </row>
    <row r="245" spans="1:19" x14ac:dyDescent="0.2">
      <c r="A245" s="116"/>
      <c r="B245" s="2" t="s">
        <v>89</v>
      </c>
      <c r="C245" s="144">
        <v>0.372</v>
      </c>
      <c r="D245" s="145">
        <v>0</v>
      </c>
      <c r="E245" s="145">
        <v>0</v>
      </c>
      <c r="F245" s="146">
        <v>0.372</v>
      </c>
      <c r="G245" s="145">
        <v>17.6559998168945</v>
      </c>
      <c r="H245" s="147">
        <v>4746.2365099178769</v>
      </c>
      <c r="I245" s="148">
        <v>-17.2839998168945</v>
      </c>
      <c r="J245" s="145">
        <v>0</v>
      </c>
      <c r="K245" s="145">
        <v>0</v>
      </c>
      <c r="L245" s="145">
        <v>0</v>
      </c>
      <c r="M245" s="145">
        <v>0</v>
      </c>
      <c r="N245" s="145">
        <v>0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82</v>
      </c>
      <c r="C246" s="153">
        <v>208.38000000000002</v>
      </c>
      <c r="D246" s="145">
        <v>0</v>
      </c>
      <c r="E246" s="145">
        <v>0</v>
      </c>
      <c r="F246" s="146">
        <v>208.38000000000002</v>
      </c>
      <c r="G246" s="145">
        <v>17.6559998168945</v>
      </c>
      <c r="H246" s="147">
        <v>8.4729819641493904</v>
      </c>
      <c r="I246" s="148">
        <v>190.72400018310552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 t="s">
        <v>181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83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96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84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96</v>
      </c>
      <c r="O249" s="145">
        <v>0</v>
      </c>
      <c r="P249" s="131" t="s">
        <v>158</v>
      </c>
      <c r="Q249" s="115"/>
      <c r="R249" s="115"/>
      <c r="S249" s="115"/>
    </row>
    <row r="250" spans="1:19" x14ac:dyDescent="0.2">
      <c r="A250" s="116"/>
      <c r="B250" s="154" t="s">
        <v>85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96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86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87</v>
      </c>
      <c r="C253" s="156">
        <v>208.38000000000002</v>
      </c>
      <c r="D253" s="157">
        <v>0</v>
      </c>
      <c r="E253" s="157">
        <v>0</v>
      </c>
      <c r="F253" s="158">
        <v>208.38000000000002</v>
      </c>
      <c r="G253" s="157">
        <v>17.6559998168945</v>
      </c>
      <c r="H253" s="159">
        <v>8.4729819641493904</v>
      </c>
      <c r="I253" s="158">
        <v>190.72400018310552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181</v>
      </c>
      <c r="Q253" s="115"/>
      <c r="R253" s="115"/>
      <c r="S253" s="115"/>
    </row>
    <row r="254" spans="1:19" x14ac:dyDescent="0.2">
      <c r="A254" s="116"/>
      <c r="B254" s="167" t="s">
        <v>185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90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178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184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14</v>
      </c>
      <c r="E262" s="122" t="s">
        <v>14</v>
      </c>
      <c r="F262" s="123"/>
      <c r="G262" s="122" t="s">
        <v>36</v>
      </c>
      <c r="H262" s="124" t="s">
        <v>37</v>
      </c>
      <c r="I262" s="125"/>
      <c r="J262" s="126" t="s">
        <v>38</v>
      </c>
      <c r="K262" s="127"/>
      <c r="L262" s="127"/>
      <c r="M262" s="127"/>
      <c r="N262" s="128"/>
      <c r="O262" s="128"/>
      <c r="P262" s="129" t="s">
        <v>39</v>
      </c>
      <c r="Q262" s="115"/>
      <c r="R262" s="115"/>
      <c r="S262" s="115"/>
    </row>
    <row r="263" spans="1:19" x14ac:dyDescent="0.2">
      <c r="A263" s="116"/>
      <c r="B263" s="130" t="s">
        <v>40</v>
      </c>
      <c r="C263" s="130" t="s">
        <v>41</v>
      </c>
      <c r="D263" s="131" t="s">
        <v>15</v>
      </c>
      <c r="E263" s="131" t="s">
        <v>15</v>
      </c>
      <c r="F263" s="132" t="s">
        <v>42</v>
      </c>
      <c r="G263" s="131" t="s">
        <v>43</v>
      </c>
      <c r="H263" s="133" t="s">
        <v>44</v>
      </c>
      <c r="I263" s="132" t="s">
        <v>45</v>
      </c>
      <c r="J263" s="129" t="s">
        <v>46</v>
      </c>
      <c r="K263" s="129"/>
      <c r="L263" s="129"/>
      <c r="M263" s="126" t="s">
        <v>47</v>
      </c>
      <c r="N263" s="134"/>
      <c r="O263" s="135" t="s">
        <v>48</v>
      </c>
      <c r="P263" s="131" t="s">
        <v>49</v>
      </c>
      <c r="Q263" s="115"/>
      <c r="R263" s="115"/>
      <c r="S263" s="115"/>
    </row>
    <row r="264" spans="1:19" x14ac:dyDescent="0.2">
      <c r="A264" s="116"/>
      <c r="B264" s="130"/>
      <c r="C264" s="130" t="s">
        <v>50</v>
      </c>
      <c r="D264" s="131" t="s">
        <v>51</v>
      </c>
      <c r="E264" s="131" t="s">
        <v>51</v>
      </c>
      <c r="F264" s="132" t="s">
        <v>14</v>
      </c>
      <c r="G264" s="131" t="s">
        <v>52</v>
      </c>
      <c r="H264" s="133" t="s">
        <v>53</v>
      </c>
      <c r="I264" s="132" t="s">
        <v>54</v>
      </c>
      <c r="J264" s="136">
        <v>44384</v>
      </c>
      <c r="K264" s="136">
        <v>44391</v>
      </c>
      <c r="L264" s="136">
        <v>44398</v>
      </c>
      <c r="M264" s="122" t="s">
        <v>45</v>
      </c>
      <c r="N264" s="124" t="s">
        <v>53</v>
      </c>
      <c r="O264" s="124" t="s">
        <v>45</v>
      </c>
      <c r="P264" s="131" t="s">
        <v>55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56</v>
      </c>
      <c r="E265" s="138" t="s">
        <v>57</v>
      </c>
      <c r="F265" s="139" t="s">
        <v>50</v>
      </c>
      <c r="G265" s="138" t="s">
        <v>58</v>
      </c>
      <c r="H265" s="140" t="s">
        <v>14</v>
      </c>
      <c r="I265" s="139"/>
      <c r="J265" s="138"/>
      <c r="K265" s="138"/>
      <c r="L265" s="141"/>
      <c r="M265" s="138"/>
      <c r="N265" s="140" t="s">
        <v>14</v>
      </c>
      <c r="O265" s="140"/>
      <c r="P265" s="138" t="s">
        <v>54</v>
      </c>
      <c r="Q265" s="115"/>
      <c r="R265" s="115"/>
      <c r="S265" s="115"/>
    </row>
    <row r="266" spans="1:19" x14ac:dyDescent="0.2">
      <c r="A266" s="116"/>
      <c r="B266" s="142"/>
      <c r="C266" s="218" t="s">
        <v>98</v>
      </c>
      <c r="D266" s="218"/>
      <c r="E266" s="218"/>
      <c r="F266" s="218"/>
      <c r="G266" s="218"/>
      <c r="H266" s="218"/>
      <c r="I266" s="218"/>
      <c r="J266" s="218"/>
      <c r="K266" s="218"/>
      <c r="L266" s="218"/>
      <c r="M266" s="218"/>
      <c r="N266" s="218"/>
      <c r="O266" s="219"/>
      <c r="P266" s="142"/>
      <c r="Q266" s="115"/>
      <c r="R266" s="115"/>
      <c r="S266" s="115"/>
    </row>
    <row r="267" spans="1:19" x14ac:dyDescent="0.2">
      <c r="A267" s="116"/>
      <c r="B267" s="143" t="s">
        <v>60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10.119</v>
      </c>
      <c r="H267" s="147">
        <v>12.82509505703422</v>
      </c>
      <c r="I267" s="148">
        <v>68.781000000000006</v>
      </c>
      <c r="J267" s="145">
        <v>0.32000000000000028</v>
      </c>
      <c r="K267" s="145">
        <v>0</v>
      </c>
      <c r="L267" s="145">
        <v>0</v>
      </c>
      <c r="M267" s="145">
        <v>0</v>
      </c>
      <c r="N267" s="145">
        <v>0</v>
      </c>
      <c r="O267" s="145">
        <v>8.0000000000000071E-2</v>
      </c>
      <c r="P267" s="131" t="s">
        <v>181</v>
      </c>
      <c r="Q267" s="115"/>
      <c r="R267" s="115"/>
      <c r="S267" s="115"/>
    </row>
    <row r="268" spans="1:19" x14ac:dyDescent="0.2">
      <c r="A268" s="116"/>
      <c r="B268" s="143" t="s">
        <v>61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181</v>
      </c>
      <c r="Q268" s="115"/>
      <c r="R268" s="115"/>
      <c r="S268" s="115"/>
    </row>
    <row r="269" spans="1:19" x14ac:dyDescent="0.2">
      <c r="A269" s="116"/>
      <c r="B269" s="143" t="s">
        <v>62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96</v>
      </c>
      <c r="O269" s="145">
        <v>0</v>
      </c>
      <c r="P269" s="131" t="s">
        <v>158</v>
      </c>
      <c r="Q269" s="115"/>
      <c r="R269" s="115"/>
      <c r="S269" s="115"/>
    </row>
    <row r="270" spans="1:19" x14ac:dyDescent="0.2">
      <c r="A270" s="116"/>
      <c r="B270" s="143" t="s">
        <v>63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181</v>
      </c>
      <c r="Q270" s="115"/>
      <c r="R270" s="115"/>
      <c r="S270" s="115"/>
    </row>
    <row r="271" spans="1:19" x14ac:dyDescent="0.2">
      <c r="A271" s="116"/>
      <c r="B271" s="143" t="s">
        <v>64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96</v>
      </c>
      <c r="O271" s="145">
        <v>0</v>
      </c>
      <c r="P271" s="131" t="s">
        <v>158</v>
      </c>
      <c r="Q271" s="115"/>
      <c r="R271" s="115"/>
      <c r="S271" s="115"/>
    </row>
    <row r="272" spans="1:19" x14ac:dyDescent="0.2">
      <c r="A272" s="116"/>
      <c r="B272" s="143" t="s">
        <v>65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96</v>
      </c>
      <c r="O272" s="145">
        <v>0</v>
      </c>
      <c r="P272" s="131" t="s">
        <v>158</v>
      </c>
      <c r="Q272" s="115"/>
      <c r="R272" s="115"/>
      <c r="S272" s="115"/>
    </row>
    <row r="273" spans="1:19" x14ac:dyDescent="0.2">
      <c r="A273" s="116"/>
      <c r="B273" s="143" t="s">
        <v>66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181</v>
      </c>
      <c r="Q273" s="115"/>
      <c r="R273" s="115"/>
      <c r="S273" s="115"/>
    </row>
    <row r="274" spans="1:19" x14ac:dyDescent="0.2">
      <c r="A274" s="116"/>
      <c r="B274" s="143" t="s">
        <v>67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181</v>
      </c>
      <c r="Q274" s="115"/>
      <c r="R274" s="115"/>
      <c r="S274" s="115"/>
    </row>
    <row r="275" spans="1:19" x14ac:dyDescent="0.2">
      <c r="A275" s="116"/>
      <c r="B275" s="143" t="s">
        <v>68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96</v>
      </c>
      <c r="O275" s="145">
        <v>0</v>
      </c>
      <c r="P275" s="131" t="s">
        <v>158</v>
      </c>
      <c r="Q275" s="115"/>
      <c r="R275" s="115"/>
      <c r="S275" s="115"/>
    </row>
    <row r="276" spans="1:19" x14ac:dyDescent="0.2">
      <c r="A276" s="116"/>
      <c r="B276" s="143" t="s">
        <v>69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181</v>
      </c>
      <c r="Q276" s="115"/>
      <c r="R276" s="115"/>
      <c r="S276" s="115"/>
    </row>
    <row r="277" spans="1:19" x14ac:dyDescent="0.2">
      <c r="A277" s="116"/>
      <c r="B277" s="150" t="s">
        <v>70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10.119</v>
      </c>
      <c r="H277" s="147">
        <v>10.03510650957991</v>
      </c>
      <c r="I277" s="148">
        <v>90.717000000000013</v>
      </c>
      <c r="J277" s="145">
        <v>0.32000000000000028</v>
      </c>
      <c r="K277" s="145">
        <v>0</v>
      </c>
      <c r="L277" s="145">
        <v>0</v>
      </c>
      <c r="M277" s="145">
        <v>0</v>
      </c>
      <c r="N277" s="145">
        <v>0</v>
      </c>
      <c r="O277" s="151">
        <v>8.0000000000000071E-2</v>
      </c>
      <c r="P277" s="131" t="s">
        <v>181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71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181</v>
      </c>
      <c r="Q279" s="115"/>
      <c r="R279" s="115"/>
      <c r="S279" s="115"/>
    </row>
    <row r="280" spans="1:19" x14ac:dyDescent="0.2">
      <c r="A280" s="116"/>
      <c r="B280" s="143" t="s">
        <v>72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181</v>
      </c>
      <c r="Q280" s="115"/>
      <c r="R280" s="115"/>
      <c r="S280" s="115"/>
    </row>
    <row r="281" spans="1:19" x14ac:dyDescent="0.2">
      <c r="A281" s="116"/>
      <c r="B281" s="143" t="s">
        <v>179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96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73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181</v>
      </c>
      <c r="Q282" s="115"/>
      <c r="R282" s="115"/>
      <c r="S282" s="115"/>
    </row>
    <row r="283" spans="1:19" x14ac:dyDescent="0.2">
      <c r="A283" s="116"/>
      <c r="B283" s="143" t="s">
        <v>74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96</v>
      </c>
      <c r="O283" s="145">
        <v>0</v>
      </c>
      <c r="P283" s="131" t="s">
        <v>158</v>
      </c>
      <c r="Q283" s="115"/>
      <c r="R283" s="115"/>
      <c r="S283" s="115"/>
    </row>
    <row r="284" spans="1:19" x14ac:dyDescent="0.2">
      <c r="A284" s="116"/>
      <c r="B284" s="143" t="s">
        <v>75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96</v>
      </c>
      <c r="O284" s="145">
        <v>0</v>
      </c>
      <c r="P284" s="131" t="s">
        <v>158</v>
      </c>
      <c r="Q284" s="115"/>
      <c r="R284" s="115"/>
      <c r="S284" s="115"/>
    </row>
    <row r="285" spans="1:19" x14ac:dyDescent="0.2">
      <c r="A285" s="116"/>
      <c r="B285" s="143" t="s">
        <v>76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96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77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96</v>
      </c>
      <c r="O286" s="145">
        <v>0</v>
      </c>
      <c r="P286" s="131" t="s">
        <v>158</v>
      </c>
      <c r="Q286" s="115"/>
      <c r="R286" s="115"/>
      <c r="S286" s="115"/>
    </row>
    <row r="287" spans="1:19" x14ac:dyDescent="0.2">
      <c r="A287" s="116"/>
      <c r="B287" s="143" t="s">
        <v>78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96</v>
      </c>
      <c r="O287" s="145">
        <v>0</v>
      </c>
      <c r="P287" s="131" t="s">
        <v>158</v>
      </c>
      <c r="Q287" s="115"/>
      <c r="R287" s="115"/>
      <c r="S287" s="115"/>
    </row>
    <row r="288" spans="1:19" x14ac:dyDescent="0.2">
      <c r="A288" s="116"/>
      <c r="B288" s="143" t="s">
        <v>79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96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80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96</v>
      </c>
      <c r="O289" s="145">
        <v>0</v>
      </c>
      <c r="P289" s="131" t="s">
        <v>158</v>
      </c>
      <c r="Q289" s="115"/>
      <c r="R289" s="115"/>
      <c r="S289" s="115"/>
    </row>
    <row r="290" spans="1:19" x14ac:dyDescent="0.2">
      <c r="A290" s="116"/>
      <c r="B290" s="143" t="s">
        <v>81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96</v>
      </c>
      <c r="O290" s="145">
        <v>0</v>
      </c>
      <c r="P290" s="131" t="s">
        <v>158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82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10.119</v>
      </c>
      <c r="H292" s="147">
        <v>8.1348983037221636</v>
      </c>
      <c r="I292" s="148">
        <v>114.27100000000002</v>
      </c>
      <c r="J292" s="145">
        <v>0.32000000000000028</v>
      </c>
      <c r="K292" s="145">
        <v>0</v>
      </c>
      <c r="L292" s="145">
        <v>0</v>
      </c>
      <c r="M292" s="145">
        <v>0</v>
      </c>
      <c r="N292" s="145">
        <v>0</v>
      </c>
      <c r="O292" s="145">
        <v>8.0000000000000071E-2</v>
      </c>
      <c r="P292" s="131" t="s">
        <v>181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83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96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84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96</v>
      </c>
      <c r="O295" s="145">
        <v>0</v>
      </c>
      <c r="P295" s="131" t="s">
        <v>158</v>
      </c>
      <c r="Q295" s="115"/>
      <c r="R295" s="115"/>
      <c r="S295" s="115"/>
    </row>
    <row r="296" spans="1:19" x14ac:dyDescent="0.2">
      <c r="A296" s="116"/>
      <c r="B296" s="154" t="s">
        <v>85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96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86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87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10.119</v>
      </c>
      <c r="H299" s="159">
        <v>8.1348983037221636</v>
      </c>
      <c r="I299" s="158">
        <v>114.27100000000002</v>
      </c>
      <c r="J299" s="157">
        <v>0.32000000000000028</v>
      </c>
      <c r="K299" s="157">
        <v>0</v>
      </c>
      <c r="L299" s="157">
        <v>0</v>
      </c>
      <c r="M299" s="157">
        <v>0</v>
      </c>
      <c r="N299" s="157">
        <v>0</v>
      </c>
      <c r="O299" s="166">
        <v>8.0000000000000071E-2</v>
      </c>
      <c r="P299" s="138" t="s">
        <v>181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1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14</v>
      </c>
      <c r="E302" s="122" t="s">
        <v>14</v>
      </c>
      <c r="F302" s="123"/>
      <c r="G302" s="122" t="s">
        <v>36</v>
      </c>
      <c r="H302" s="124" t="s">
        <v>37</v>
      </c>
      <c r="I302" s="125"/>
      <c r="J302" s="126" t="s">
        <v>38</v>
      </c>
      <c r="K302" s="127"/>
      <c r="L302" s="127"/>
      <c r="M302" s="127"/>
      <c r="N302" s="128"/>
      <c r="O302" s="128"/>
      <c r="P302" s="129" t="s">
        <v>39</v>
      </c>
      <c r="Q302" s="115"/>
      <c r="R302" s="115"/>
      <c r="S302" s="115"/>
    </row>
    <row r="303" spans="1:19" x14ac:dyDescent="0.2">
      <c r="A303" s="116"/>
      <c r="B303" s="130" t="s">
        <v>40</v>
      </c>
      <c r="C303" s="130" t="s">
        <v>41</v>
      </c>
      <c r="D303" s="131" t="s">
        <v>15</v>
      </c>
      <c r="E303" s="131" t="s">
        <v>15</v>
      </c>
      <c r="F303" s="132" t="s">
        <v>42</v>
      </c>
      <c r="G303" s="131" t="s">
        <v>43</v>
      </c>
      <c r="H303" s="133" t="s">
        <v>44</v>
      </c>
      <c r="I303" s="132" t="s">
        <v>45</v>
      </c>
      <c r="J303" s="129" t="s">
        <v>46</v>
      </c>
      <c r="K303" s="129"/>
      <c r="L303" s="129"/>
      <c r="M303" s="126" t="s">
        <v>47</v>
      </c>
      <c r="N303" s="134"/>
      <c r="O303" s="135" t="s">
        <v>48</v>
      </c>
      <c r="P303" s="131" t="s">
        <v>49</v>
      </c>
      <c r="Q303" s="115"/>
      <c r="R303" s="115"/>
      <c r="S303" s="115"/>
    </row>
    <row r="304" spans="1:19" x14ac:dyDescent="0.2">
      <c r="A304" s="116"/>
      <c r="B304" s="130"/>
      <c r="C304" s="130" t="s">
        <v>50</v>
      </c>
      <c r="D304" s="131" t="s">
        <v>51</v>
      </c>
      <c r="E304" s="131" t="s">
        <v>51</v>
      </c>
      <c r="F304" s="132" t="s">
        <v>14</v>
      </c>
      <c r="G304" s="131" t="s">
        <v>52</v>
      </c>
      <c r="H304" s="133" t="s">
        <v>53</v>
      </c>
      <c r="I304" s="132" t="s">
        <v>54</v>
      </c>
      <c r="J304" s="136">
        <v>44384</v>
      </c>
      <c r="K304" s="136">
        <v>44391</v>
      </c>
      <c r="L304" s="136">
        <v>44398</v>
      </c>
      <c r="M304" s="122" t="s">
        <v>45</v>
      </c>
      <c r="N304" s="124" t="s">
        <v>53</v>
      </c>
      <c r="O304" s="124" t="s">
        <v>45</v>
      </c>
      <c r="P304" s="131" t="s">
        <v>55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56</v>
      </c>
      <c r="E305" s="138" t="s">
        <v>57</v>
      </c>
      <c r="F305" s="139" t="s">
        <v>50</v>
      </c>
      <c r="G305" s="138" t="s">
        <v>58</v>
      </c>
      <c r="H305" s="140" t="s">
        <v>14</v>
      </c>
      <c r="I305" s="139"/>
      <c r="J305" s="138"/>
      <c r="K305" s="138"/>
      <c r="L305" s="141"/>
      <c r="M305" s="138"/>
      <c r="N305" s="140" t="s">
        <v>14</v>
      </c>
      <c r="O305" s="140"/>
      <c r="P305" s="138" t="s">
        <v>54</v>
      </c>
      <c r="Q305" s="115"/>
      <c r="R305" s="115"/>
      <c r="S305" s="115"/>
    </row>
    <row r="306" spans="1:19" x14ac:dyDescent="0.2">
      <c r="A306" s="116"/>
      <c r="B306" s="142"/>
      <c r="C306" s="218" t="s">
        <v>99</v>
      </c>
      <c r="D306" s="218"/>
      <c r="E306" s="218"/>
      <c r="F306" s="218"/>
      <c r="G306" s="218"/>
      <c r="H306" s="218"/>
      <c r="I306" s="218"/>
      <c r="J306" s="218"/>
      <c r="K306" s="218"/>
      <c r="L306" s="218"/>
      <c r="M306" s="218"/>
      <c r="N306" s="218"/>
      <c r="O306" s="219"/>
      <c r="P306" s="142"/>
      <c r="Q306" s="115"/>
      <c r="R306" s="115"/>
      <c r="S306" s="115"/>
    </row>
    <row r="307" spans="1:19" x14ac:dyDescent="0.2">
      <c r="A307" s="116"/>
      <c r="B307" s="143" t="s">
        <v>60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904.61500000000001</v>
      </c>
      <c r="H307" s="147">
        <v>50.312179505718568</v>
      </c>
      <c r="I307" s="148">
        <v>893.3889999999999</v>
      </c>
      <c r="J307" s="145">
        <v>96.412999999999897</v>
      </c>
      <c r="K307" s="145">
        <v>45.964000000000055</v>
      </c>
      <c r="L307" s="145">
        <v>34.116999999999962</v>
      </c>
      <c r="M307" s="145">
        <v>39.080000000000041</v>
      </c>
      <c r="N307" s="145">
        <v>2.173521304735698</v>
      </c>
      <c r="O307" s="145">
        <v>53.893499999999989</v>
      </c>
      <c r="P307" s="131">
        <v>14.576934138625255</v>
      </c>
      <c r="Q307" s="115"/>
      <c r="R307" s="115"/>
      <c r="S307" s="115"/>
    </row>
    <row r="308" spans="1:19" x14ac:dyDescent="0.2">
      <c r="A308" s="116"/>
      <c r="B308" s="143" t="s">
        <v>61</v>
      </c>
      <c r="C308" s="144">
        <v>44.195</v>
      </c>
      <c r="D308" s="145">
        <v>0</v>
      </c>
      <c r="E308" s="145">
        <v>2.8999999999999986</v>
      </c>
      <c r="F308" s="146">
        <v>47.094999999999999</v>
      </c>
      <c r="G308" s="145">
        <v>1.228</v>
      </c>
      <c r="H308" s="147">
        <v>2.6074954878437202</v>
      </c>
      <c r="I308" s="148">
        <v>45.866999999999997</v>
      </c>
      <c r="J308" s="145">
        <v>0</v>
      </c>
      <c r="K308" s="145">
        <v>0</v>
      </c>
      <c r="L308" s="145">
        <v>0</v>
      </c>
      <c r="M308" s="145">
        <v>0</v>
      </c>
      <c r="N308" s="145">
        <v>0</v>
      </c>
      <c r="O308" s="145">
        <v>0</v>
      </c>
      <c r="P308" s="131" t="s">
        <v>181</v>
      </c>
      <c r="Q308" s="115"/>
      <c r="R308" s="115"/>
      <c r="S308" s="115"/>
    </row>
    <row r="309" spans="1:19" x14ac:dyDescent="0.2">
      <c r="A309" s="116"/>
      <c r="B309" s="143" t="s">
        <v>62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158</v>
      </c>
      <c r="Q309" s="115"/>
      <c r="R309" s="115"/>
      <c r="S309" s="115"/>
    </row>
    <row r="310" spans="1:19" x14ac:dyDescent="0.2">
      <c r="A310" s="116"/>
      <c r="B310" s="143" t="s">
        <v>63</v>
      </c>
      <c r="C310" s="144">
        <v>142.1</v>
      </c>
      <c r="D310" s="145">
        <v>0</v>
      </c>
      <c r="E310" s="145">
        <v>0</v>
      </c>
      <c r="F310" s="146">
        <v>142.1</v>
      </c>
      <c r="G310" s="145">
        <v>0</v>
      </c>
      <c r="H310" s="147">
        <v>0</v>
      </c>
      <c r="I310" s="148">
        <v>142.1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181</v>
      </c>
      <c r="Q310" s="115"/>
      <c r="R310" s="115"/>
      <c r="S310" s="115"/>
    </row>
    <row r="311" spans="1:19" x14ac:dyDescent="0.2">
      <c r="A311" s="116"/>
      <c r="B311" s="143" t="s">
        <v>64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96</v>
      </c>
      <c r="O311" s="145">
        <v>0</v>
      </c>
      <c r="P311" s="131" t="s">
        <v>158</v>
      </c>
      <c r="Q311" s="115"/>
      <c r="R311" s="115"/>
      <c r="S311" s="115"/>
    </row>
    <row r="312" spans="1:19" x14ac:dyDescent="0.2">
      <c r="A312" s="116"/>
      <c r="B312" s="143" t="s">
        <v>65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96</v>
      </c>
      <c r="O312" s="145">
        <v>0</v>
      </c>
      <c r="P312" s="131" t="s">
        <v>158</v>
      </c>
      <c r="Q312" s="115"/>
      <c r="R312" s="115"/>
      <c r="S312" s="115"/>
    </row>
    <row r="313" spans="1:19" x14ac:dyDescent="0.2">
      <c r="A313" s="116"/>
      <c r="B313" s="143" t="s">
        <v>66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181</v>
      </c>
      <c r="Q313" s="115"/>
      <c r="R313" s="115"/>
      <c r="S313" s="115"/>
    </row>
    <row r="314" spans="1:19" x14ac:dyDescent="0.2">
      <c r="A314" s="116"/>
      <c r="B314" s="143" t="s">
        <v>67</v>
      </c>
      <c r="C314" s="144">
        <v>74.099999999999994</v>
      </c>
      <c r="D314" s="145">
        <v>0</v>
      </c>
      <c r="E314" s="145">
        <v>-1.5</v>
      </c>
      <c r="F314" s="146">
        <v>72.599999999999994</v>
      </c>
      <c r="G314" s="145">
        <v>2.5590000000000002</v>
      </c>
      <c r="H314" s="147">
        <v>3.5247933884297522</v>
      </c>
      <c r="I314" s="148">
        <v>70.040999999999997</v>
      </c>
      <c r="J314" s="145">
        <v>0</v>
      </c>
      <c r="K314" s="145">
        <v>0</v>
      </c>
      <c r="L314" s="145">
        <v>0</v>
      </c>
      <c r="M314" s="145">
        <v>0</v>
      </c>
      <c r="N314" s="145">
        <v>0</v>
      </c>
      <c r="O314" s="145">
        <v>0</v>
      </c>
      <c r="P314" s="131" t="s">
        <v>181</v>
      </c>
      <c r="Q314" s="115"/>
      <c r="R314" s="115"/>
      <c r="S314" s="115"/>
    </row>
    <row r="315" spans="1:19" x14ac:dyDescent="0.2">
      <c r="A315" s="116"/>
      <c r="B315" s="143" t="s">
        <v>68</v>
      </c>
      <c r="C315" s="144">
        <v>1.4</v>
      </c>
      <c r="D315" s="145">
        <v>0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96</v>
      </c>
      <c r="O315" s="145">
        <v>0</v>
      </c>
      <c r="P315" s="131" t="s">
        <v>158</v>
      </c>
      <c r="Q315" s="115"/>
      <c r="R315" s="115"/>
      <c r="S315" s="115"/>
    </row>
    <row r="316" spans="1:19" x14ac:dyDescent="0.2">
      <c r="A316" s="116"/>
      <c r="B316" s="143" t="s">
        <v>69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181</v>
      </c>
      <c r="Q316" s="115"/>
      <c r="R316" s="115"/>
      <c r="S316" s="115"/>
    </row>
    <row r="317" spans="1:19" x14ac:dyDescent="0.2">
      <c r="A317" s="116"/>
      <c r="B317" s="150" t="s">
        <v>70</v>
      </c>
      <c r="C317" s="144">
        <v>2104.3989999999999</v>
      </c>
      <c r="D317" s="145">
        <v>0</v>
      </c>
      <c r="E317" s="145">
        <v>80.699999999999818</v>
      </c>
      <c r="F317" s="146">
        <v>2185.0989999999997</v>
      </c>
      <c r="G317" s="145">
        <v>908.40199999999993</v>
      </c>
      <c r="H317" s="147">
        <v>41.572578633736967</v>
      </c>
      <c r="I317" s="148">
        <v>1276.6969999999997</v>
      </c>
      <c r="J317" s="145">
        <v>96.412999999999897</v>
      </c>
      <c r="K317" s="145">
        <v>45.964000000000055</v>
      </c>
      <c r="L317" s="145">
        <v>34.116999999999962</v>
      </c>
      <c r="M317" s="145">
        <v>39.080000000000041</v>
      </c>
      <c r="N317" s="145">
        <v>1.7884773184189844</v>
      </c>
      <c r="O317" s="151">
        <v>53.893499999999989</v>
      </c>
      <c r="P317" s="131">
        <v>21.689257517140284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71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181</v>
      </c>
      <c r="Q319" s="115"/>
      <c r="R319" s="115"/>
      <c r="S319" s="115"/>
    </row>
    <row r="320" spans="1:19" x14ac:dyDescent="0.2">
      <c r="A320" s="116"/>
      <c r="B320" s="143" t="s">
        <v>72</v>
      </c>
      <c r="C320" s="144">
        <v>390.46499999999997</v>
      </c>
      <c r="D320" s="145">
        <v>0</v>
      </c>
      <c r="E320" s="145">
        <v>0</v>
      </c>
      <c r="F320" s="146">
        <v>390.46499999999997</v>
      </c>
      <c r="G320" s="145">
        <v>0</v>
      </c>
      <c r="H320" s="147">
        <v>0</v>
      </c>
      <c r="I320" s="148">
        <v>390.46499999999997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181</v>
      </c>
      <c r="Q320" s="115"/>
      <c r="R320" s="115"/>
      <c r="S320" s="115"/>
    </row>
    <row r="321" spans="1:19" x14ac:dyDescent="0.2">
      <c r="A321" s="116"/>
      <c r="B321" s="143" t="s">
        <v>179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96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73</v>
      </c>
      <c r="C322" s="144">
        <v>202.29499999999999</v>
      </c>
      <c r="D322" s="145">
        <v>0</v>
      </c>
      <c r="E322" s="145">
        <v>0</v>
      </c>
      <c r="F322" s="146">
        <v>202.29499999999999</v>
      </c>
      <c r="G322" s="145">
        <v>0</v>
      </c>
      <c r="H322" s="147">
        <v>0</v>
      </c>
      <c r="I322" s="148">
        <v>202.29499999999999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181</v>
      </c>
      <c r="Q322" s="115"/>
      <c r="R322" s="115"/>
      <c r="S322" s="115"/>
    </row>
    <row r="323" spans="1:19" x14ac:dyDescent="0.2">
      <c r="A323" s="116"/>
      <c r="B323" s="143" t="s">
        <v>74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</v>
      </c>
      <c r="H323" s="147">
        <v>0</v>
      </c>
      <c r="I323" s="148">
        <v>1.58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158</v>
      </c>
      <c r="Q323" s="115"/>
      <c r="R323" s="115"/>
      <c r="S323" s="115"/>
    </row>
    <row r="324" spans="1:19" x14ac:dyDescent="0.2">
      <c r="A324" s="116"/>
      <c r="B324" s="143" t="s">
        <v>75</v>
      </c>
      <c r="C324" s="144">
        <v>1.62</v>
      </c>
      <c r="D324" s="145">
        <v>0</v>
      </c>
      <c r="E324" s="145">
        <v>0</v>
      </c>
      <c r="F324" s="146">
        <v>1.62</v>
      </c>
      <c r="G324" s="145">
        <v>0</v>
      </c>
      <c r="H324" s="147">
        <v>0</v>
      </c>
      <c r="I324" s="148">
        <v>1.62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158</v>
      </c>
      <c r="Q324" s="115"/>
      <c r="R324" s="115"/>
      <c r="S324" s="115"/>
    </row>
    <row r="325" spans="1:19" x14ac:dyDescent="0.2">
      <c r="A325" s="116"/>
      <c r="B325" s="143" t="s">
        <v>76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181</v>
      </c>
      <c r="Q325" s="115"/>
      <c r="R325" s="115"/>
      <c r="S325" s="115"/>
    </row>
    <row r="326" spans="1:19" x14ac:dyDescent="0.2">
      <c r="A326" s="116"/>
      <c r="B326" s="143" t="s">
        <v>77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96</v>
      </c>
      <c r="O326" s="145">
        <v>0</v>
      </c>
      <c r="P326" s="131" t="s">
        <v>158</v>
      </c>
      <c r="Q326" s="115"/>
      <c r="R326" s="115"/>
      <c r="S326" s="115"/>
    </row>
    <row r="327" spans="1:19" x14ac:dyDescent="0.2">
      <c r="A327" s="116"/>
      <c r="B327" s="143" t="s">
        <v>78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96</v>
      </c>
      <c r="O327" s="145">
        <v>0</v>
      </c>
      <c r="P327" s="131" t="s">
        <v>158</v>
      </c>
      <c r="Q327" s="115"/>
      <c r="R327" s="115"/>
      <c r="S327" s="115"/>
    </row>
    <row r="328" spans="1:19" x14ac:dyDescent="0.2">
      <c r="A328" s="116"/>
      <c r="B328" s="143" t="s">
        <v>79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96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80</v>
      </c>
      <c r="C329" s="144">
        <v>54.36</v>
      </c>
      <c r="D329" s="145">
        <v>0</v>
      </c>
      <c r="E329" s="145">
        <v>0</v>
      </c>
      <c r="F329" s="146">
        <v>54.36</v>
      </c>
      <c r="G329" s="145">
        <v>0.33200000000000002</v>
      </c>
      <c r="H329" s="147">
        <v>0.61074319352465056</v>
      </c>
      <c r="I329" s="148">
        <v>54.027999999999999</v>
      </c>
      <c r="J329" s="145">
        <v>0</v>
      </c>
      <c r="K329" s="145">
        <v>0</v>
      </c>
      <c r="L329" s="145">
        <v>0</v>
      </c>
      <c r="M329" s="145">
        <v>0</v>
      </c>
      <c r="N329" s="145">
        <v>0</v>
      </c>
      <c r="O329" s="145">
        <v>0</v>
      </c>
      <c r="P329" s="131" t="s">
        <v>181</v>
      </c>
      <c r="Q329" s="115"/>
      <c r="R329" s="115"/>
      <c r="S329" s="115"/>
    </row>
    <row r="330" spans="1:19" x14ac:dyDescent="0.2">
      <c r="A330" s="116"/>
      <c r="B330" s="143" t="s">
        <v>81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96</v>
      </c>
      <c r="O330" s="145">
        <v>0</v>
      </c>
      <c r="P330" s="131" t="s">
        <v>158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82</v>
      </c>
      <c r="C332" s="153">
        <v>2842.4659999999999</v>
      </c>
      <c r="D332" s="145">
        <v>0</v>
      </c>
      <c r="E332" s="145">
        <v>0</v>
      </c>
      <c r="F332" s="146">
        <v>2842.4659999999999</v>
      </c>
      <c r="G332" s="145">
        <v>908.73399999999992</v>
      </c>
      <c r="H332" s="147">
        <v>31.969916262850635</v>
      </c>
      <c r="I332" s="148">
        <v>1933.732</v>
      </c>
      <c r="J332" s="145">
        <v>96.412999999999897</v>
      </c>
      <c r="K332" s="145">
        <v>45.964000000000055</v>
      </c>
      <c r="L332" s="145">
        <v>34.116999999999962</v>
      </c>
      <c r="M332" s="145">
        <v>39.080000000000041</v>
      </c>
      <c r="N332" s="145">
        <v>1.3748625313372276</v>
      </c>
      <c r="O332" s="145">
        <v>53.893499999999989</v>
      </c>
      <c r="P332" s="131">
        <v>33.880616400864675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83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96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84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158</v>
      </c>
      <c r="Q335" s="115"/>
      <c r="R335" s="115"/>
      <c r="S335" s="115"/>
    </row>
    <row r="336" spans="1:19" x14ac:dyDescent="0.2">
      <c r="A336" s="116"/>
      <c r="B336" s="154" t="s">
        <v>85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181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86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87</v>
      </c>
      <c r="C339" s="156">
        <v>2844.74</v>
      </c>
      <c r="D339" s="157">
        <v>0</v>
      </c>
      <c r="E339" s="157">
        <v>0</v>
      </c>
      <c r="F339" s="158">
        <v>2844.74</v>
      </c>
      <c r="G339" s="157">
        <v>908.73399999999992</v>
      </c>
      <c r="H339" s="159">
        <v>31.94436046879504</v>
      </c>
      <c r="I339" s="158">
        <v>1936.0059999999999</v>
      </c>
      <c r="J339" s="157">
        <v>96.412999999999897</v>
      </c>
      <c r="K339" s="157">
        <v>45.964000000000055</v>
      </c>
      <c r="L339" s="157">
        <v>34.116999999999962</v>
      </c>
      <c r="M339" s="157">
        <v>39.080000000000041</v>
      </c>
      <c r="N339" s="157">
        <v>1.3737635073855623</v>
      </c>
      <c r="O339" s="166">
        <v>53.893499999999989</v>
      </c>
      <c r="P339" s="138">
        <v>33.922810728566532</v>
      </c>
      <c r="Q339" s="115"/>
      <c r="R339" s="115"/>
      <c r="S339" s="115"/>
    </row>
    <row r="340" spans="1:19" x14ac:dyDescent="0.2">
      <c r="A340" s="116"/>
      <c r="B340" s="167" t="s">
        <v>185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90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178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184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14</v>
      </c>
      <c r="E348" s="122" t="s">
        <v>14</v>
      </c>
      <c r="F348" s="123"/>
      <c r="G348" s="122" t="s">
        <v>36</v>
      </c>
      <c r="H348" s="124" t="s">
        <v>37</v>
      </c>
      <c r="I348" s="125"/>
      <c r="J348" s="126" t="s">
        <v>38</v>
      </c>
      <c r="K348" s="127"/>
      <c r="L348" s="127"/>
      <c r="M348" s="127"/>
      <c r="N348" s="128"/>
      <c r="O348" s="128"/>
      <c r="P348" s="129" t="s">
        <v>39</v>
      </c>
      <c r="Q348" s="115"/>
      <c r="R348" s="115"/>
      <c r="S348" s="115"/>
    </row>
    <row r="349" spans="1:19" x14ac:dyDescent="0.2">
      <c r="A349" s="116"/>
      <c r="B349" s="130" t="s">
        <v>40</v>
      </c>
      <c r="C349" s="130" t="s">
        <v>41</v>
      </c>
      <c r="D349" s="131" t="s">
        <v>15</v>
      </c>
      <c r="E349" s="131" t="s">
        <v>15</v>
      </c>
      <c r="F349" s="132" t="s">
        <v>42</v>
      </c>
      <c r="G349" s="131" t="s">
        <v>43</v>
      </c>
      <c r="H349" s="133" t="s">
        <v>44</v>
      </c>
      <c r="I349" s="132" t="s">
        <v>45</v>
      </c>
      <c r="J349" s="129" t="s">
        <v>46</v>
      </c>
      <c r="K349" s="129"/>
      <c r="L349" s="129"/>
      <c r="M349" s="126" t="s">
        <v>47</v>
      </c>
      <c r="N349" s="134"/>
      <c r="O349" s="135" t="s">
        <v>48</v>
      </c>
      <c r="P349" s="131" t="s">
        <v>49</v>
      </c>
      <c r="Q349" s="115"/>
      <c r="R349" s="115"/>
      <c r="S349" s="115"/>
    </row>
    <row r="350" spans="1:19" x14ac:dyDescent="0.2">
      <c r="A350" s="116"/>
      <c r="B350" s="130"/>
      <c r="C350" s="130" t="s">
        <v>50</v>
      </c>
      <c r="D350" s="131" t="s">
        <v>51</v>
      </c>
      <c r="E350" s="131" t="s">
        <v>51</v>
      </c>
      <c r="F350" s="132" t="s">
        <v>14</v>
      </c>
      <c r="G350" s="131" t="s">
        <v>52</v>
      </c>
      <c r="H350" s="133" t="s">
        <v>53</v>
      </c>
      <c r="I350" s="132" t="s">
        <v>54</v>
      </c>
      <c r="J350" s="136">
        <v>44384</v>
      </c>
      <c r="K350" s="136">
        <v>44391</v>
      </c>
      <c r="L350" s="136">
        <v>44398</v>
      </c>
      <c r="M350" s="122" t="s">
        <v>45</v>
      </c>
      <c r="N350" s="124" t="s">
        <v>53</v>
      </c>
      <c r="O350" s="124" t="s">
        <v>45</v>
      </c>
      <c r="P350" s="131" t="s">
        <v>55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56</v>
      </c>
      <c r="E351" s="138" t="s">
        <v>57</v>
      </c>
      <c r="F351" s="139" t="s">
        <v>50</v>
      </c>
      <c r="G351" s="138" t="s">
        <v>58</v>
      </c>
      <c r="H351" s="140" t="s">
        <v>14</v>
      </c>
      <c r="I351" s="139"/>
      <c r="J351" s="138"/>
      <c r="K351" s="138"/>
      <c r="L351" s="141"/>
      <c r="M351" s="138"/>
      <c r="N351" s="140" t="s">
        <v>14</v>
      </c>
      <c r="O351" s="140"/>
      <c r="P351" s="138" t="s">
        <v>54</v>
      </c>
      <c r="Q351" s="115"/>
      <c r="R351" s="115"/>
      <c r="S351" s="115"/>
    </row>
    <row r="352" spans="1:19" x14ac:dyDescent="0.2">
      <c r="A352" s="116"/>
      <c r="B352" s="142"/>
      <c r="C352" s="218" t="s">
        <v>100</v>
      </c>
      <c r="D352" s="218"/>
      <c r="E352" s="218"/>
      <c r="F352" s="218"/>
      <c r="G352" s="218"/>
      <c r="H352" s="218"/>
      <c r="I352" s="218"/>
      <c r="J352" s="218"/>
      <c r="K352" s="218"/>
      <c r="L352" s="218"/>
      <c r="M352" s="218"/>
      <c r="N352" s="218"/>
      <c r="O352" s="219"/>
      <c r="P352" s="142"/>
      <c r="Q352" s="115"/>
      <c r="R352" s="115"/>
      <c r="S352" s="115"/>
    </row>
    <row r="353" spans="1:19" x14ac:dyDescent="0.2">
      <c r="A353" s="116"/>
      <c r="B353" s="143" t="s">
        <v>60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96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61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96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96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62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96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63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96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64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96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96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65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96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66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96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67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96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68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96</v>
      </c>
      <c r="O361" s="145">
        <v>0</v>
      </c>
      <c r="P361" s="131" t="s">
        <v>158</v>
      </c>
      <c r="Q361" s="115"/>
      <c r="R361" s="115"/>
      <c r="S361" s="115"/>
    </row>
    <row r="362" spans="1:19" x14ac:dyDescent="0.2">
      <c r="A362" s="116"/>
      <c r="B362" s="143" t="s">
        <v>69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96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70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96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71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96</v>
      </c>
      <c r="O365" s="145">
        <v>0</v>
      </c>
      <c r="P365" s="131" t="s">
        <v>158</v>
      </c>
      <c r="Q365" s="115"/>
      <c r="R365" s="115"/>
      <c r="S365" s="115"/>
    </row>
    <row r="366" spans="1:19" x14ac:dyDescent="0.2">
      <c r="A366" s="116"/>
      <c r="B366" s="143" t="s">
        <v>72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96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179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96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73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96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74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96</v>
      </c>
      <c r="O369" s="145">
        <v>0</v>
      </c>
      <c r="P369" s="131" t="s">
        <v>158</v>
      </c>
      <c r="Q369" s="115"/>
      <c r="R369" s="115"/>
      <c r="S369" s="115"/>
    </row>
    <row r="370" spans="1:19" x14ac:dyDescent="0.2">
      <c r="A370" s="116"/>
      <c r="B370" s="143" t="s">
        <v>75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96</v>
      </c>
      <c r="O370" s="145">
        <v>0</v>
      </c>
      <c r="P370" s="131" t="s">
        <v>158</v>
      </c>
      <c r="Q370" s="115"/>
      <c r="R370" s="115"/>
      <c r="S370" s="115"/>
    </row>
    <row r="371" spans="1:19" x14ac:dyDescent="0.2">
      <c r="A371" s="116"/>
      <c r="B371" s="143" t="s">
        <v>76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96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77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96</v>
      </c>
      <c r="O372" s="145">
        <v>0</v>
      </c>
      <c r="P372" s="131" t="s">
        <v>158</v>
      </c>
      <c r="Q372" s="115"/>
      <c r="R372" s="115"/>
      <c r="S372" s="115"/>
    </row>
    <row r="373" spans="1:19" x14ac:dyDescent="0.2">
      <c r="A373" s="116"/>
      <c r="B373" s="143" t="s">
        <v>78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96</v>
      </c>
      <c r="O373" s="145">
        <v>0</v>
      </c>
      <c r="P373" s="131" t="s">
        <v>158</v>
      </c>
      <c r="Q373" s="115"/>
      <c r="R373" s="115"/>
      <c r="S373" s="115"/>
    </row>
    <row r="374" spans="1:19" x14ac:dyDescent="0.2">
      <c r="A374" s="116"/>
      <c r="B374" s="143" t="s">
        <v>79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96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80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96</v>
      </c>
      <c r="O375" s="145">
        <v>0</v>
      </c>
      <c r="P375" s="131" t="s">
        <v>158</v>
      </c>
      <c r="Q375" s="115"/>
      <c r="R375" s="115"/>
      <c r="S375" s="115"/>
    </row>
    <row r="376" spans="1:19" x14ac:dyDescent="0.2">
      <c r="A376" s="116"/>
      <c r="B376" s="143" t="s">
        <v>81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96</v>
      </c>
      <c r="O376" s="145">
        <v>0</v>
      </c>
      <c r="P376" s="131" t="s">
        <v>158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82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96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83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96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84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96</v>
      </c>
      <c r="O381" s="145">
        <v>0</v>
      </c>
      <c r="P381" s="131" t="s">
        <v>158</v>
      </c>
      <c r="Q381" s="115"/>
      <c r="R381" s="115"/>
      <c r="S381" s="115"/>
    </row>
    <row r="382" spans="1:19" x14ac:dyDescent="0.2">
      <c r="A382" s="116"/>
      <c r="B382" s="154" t="s">
        <v>85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96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86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87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97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96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1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14</v>
      </c>
      <c r="E388" s="122" t="s">
        <v>14</v>
      </c>
      <c r="F388" s="123"/>
      <c r="G388" s="122" t="s">
        <v>36</v>
      </c>
      <c r="H388" s="124" t="s">
        <v>37</v>
      </c>
      <c r="I388" s="125"/>
      <c r="J388" s="126" t="s">
        <v>38</v>
      </c>
      <c r="K388" s="127"/>
      <c r="L388" s="127"/>
      <c r="M388" s="127"/>
      <c r="N388" s="128"/>
      <c r="O388" s="128"/>
      <c r="P388" s="129" t="s">
        <v>39</v>
      </c>
      <c r="Q388" s="115"/>
      <c r="R388" s="115"/>
      <c r="S388" s="115"/>
    </row>
    <row r="389" spans="1:19" x14ac:dyDescent="0.2">
      <c r="A389" s="116"/>
      <c r="B389" s="130" t="s">
        <v>40</v>
      </c>
      <c r="C389" s="130" t="s">
        <v>41</v>
      </c>
      <c r="D389" s="131" t="s">
        <v>15</v>
      </c>
      <c r="E389" s="131" t="s">
        <v>15</v>
      </c>
      <c r="F389" s="132" t="s">
        <v>42</v>
      </c>
      <c r="G389" s="131" t="s">
        <v>43</v>
      </c>
      <c r="H389" s="133" t="s">
        <v>44</v>
      </c>
      <c r="I389" s="132" t="s">
        <v>45</v>
      </c>
      <c r="J389" s="129" t="s">
        <v>46</v>
      </c>
      <c r="K389" s="129"/>
      <c r="L389" s="129"/>
      <c r="M389" s="126" t="s">
        <v>47</v>
      </c>
      <c r="N389" s="134"/>
      <c r="O389" s="135" t="s">
        <v>48</v>
      </c>
      <c r="P389" s="131" t="s">
        <v>49</v>
      </c>
      <c r="Q389" s="115"/>
      <c r="R389" s="115"/>
      <c r="S389" s="115"/>
    </row>
    <row r="390" spans="1:19" x14ac:dyDescent="0.2">
      <c r="A390" s="116"/>
      <c r="B390" s="130"/>
      <c r="C390" s="130" t="s">
        <v>50</v>
      </c>
      <c r="D390" s="131" t="s">
        <v>51</v>
      </c>
      <c r="E390" s="131" t="s">
        <v>51</v>
      </c>
      <c r="F390" s="132" t="s">
        <v>14</v>
      </c>
      <c r="G390" s="131" t="s">
        <v>52</v>
      </c>
      <c r="H390" s="133" t="s">
        <v>53</v>
      </c>
      <c r="I390" s="132" t="s">
        <v>54</v>
      </c>
      <c r="J390" s="136">
        <v>44384</v>
      </c>
      <c r="K390" s="136">
        <v>44391</v>
      </c>
      <c r="L390" s="136">
        <v>44398</v>
      </c>
      <c r="M390" s="122" t="s">
        <v>45</v>
      </c>
      <c r="N390" s="124" t="s">
        <v>53</v>
      </c>
      <c r="O390" s="124" t="s">
        <v>45</v>
      </c>
      <c r="P390" s="131" t="s">
        <v>55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56</v>
      </c>
      <c r="E391" s="138" t="s">
        <v>57</v>
      </c>
      <c r="F391" s="139" t="s">
        <v>50</v>
      </c>
      <c r="G391" s="138" t="s">
        <v>58</v>
      </c>
      <c r="H391" s="140" t="s">
        <v>14</v>
      </c>
      <c r="I391" s="139"/>
      <c r="J391" s="138"/>
      <c r="K391" s="138"/>
      <c r="L391" s="141"/>
      <c r="M391" s="138"/>
      <c r="N391" s="140" t="s">
        <v>14</v>
      </c>
      <c r="O391" s="140"/>
      <c r="P391" s="138" t="s">
        <v>54</v>
      </c>
      <c r="Q391" s="115"/>
      <c r="R391" s="115"/>
      <c r="S391" s="115"/>
    </row>
    <row r="392" spans="1:19" x14ac:dyDescent="0.2">
      <c r="A392" s="116"/>
      <c r="B392" s="142"/>
      <c r="C392" s="218" t="s">
        <v>101</v>
      </c>
      <c r="D392" s="218"/>
      <c r="E392" s="218"/>
      <c r="F392" s="218"/>
      <c r="G392" s="218"/>
      <c r="H392" s="218"/>
      <c r="I392" s="218"/>
      <c r="J392" s="218"/>
      <c r="K392" s="218"/>
      <c r="L392" s="218"/>
      <c r="M392" s="218"/>
      <c r="N392" s="218"/>
      <c r="O392" s="219"/>
      <c r="P392" s="142"/>
      <c r="Q392" s="115"/>
      <c r="R392" s="115"/>
      <c r="S392" s="115"/>
    </row>
    <row r="393" spans="1:19" x14ac:dyDescent="0.2">
      <c r="A393" s="116"/>
      <c r="B393" s="143" t="s">
        <v>60</v>
      </c>
      <c r="C393" s="144">
        <v>0</v>
      </c>
      <c r="D393" s="145">
        <v>0</v>
      </c>
      <c r="E393" s="145">
        <v>0</v>
      </c>
      <c r="F393" s="146">
        <v>0</v>
      </c>
      <c r="G393" s="145">
        <v>66.442999999999998</v>
      </c>
      <c r="H393" s="147" t="s">
        <v>97</v>
      </c>
      <c r="I393" s="148">
        <v>-66.442999999999998</v>
      </c>
      <c r="J393" s="145">
        <v>1.9149999999999991</v>
      </c>
      <c r="K393" s="145">
        <v>0.25399999999999778</v>
      </c>
      <c r="L393" s="145">
        <v>0.19900000000000517</v>
      </c>
      <c r="M393" s="145">
        <v>2.3769999999999953</v>
      </c>
      <c r="N393" s="145" t="s">
        <v>96</v>
      </c>
      <c r="O393" s="145">
        <v>1.1862499999999994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61</v>
      </c>
      <c r="C394" s="144">
        <v>0</v>
      </c>
      <c r="D394" s="145">
        <v>0</v>
      </c>
      <c r="E394" s="145">
        <v>0</v>
      </c>
      <c r="F394" s="146">
        <v>0</v>
      </c>
      <c r="G394" s="145">
        <v>4.1059999999999999</v>
      </c>
      <c r="H394" s="147" t="s">
        <v>97</v>
      </c>
      <c r="I394" s="148">
        <v>-4.1059999999999999</v>
      </c>
      <c r="J394" s="145">
        <v>0.44100000000000006</v>
      </c>
      <c r="K394" s="145">
        <v>2.9729999999999999</v>
      </c>
      <c r="L394" s="145">
        <v>0</v>
      </c>
      <c r="M394" s="145">
        <v>0</v>
      </c>
      <c r="N394" s="145" t="s">
        <v>96</v>
      </c>
      <c r="O394" s="145">
        <v>0.85349999999999993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62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96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63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97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96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64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96</v>
      </c>
      <c r="O397" s="145">
        <v>0</v>
      </c>
      <c r="P397" s="131" t="s">
        <v>158</v>
      </c>
      <c r="Q397" s="115"/>
      <c r="R397" s="115"/>
      <c r="S397" s="115"/>
    </row>
    <row r="398" spans="1:19" x14ac:dyDescent="0.2">
      <c r="A398" s="116"/>
      <c r="B398" s="143" t="s">
        <v>65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96</v>
      </c>
      <c r="O398" s="145">
        <v>0</v>
      </c>
      <c r="P398" s="131" t="s">
        <v>158</v>
      </c>
      <c r="Q398" s="115"/>
      <c r="R398" s="115"/>
      <c r="S398" s="115"/>
    </row>
    <row r="399" spans="1:19" x14ac:dyDescent="0.2">
      <c r="A399" s="116"/>
      <c r="B399" s="143" t="s">
        <v>66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96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67</v>
      </c>
      <c r="C400" s="144">
        <v>0</v>
      </c>
      <c r="D400" s="145">
        <v>0</v>
      </c>
      <c r="E400" s="145">
        <v>0</v>
      </c>
      <c r="F400" s="146">
        <v>0</v>
      </c>
      <c r="G400" s="145">
        <v>0.66200000000000003</v>
      </c>
      <c r="H400" s="147" t="s">
        <v>97</v>
      </c>
      <c r="I400" s="148">
        <v>-0.66200000000000003</v>
      </c>
      <c r="J400" s="145">
        <v>8.3000000000000018E-2</v>
      </c>
      <c r="K400" s="145">
        <v>9.9999999999999978E-2</v>
      </c>
      <c r="L400" s="145">
        <v>2.0000000000000018E-2</v>
      </c>
      <c r="M400" s="145">
        <v>0</v>
      </c>
      <c r="N400" s="145" t="s">
        <v>96</v>
      </c>
      <c r="O400" s="145">
        <v>5.0750000000000003E-2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68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96</v>
      </c>
      <c r="O401" s="145">
        <v>0</v>
      </c>
      <c r="P401" s="131" t="s">
        <v>158</v>
      </c>
      <c r="Q401" s="115"/>
      <c r="R401" s="115"/>
      <c r="S401" s="115"/>
    </row>
    <row r="402" spans="1:19" x14ac:dyDescent="0.2">
      <c r="A402" s="116"/>
      <c r="B402" s="143" t="s">
        <v>69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96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70</v>
      </c>
      <c r="C403" s="144">
        <v>0</v>
      </c>
      <c r="D403" s="145">
        <v>0</v>
      </c>
      <c r="E403" s="145">
        <v>0</v>
      </c>
      <c r="F403" s="146">
        <v>0</v>
      </c>
      <c r="G403" s="145">
        <v>71.25</v>
      </c>
      <c r="H403" s="147" t="s">
        <v>97</v>
      </c>
      <c r="I403" s="148">
        <v>-71.25</v>
      </c>
      <c r="J403" s="145">
        <v>2.4389999999999992</v>
      </c>
      <c r="K403" s="145">
        <v>3.3269999999999977</v>
      </c>
      <c r="L403" s="145">
        <v>0.21900000000000519</v>
      </c>
      <c r="M403" s="145">
        <v>2.3769999999999953</v>
      </c>
      <c r="N403" s="145" t="s">
        <v>96</v>
      </c>
      <c r="O403" s="151">
        <v>2.0904999999999991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71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96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72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96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179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96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73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96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74</v>
      </c>
      <c r="C409" s="144">
        <v>0</v>
      </c>
      <c r="D409" s="145">
        <v>0</v>
      </c>
      <c r="E409" s="145">
        <v>0</v>
      </c>
      <c r="F409" s="146">
        <v>0</v>
      </c>
      <c r="G409" s="145">
        <v>0.65800000000000003</v>
      </c>
      <c r="H409" s="147" t="s">
        <v>97</v>
      </c>
      <c r="I409" s="148">
        <v>-0.65800000000000003</v>
      </c>
      <c r="J409" s="145">
        <v>0</v>
      </c>
      <c r="K409" s="145">
        <v>0</v>
      </c>
      <c r="L409" s="145">
        <v>0</v>
      </c>
      <c r="M409" s="145">
        <v>0</v>
      </c>
      <c r="N409" s="145" t="s">
        <v>96</v>
      </c>
      <c r="O409" s="145">
        <v>0</v>
      </c>
      <c r="P409" s="131" t="s">
        <v>158</v>
      </c>
      <c r="Q409" s="115"/>
      <c r="R409" s="115"/>
      <c r="S409" s="115"/>
    </row>
    <row r="410" spans="1:19" x14ac:dyDescent="0.2">
      <c r="A410" s="116"/>
      <c r="B410" s="143" t="s">
        <v>75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96</v>
      </c>
      <c r="O410" s="145">
        <v>0</v>
      </c>
      <c r="P410" s="131" t="s">
        <v>158</v>
      </c>
      <c r="Q410" s="115"/>
      <c r="R410" s="115"/>
      <c r="S410" s="115"/>
    </row>
    <row r="411" spans="1:19" x14ac:dyDescent="0.2">
      <c r="A411" s="116"/>
      <c r="B411" s="143" t="s">
        <v>76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96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77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96</v>
      </c>
      <c r="O412" s="145">
        <v>0</v>
      </c>
      <c r="P412" s="131" t="s">
        <v>158</v>
      </c>
      <c r="Q412" s="115"/>
      <c r="R412" s="115"/>
      <c r="S412" s="115"/>
    </row>
    <row r="413" spans="1:19" x14ac:dyDescent="0.2">
      <c r="A413" s="116"/>
      <c r="B413" s="143" t="s">
        <v>78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96</v>
      </c>
      <c r="O413" s="145">
        <v>0</v>
      </c>
      <c r="P413" s="131" t="s">
        <v>158</v>
      </c>
      <c r="Q413" s="115"/>
      <c r="R413" s="115"/>
      <c r="S413" s="115"/>
    </row>
    <row r="414" spans="1:19" x14ac:dyDescent="0.2">
      <c r="A414" s="116"/>
      <c r="B414" s="143" t="s">
        <v>79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96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80</v>
      </c>
      <c r="C415" s="144">
        <v>0</v>
      </c>
      <c r="D415" s="145">
        <v>0</v>
      </c>
      <c r="E415" s="145">
        <v>0</v>
      </c>
      <c r="F415" s="146">
        <v>0</v>
      </c>
      <c r="G415" s="145">
        <v>4.6429999999999998</v>
      </c>
      <c r="H415" s="147" t="s">
        <v>97</v>
      </c>
      <c r="I415" s="148">
        <v>-4.6429999999999998</v>
      </c>
      <c r="J415" s="145">
        <v>0.45899999999999996</v>
      </c>
      <c r="K415" s="145">
        <v>0.36099999999999999</v>
      </c>
      <c r="L415" s="145">
        <v>0</v>
      </c>
      <c r="M415" s="145">
        <v>2.8759999999999999</v>
      </c>
      <c r="N415" s="145" t="s">
        <v>96</v>
      </c>
      <c r="O415" s="145">
        <v>0.92399999999999993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81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96</v>
      </c>
      <c r="O416" s="145">
        <v>0</v>
      </c>
      <c r="P416" s="131" t="s">
        <v>158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82</v>
      </c>
      <c r="C418" s="153">
        <v>0</v>
      </c>
      <c r="D418" s="145">
        <v>0</v>
      </c>
      <c r="E418" s="145">
        <v>0</v>
      </c>
      <c r="F418" s="146">
        <v>0</v>
      </c>
      <c r="G418" s="145">
        <v>76.551000000000002</v>
      </c>
      <c r="H418" s="147" t="s">
        <v>97</v>
      </c>
      <c r="I418" s="148">
        <v>-76.551000000000002</v>
      </c>
      <c r="J418" s="145">
        <v>2.8979999999999961</v>
      </c>
      <c r="K418" s="145">
        <v>3.6880000000000024</v>
      </c>
      <c r="L418" s="145">
        <v>0.21899999999999409</v>
      </c>
      <c r="M418" s="145">
        <v>5.2530000000000001</v>
      </c>
      <c r="N418" s="145" t="s">
        <v>96</v>
      </c>
      <c r="O418" s="145">
        <v>3.0144999999999982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83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96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84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96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85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96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86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87</v>
      </c>
      <c r="C425" s="173">
        <v>0</v>
      </c>
      <c r="D425" s="157">
        <v>0</v>
      </c>
      <c r="E425" s="157">
        <v>0</v>
      </c>
      <c r="F425" s="158">
        <v>0</v>
      </c>
      <c r="G425" s="157">
        <v>76.550999999999988</v>
      </c>
      <c r="H425" s="159" t="s">
        <v>97</v>
      </c>
      <c r="I425" s="158">
        <v>-76.550999999999988</v>
      </c>
      <c r="J425" s="157">
        <v>2.8979999999999961</v>
      </c>
      <c r="K425" s="157">
        <v>3.6880000000000024</v>
      </c>
      <c r="L425" s="157">
        <v>0.21899999999999409</v>
      </c>
      <c r="M425" s="157">
        <v>5.2530000000000001</v>
      </c>
      <c r="N425" s="157" t="s">
        <v>96</v>
      </c>
      <c r="O425" s="166">
        <v>3.0144999999999982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185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90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184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  <c r="T4" s="115"/>
    </row>
    <row r="5" spans="2:20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  <c r="T5" s="115"/>
    </row>
    <row r="6" spans="2:20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44384</v>
      </c>
      <c r="K6" s="136">
        <v>44391</v>
      </c>
      <c r="L6" s="136">
        <v>44398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  <c r="T6" s="115"/>
    </row>
    <row r="7" spans="2:20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  <c r="T7" s="115"/>
    </row>
    <row r="8" spans="2:20" x14ac:dyDescent="0.2">
      <c r="B8" s="142"/>
      <c r="C8" s="218" t="s">
        <v>59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9"/>
      <c r="P8" s="130"/>
      <c r="Q8" s="115"/>
      <c r="R8" s="115"/>
      <c r="S8" s="115"/>
      <c r="T8" s="115"/>
    </row>
    <row r="9" spans="2:20" x14ac:dyDescent="0.2">
      <c r="B9" s="143" t="s">
        <v>160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158</v>
      </c>
      <c r="Q9" s="115"/>
      <c r="R9" s="115"/>
      <c r="S9" s="115"/>
      <c r="T9" s="115"/>
    </row>
    <row r="10" spans="2:20" x14ac:dyDescent="0.2">
      <c r="B10" s="143" t="s">
        <v>161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96</v>
      </c>
      <c r="O10" s="145">
        <v>0</v>
      </c>
      <c r="P10" s="131" t="s">
        <v>158</v>
      </c>
      <c r="Q10" s="115"/>
      <c r="R10" s="115"/>
      <c r="S10" s="115"/>
      <c r="T10" s="115"/>
    </row>
    <row r="11" spans="2:20" x14ac:dyDescent="0.2">
      <c r="B11" s="143" t="s">
        <v>162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96</v>
      </c>
      <c r="O11" s="145">
        <v>0</v>
      </c>
      <c r="P11" s="131" t="s">
        <v>158</v>
      </c>
      <c r="Q11" s="115"/>
      <c r="R11" s="115"/>
      <c r="S11" s="115"/>
      <c r="T11" s="115"/>
    </row>
    <row r="12" spans="2:20" x14ac:dyDescent="0.2">
      <c r="B12" s="143" t="s">
        <v>163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96</v>
      </c>
      <c r="O12" s="145">
        <v>0</v>
      </c>
      <c r="P12" s="131" t="s">
        <v>158</v>
      </c>
      <c r="Q12" s="115"/>
      <c r="R12" s="115"/>
      <c r="S12" s="115"/>
      <c r="T12" s="115"/>
    </row>
    <row r="13" spans="2:20" x14ac:dyDescent="0.2">
      <c r="B13" s="143" t="s">
        <v>164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165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181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166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  <c r="T16" s="115"/>
    </row>
    <row r="17" spans="2:21" x14ac:dyDescent="0.2">
      <c r="B17" s="154" t="s">
        <v>167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168</v>
      </c>
      <c r="C18" s="144">
        <v>0.111</v>
      </c>
      <c r="D18" s="145">
        <v>0</v>
      </c>
      <c r="E18" s="145">
        <v>0</v>
      </c>
      <c r="F18" s="146">
        <v>0.111</v>
      </c>
      <c r="G18" s="145">
        <v>0</v>
      </c>
      <c r="H18" s="147">
        <v>0</v>
      </c>
      <c r="I18" s="148">
        <v>0.111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181</v>
      </c>
      <c r="Q18" s="115"/>
      <c r="R18" s="115"/>
      <c r="S18" s="115"/>
      <c r="T18" s="115"/>
    </row>
    <row r="19" spans="2:21" x14ac:dyDescent="0.2">
      <c r="B19" s="154" t="s">
        <v>169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181</v>
      </c>
      <c r="Q19" s="115"/>
      <c r="R19" s="115"/>
      <c r="S19" s="115"/>
      <c r="T19" s="115"/>
    </row>
    <row r="20" spans="2:21" x14ac:dyDescent="0.2">
      <c r="B20" s="154" t="s">
        <v>170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96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171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0</v>
      </c>
      <c r="H21" s="147">
        <v>0</v>
      </c>
      <c r="I21" s="176">
        <v>0.27300000000000002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87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0</v>
      </c>
      <c r="H23" s="159">
        <v>0</v>
      </c>
      <c r="I23" s="158">
        <v>0.309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181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1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14</v>
      </c>
      <c r="E26" s="122" t="s">
        <v>14</v>
      </c>
      <c r="F26" s="123"/>
      <c r="G26" s="122" t="s">
        <v>36</v>
      </c>
      <c r="H26" s="124" t="s">
        <v>37</v>
      </c>
      <c r="I26" s="125"/>
      <c r="J26" s="126" t="s">
        <v>38</v>
      </c>
      <c r="K26" s="127"/>
      <c r="L26" s="127"/>
      <c r="M26" s="127"/>
      <c r="N26" s="128"/>
      <c r="O26" s="128"/>
      <c r="P26" s="129" t="s">
        <v>39</v>
      </c>
      <c r="Q26" s="115"/>
      <c r="R26" s="115"/>
      <c r="S26" s="115"/>
      <c r="T26" s="115"/>
    </row>
    <row r="27" spans="2:21" x14ac:dyDescent="0.2">
      <c r="B27" s="130" t="s">
        <v>40</v>
      </c>
      <c r="C27" s="130" t="s">
        <v>41</v>
      </c>
      <c r="D27" s="131" t="s">
        <v>15</v>
      </c>
      <c r="E27" s="131" t="s">
        <v>15</v>
      </c>
      <c r="F27" s="132" t="s">
        <v>42</v>
      </c>
      <c r="G27" s="131" t="s">
        <v>43</v>
      </c>
      <c r="H27" s="133" t="s">
        <v>44</v>
      </c>
      <c r="I27" s="132" t="s">
        <v>45</v>
      </c>
      <c r="J27" s="129" t="s">
        <v>46</v>
      </c>
      <c r="K27" s="129"/>
      <c r="L27" s="129"/>
      <c r="M27" s="126" t="s">
        <v>47</v>
      </c>
      <c r="N27" s="134"/>
      <c r="O27" s="135" t="s">
        <v>48</v>
      </c>
      <c r="P27" s="131" t="s">
        <v>49</v>
      </c>
      <c r="Q27" s="115"/>
      <c r="R27" s="115"/>
      <c r="S27" s="115"/>
      <c r="T27" s="115"/>
    </row>
    <row r="28" spans="2:21" x14ac:dyDescent="0.2">
      <c r="B28" s="130"/>
      <c r="C28" s="130" t="s">
        <v>50</v>
      </c>
      <c r="D28" s="131" t="s">
        <v>51</v>
      </c>
      <c r="E28" s="131" t="s">
        <v>51</v>
      </c>
      <c r="F28" s="132" t="s">
        <v>14</v>
      </c>
      <c r="G28" s="131" t="s">
        <v>52</v>
      </c>
      <c r="H28" s="133" t="s">
        <v>53</v>
      </c>
      <c r="I28" s="132" t="s">
        <v>54</v>
      </c>
      <c r="J28" s="136">
        <v>44384</v>
      </c>
      <c r="K28" s="136">
        <v>44391</v>
      </c>
      <c r="L28" s="136">
        <v>44398</v>
      </c>
      <c r="M28" s="122" t="s">
        <v>45</v>
      </c>
      <c r="N28" s="124" t="s">
        <v>53</v>
      </c>
      <c r="O28" s="124" t="s">
        <v>45</v>
      </c>
      <c r="P28" s="131" t="s">
        <v>55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56</v>
      </c>
      <c r="E29" s="138" t="s">
        <v>57</v>
      </c>
      <c r="F29" s="139" t="s">
        <v>50</v>
      </c>
      <c r="G29" s="138" t="s">
        <v>58</v>
      </c>
      <c r="H29" s="140" t="s">
        <v>14</v>
      </c>
      <c r="I29" s="139"/>
      <c r="J29" s="138"/>
      <c r="K29" s="138"/>
      <c r="L29" s="141"/>
      <c r="M29" s="138"/>
      <c r="N29" s="140" t="s">
        <v>14</v>
      </c>
      <c r="O29" s="140"/>
      <c r="P29" s="138" t="s">
        <v>54</v>
      </c>
      <c r="Q29" s="115"/>
      <c r="R29" s="115"/>
      <c r="S29" s="115"/>
      <c r="T29" s="115"/>
    </row>
    <row r="30" spans="2:21" x14ac:dyDescent="0.2">
      <c r="B30" s="142"/>
      <c r="C30" s="218" t="s">
        <v>88</v>
      </c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9"/>
      <c r="P30" s="130"/>
      <c r="Q30" s="115"/>
      <c r="R30" s="115"/>
      <c r="S30" s="115"/>
      <c r="T30" s="115"/>
    </row>
    <row r="31" spans="2:21" x14ac:dyDescent="0.2">
      <c r="B31" s="143" t="s">
        <v>160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5.0729999899864202E-2</v>
      </c>
      <c r="H31" s="147">
        <v>0.9710949444843836</v>
      </c>
      <c r="I31" s="148">
        <v>5.1732700001001364</v>
      </c>
      <c r="J31" s="145">
        <v>1.7100000381470026E-3</v>
      </c>
      <c r="K31" s="145">
        <v>0</v>
      </c>
      <c r="L31" s="145">
        <v>2.2799999713897026E-3</v>
      </c>
      <c r="M31" s="145">
        <v>2.850000023841899E-3</v>
      </c>
      <c r="N31" s="145">
        <v>5.4555896321628994E-2</v>
      </c>
      <c r="O31" s="145">
        <v>1.7100000083446511E-3</v>
      </c>
      <c r="P31" s="131" t="s">
        <v>181</v>
      </c>
      <c r="Q31" s="115"/>
      <c r="R31" s="115"/>
      <c r="S31" s="115"/>
      <c r="T31" s="115"/>
      <c r="U31" s="160"/>
    </row>
    <row r="32" spans="2:21" x14ac:dyDescent="0.2">
      <c r="B32" s="143" t="s">
        <v>161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162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</v>
      </c>
      <c r="H33" s="147">
        <v>0</v>
      </c>
      <c r="I33" s="148">
        <v>2.1030000000000002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181</v>
      </c>
      <c r="Q33" s="115"/>
      <c r="R33" s="115"/>
      <c r="S33" s="115"/>
      <c r="T33" s="115"/>
    </row>
    <row r="34" spans="2:20" x14ac:dyDescent="0.2">
      <c r="B34" s="143" t="s">
        <v>163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96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164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165</v>
      </c>
      <c r="C36" s="144">
        <v>7.327</v>
      </c>
      <c r="D36" s="165">
        <v>0</v>
      </c>
      <c r="E36" s="145">
        <v>0</v>
      </c>
      <c r="F36" s="165">
        <v>7.327</v>
      </c>
      <c r="G36" s="165">
        <v>5.0729999899864202E-2</v>
      </c>
      <c r="H36" s="147">
        <v>0.69237068240568034</v>
      </c>
      <c r="I36" s="148">
        <v>7.2762700001001361</v>
      </c>
      <c r="J36" s="145">
        <v>1.7100000381470026E-3</v>
      </c>
      <c r="K36" s="145">
        <v>0</v>
      </c>
      <c r="L36" s="145">
        <v>2.2799999713897026E-3</v>
      </c>
      <c r="M36" s="145">
        <v>2.850000023841899E-3</v>
      </c>
      <c r="N36" s="145">
        <v>3.889722975081069E-2</v>
      </c>
      <c r="O36" s="145">
        <v>1.7100000083446511E-3</v>
      </c>
      <c r="P36" s="131" t="s">
        <v>181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166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0.16138980007171599</v>
      </c>
      <c r="H38" s="147">
        <v>1.6257660931975018</v>
      </c>
      <c r="I38" s="148">
        <v>9.7656101999282843</v>
      </c>
      <c r="J38" s="145">
        <v>1.9539599895478002E-2</v>
      </c>
      <c r="K38" s="145">
        <v>1.4238600015640007E-2</v>
      </c>
      <c r="L38" s="145">
        <v>4.2750000953669931E-3</v>
      </c>
      <c r="M38" s="145">
        <v>1.1058000087737996E-2</v>
      </c>
      <c r="N38" s="145">
        <v>0.11139317102586881</v>
      </c>
      <c r="O38" s="145">
        <v>1.227780002355575E-2</v>
      </c>
      <c r="P38" s="131" t="s">
        <v>181</v>
      </c>
      <c r="Q38" s="115"/>
      <c r="R38" s="115"/>
      <c r="S38" s="115"/>
      <c r="T38" s="115"/>
    </row>
    <row r="39" spans="2:20" x14ac:dyDescent="0.2">
      <c r="B39" s="154" t="s">
        <v>167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181</v>
      </c>
      <c r="Q39" s="115"/>
      <c r="R39" s="115"/>
      <c r="S39" s="115"/>
      <c r="T39" s="115"/>
    </row>
    <row r="40" spans="2:20" x14ac:dyDescent="0.2">
      <c r="B40" s="154" t="s">
        <v>168</v>
      </c>
      <c r="C40" s="144">
        <v>15.824999999999999</v>
      </c>
      <c r="D40" s="145">
        <v>0</v>
      </c>
      <c r="E40" s="145">
        <v>5</v>
      </c>
      <c r="F40" s="146">
        <v>20.824999999999999</v>
      </c>
      <c r="G40" s="145">
        <v>2.2890000000000001</v>
      </c>
      <c r="H40" s="147">
        <v>10.991596638655462</v>
      </c>
      <c r="I40" s="148">
        <v>18.535999999999998</v>
      </c>
      <c r="J40" s="145">
        <v>0.2200000000000002</v>
      </c>
      <c r="K40" s="145">
        <v>0</v>
      </c>
      <c r="L40" s="145">
        <v>3.8999999999999702E-2</v>
      </c>
      <c r="M40" s="145">
        <v>0.11800000000000033</v>
      </c>
      <c r="N40" s="145">
        <v>0.56662665066026574</v>
      </c>
      <c r="O40" s="145">
        <v>9.4250000000000056E-2</v>
      </c>
      <c r="P40" s="131" t="s">
        <v>181</v>
      </c>
      <c r="Q40" s="115"/>
      <c r="R40" s="115"/>
      <c r="S40" s="115"/>
      <c r="T40" s="115"/>
    </row>
    <row r="41" spans="2:20" x14ac:dyDescent="0.2">
      <c r="B41" s="154" t="s">
        <v>169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96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170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96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171</v>
      </c>
      <c r="C43" s="165">
        <v>25.78</v>
      </c>
      <c r="D43" s="165">
        <v>0</v>
      </c>
      <c r="E43" s="145">
        <v>5</v>
      </c>
      <c r="F43" s="176">
        <v>30.78</v>
      </c>
      <c r="G43" s="165">
        <v>2.4503898000717159</v>
      </c>
      <c r="H43" s="147">
        <v>7.9609805070556074</v>
      </c>
      <c r="I43" s="148">
        <v>28.329610199928286</v>
      </c>
      <c r="J43" s="145">
        <v>0.23953959989547818</v>
      </c>
      <c r="K43" s="145">
        <v>1.4238600015640007E-2</v>
      </c>
      <c r="L43" s="145">
        <v>4.3275000095366695E-2</v>
      </c>
      <c r="M43" s="145">
        <v>0.12905800008773832</v>
      </c>
      <c r="N43" s="145">
        <v>0.4192917481732889</v>
      </c>
      <c r="O43" s="145">
        <v>0.10652780002355579</v>
      </c>
      <c r="P43" s="131" t="s">
        <v>181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87</v>
      </c>
      <c r="C45" s="177">
        <v>33.106999999999999</v>
      </c>
      <c r="D45" s="177">
        <v>0</v>
      </c>
      <c r="E45" s="177">
        <v>5</v>
      </c>
      <c r="F45" s="178">
        <v>38.106999999999999</v>
      </c>
      <c r="G45" s="177">
        <v>2.5011197999715802</v>
      </c>
      <c r="H45" s="159">
        <v>6.5634130211551165</v>
      </c>
      <c r="I45" s="178">
        <v>35.605880200028423</v>
      </c>
      <c r="J45" s="177">
        <v>0.24124959993362519</v>
      </c>
      <c r="K45" s="177">
        <v>1.4238600015640007E-2</v>
      </c>
      <c r="L45" s="177">
        <v>4.5555000066756397E-2</v>
      </c>
      <c r="M45" s="177">
        <v>0.13190800011158021</v>
      </c>
      <c r="N45" s="157">
        <v>0.34615162597837729</v>
      </c>
      <c r="O45" s="177">
        <v>0.10823780003190044</v>
      </c>
      <c r="P45" s="138" t="s">
        <v>181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14</v>
      </c>
      <c r="E48" s="122" t="s">
        <v>14</v>
      </c>
      <c r="F48" s="123"/>
      <c r="G48" s="122" t="s">
        <v>36</v>
      </c>
      <c r="H48" s="124" t="s">
        <v>37</v>
      </c>
      <c r="I48" s="125"/>
      <c r="J48" s="126" t="s">
        <v>38</v>
      </c>
      <c r="K48" s="127"/>
      <c r="L48" s="127"/>
      <c r="M48" s="127"/>
      <c r="N48" s="128"/>
      <c r="O48" s="128"/>
      <c r="P48" s="129" t="s">
        <v>39</v>
      </c>
      <c r="Q48" s="115"/>
      <c r="R48" s="115"/>
      <c r="S48" s="115"/>
      <c r="T48" s="115"/>
    </row>
    <row r="49" spans="2:20" x14ac:dyDescent="0.2">
      <c r="B49" s="130" t="s">
        <v>40</v>
      </c>
      <c r="C49" s="130" t="s">
        <v>41</v>
      </c>
      <c r="D49" s="131" t="s">
        <v>15</v>
      </c>
      <c r="E49" s="131" t="s">
        <v>15</v>
      </c>
      <c r="F49" s="132" t="s">
        <v>42</v>
      </c>
      <c r="G49" s="131" t="s">
        <v>43</v>
      </c>
      <c r="H49" s="133" t="s">
        <v>44</v>
      </c>
      <c r="I49" s="132" t="s">
        <v>45</v>
      </c>
      <c r="J49" s="129" t="s">
        <v>46</v>
      </c>
      <c r="K49" s="129"/>
      <c r="L49" s="129"/>
      <c r="M49" s="126" t="s">
        <v>47</v>
      </c>
      <c r="N49" s="134"/>
      <c r="O49" s="135" t="s">
        <v>48</v>
      </c>
      <c r="P49" s="131" t="s">
        <v>49</v>
      </c>
      <c r="Q49" s="115"/>
      <c r="R49" s="115"/>
      <c r="S49" s="115"/>
      <c r="T49" s="115"/>
    </row>
    <row r="50" spans="2:20" x14ac:dyDescent="0.2">
      <c r="B50" s="130"/>
      <c r="C50" s="130" t="s">
        <v>50</v>
      </c>
      <c r="D50" s="131" t="s">
        <v>51</v>
      </c>
      <c r="E50" s="131" t="s">
        <v>51</v>
      </c>
      <c r="F50" s="132" t="s">
        <v>14</v>
      </c>
      <c r="G50" s="131" t="s">
        <v>52</v>
      </c>
      <c r="H50" s="133" t="s">
        <v>53</v>
      </c>
      <c r="I50" s="132" t="s">
        <v>54</v>
      </c>
      <c r="J50" s="136">
        <v>44384</v>
      </c>
      <c r="K50" s="136">
        <v>44391</v>
      </c>
      <c r="L50" s="136">
        <v>44398</v>
      </c>
      <c r="M50" s="122" t="s">
        <v>45</v>
      </c>
      <c r="N50" s="124" t="s">
        <v>53</v>
      </c>
      <c r="O50" s="124" t="s">
        <v>45</v>
      </c>
      <c r="P50" s="131" t="s">
        <v>55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56</v>
      </c>
      <c r="E51" s="138" t="s">
        <v>57</v>
      </c>
      <c r="F51" s="139" t="s">
        <v>50</v>
      </c>
      <c r="G51" s="138" t="s">
        <v>58</v>
      </c>
      <c r="H51" s="140" t="s">
        <v>14</v>
      </c>
      <c r="I51" s="139"/>
      <c r="J51" s="138"/>
      <c r="K51" s="138"/>
      <c r="L51" s="141"/>
      <c r="M51" s="138"/>
      <c r="N51" s="140" t="s">
        <v>14</v>
      </c>
      <c r="O51" s="140"/>
      <c r="P51" s="138" t="s">
        <v>54</v>
      </c>
      <c r="Q51" s="115"/>
      <c r="R51" s="115"/>
      <c r="S51" s="115"/>
      <c r="T51" s="115"/>
    </row>
    <row r="52" spans="2:20" x14ac:dyDescent="0.2">
      <c r="B52" s="142"/>
      <c r="C52" s="218" t="s">
        <v>91</v>
      </c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9"/>
      <c r="P52" s="130"/>
      <c r="Q52" s="115"/>
      <c r="R52" s="115"/>
      <c r="S52" s="115"/>
      <c r="T52" s="115"/>
    </row>
    <row r="53" spans="2:20" x14ac:dyDescent="0.2">
      <c r="B53" s="143" t="s">
        <v>160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96</v>
      </c>
      <c r="O53" s="145">
        <v>0</v>
      </c>
      <c r="P53" s="131" t="s">
        <v>158</v>
      </c>
      <c r="Q53" s="115"/>
      <c r="R53" s="115"/>
      <c r="S53" s="115"/>
      <c r="T53" s="115"/>
    </row>
    <row r="54" spans="2:20" x14ac:dyDescent="0.2">
      <c r="B54" s="143" t="s">
        <v>161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96</v>
      </c>
      <c r="O54" s="145">
        <v>0</v>
      </c>
      <c r="P54" s="131" t="s">
        <v>158</v>
      </c>
      <c r="Q54" s="115"/>
      <c r="R54" s="115"/>
      <c r="S54" s="115"/>
      <c r="T54" s="115"/>
    </row>
    <row r="55" spans="2:20" x14ac:dyDescent="0.2">
      <c r="B55" s="143" t="s">
        <v>162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96</v>
      </c>
      <c r="O55" s="145">
        <v>0</v>
      </c>
      <c r="P55" s="131" t="s">
        <v>158</v>
      </c>
      <c r="Q55" s="115"/>
      <c r="R55" s="115"/>
      <c r="S55" s="115"/>
      <c r="T55" s="115"/>
    </row>
    <row r="56" spans="2:20" x14ac:dyDescent="0.2">
      <c r="B56" s="143" t="s">
        <v>163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96</v>
      </c>
      <c r="O56" s="145">
        <v>0</v>
      </c>
      <c r="P56" s="131" t="s">
        <v>158</v>
      </c>
      <c r="Q56" s="115"/>
      <c r="R56" s="115"/>
      <c r="S56" s="115"/>
      <c r="T56" s="115"/>
    </row>
    <row r="57" spans="2:20" x14ac:dyDescent="0.2">
      <c r="B57" s="143" t="s">
        <v>164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165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96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166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96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167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96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168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96</v>
      </c>
      <c r="O62" s="151">
        <v>0</v>
      </c>
      <c r="P62" s="131" t="s">
        <v>158</v>
      </c>
      <c r="Q62" s="115"/>
      <c r="R62" s="115"/>
      <c r="S62" s="115"/>
      <c r="T62" s="115"/>
    </row>
    <row r="63" spans="2:20" x14ac:dyDescent="0.2">
      <c r="B63" s="154" t="s">
        <v>169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170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171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87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96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185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90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1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14</v>
      </c>
      <c r="E72" s="122" t="s">
        <v>14</v>
      </c>
      <c r="F72" s="123"/>
      <c r="G72" s="122" t="s">
        <v>36</v>
      </c>
      <c r="H72" s="124" t="s">
        <v>37</v>
      </c>
      <c r="I72" s="125"/>
      <c r="J72" s="126" t="s">
        <v>38</v>
      </c>
      <c r="K72" s="127"/>
      <c r="L72" s="127"/>
      <c r="M72" s="127"/>
      <c r="N72" s="128"/>
      <c r="O72" s="128"/>
      <c r="P72" s="129" t="s">
        <v>39</v>
      </c>
      <c r="Q72" s="115"/>
      <c r="R72" s="115"/>
      <c r="S72" s="115"/>
      <c r="T72" s="115"/>
    </row>
    <row r="73" spans="2:20" x14ac:dyDescent="0.2">
      <c r="B73" s="130" t="s">
        <v>40</v>
      </c>
      <c r="C73" s="130" t="s">
        <v>41</v>
      </c>
      <c r="D73" s="131" t="s">
        <v>15</v>
      </c>
      <c r="E73" s="131" t="s">
        <v>15</v>
      </c>
      <c r="F73" s="132" t="s">
        <v>42</v>
      </c>
      <c r="G73" s="131" t="s">
        <v>43</v>
      </c>
      <c r="H73" s="133" t="s">
        <v>44</v>
      </c>
      <c r="I73" s="132" t="s">
        <v>45</v>
      </c>
      <c r="J73" s="129" t="s">
        <v>46</v>
      </c>
      <c r="K73" s="129"/>
      <c r="L73" s="129"/>
      <c r="M73" s="126" t="s">
        <v>47</v>
      </c>
      <c r="N73" s="134"/>
      <c r="O73" s="135" t="s">
        <v>48</v>
      </c>
      <c r="P73" s="131" t="s">
        <v>49</v>
      </c>
      <c r="Q73" s="115"/>
      <c r="R73" s="115"/>
      <c r="S73" s="115"/>
      <c r="T73" s="115"/>
    </row>
    <row r="74" spans="2:20" x14ac:dyDescent="0.2">
      <c r="B74" s="130"/>
      <c r="C74" s="130" t="s">
        <v>50</v>
      </c>
      <c r="D74" s="131" t="s">
        <v>51</v>
      </c>
      <c r="E74" s="131" t="s">
        <v>51</v>
      </c>
      <c r="F74" s="132" t="s">
        <v>14</v>
      </c>
      <c r="G74" s="131" t="s">
        <v>52</v>
      </c>
      <c r="H74" s="133" t="s">
        <v>53</v>
      </c>
      <c r="I74" s="132" t="s">
        <v>54</v>
      </c>
      <c r="J74" s="136">
        <v>44384</v>
      </c>
      <c r="K74" s="136">
        <v>44391</v>
      </c>
      <c r="L74" s="136">
        <v>44398</v>
      </c>
      <c r="M74" s="122" t="s">
        <v>45</v>
      </c>
      <c r="N74" s="124" t="s">
        <v>53</v>
      </c>
      <c r="O74" s="124" t="s">
        <v>45</v>
      </c>
      <c r="P74" s="131" t="s">
        <v>55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56</v>
      </c>
      <c r="E75" s="138" t="s">
        <v>57</v>
      </c>
      <c r="F75" s="139" t="s">
        <v>50</v>
      </c>
      <c r="G75" s="138" t="s">
        <v>58</v>
      </c>
      <c r="H75" s="140" t="s">
        <v>14</v>
      </c>
      <c r="I75" s="139"/>
      <c r="J75" s="138"/>
      <c r="K75" s="138"/>
      <c r="L75" s="141"/>
      <c r="M75" s="138"/>
      <c r="N75" s="140" t="s">
        <v>14</v>
      </c>
      <c r="O75" s="140"/>
      <c r="P75" s="138" t="s">
        <v>54</v>
      </c>
      <c r="Q75" s="115"/>
      <c r="R75" s="115"/>
      <c r="S75" s="115"/>
      <c r="T75" s="115"/>
    </row>
    <row r="76" spans="2:20" x14ac:dyDescent="0.2">
      <c r="B76" s="142"/>
      <c r="C76" s="218" t="s">
        <v>92</v>
      </c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9"/>
      <c r="P76" s="142"/>
      <c r="Q76" s="115"/>
      <c r="R76" s="115"/>
      <c r="S76" s="115"/>
      <c r="T76" s="115"/>
    </row>
    <row r="77" spans="2:20" x14ac:dyDescent="0.2">
      <c r="B77" s="143" t="s">
        <v>160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0.40276200617907998</v>
      </c>
      <c r="H77" s="147">
        <v>1.2631311741174183</v>
      </c>
      <c r="I77" s="148">
        <v>31.483237993820918</v>
      </c>
      <c r="J77" s="145">
        <v>5.4720001220709968E-3</v>
      </c>
      <c r="K77" s="145">
        <v>5.6999998092649995E-3</v>
      </c>
      <c r="L77" s="145">
        <v>9.1199998855590048E-3</v>
      </c>
      <c r="M77" s="145">
        <v>7.9800000190729525E-3</v>
      </c>
      <c r="N77" s="145">
        <v>2.502665752704307E-2</v>
      </c>
      <c r="O77" s="145">
        <v>7.0679999589919884E-3</v>
      </c>
      <c r="P77" s="131" t="s">
        <v>181</v>
      </c>
      <c r="Q77" s="115"/>
      <c r="R77" s="115"/>
      <c r="S77" s="115"/>
      <c r="T77" s="115"/>
    </row>
    <row r="78" spans="2:20" x14ac:dyDescent="0.2">
      <c r="B78" s="143" t="s">
        <v>161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5.69999980926514E-3</v>
      </c>
      <c r="H78" s="147">
        <v>0.71969694561428543</v>
      </c>
      <c r="I78" s="148">
        <v>0.78630000019073487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31" t="s">
        <v>181</v>
      </c>
      <c r="Q78" s="115"/>
      <c r="R78" s="115"/>
      <c r="S78" s="115"/>
      <c r="T78" s="115"/>
    </row>
    <row r="79" spans="2:20" x14ac:dyDescent="0.2">
      <c r="B79" s="143" t="s">
        <v>162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181</v>
      </c>
      <c r="Q79" s="115"/>
      <c r="R79" s="115"/>
      <c r="S79" s="115"/>
      <c r="T79" s="115"/>
    </row>
    <row r="80" spans="2:20" x14ac:dyDescent="0.2">
      <c r="B80" s="143" t="s">
        <v>163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96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164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165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0.40846200598834514</v>
      </c>
      <c r="H82" s="147">
        <v>0.74026243428240446</v>
      </c>
      <c r="I82" s="148">
        <v>54.76953799401165</v>
      </c>
      <c r="J82" s="145">
        <v>5.4720001220709968E-3</v>
      </c>
      <c r="K82" s="145">
        <v>5.6999998092649995E-3</v>
      </c>
      <c r="L82" s="145">
        <v>9.1199998855590048E-3</v>
      </c>
      <c r="M82" s="145">
        <v>7.9800000190729525E-3</v>
      </c>
      <c r="N82" s="145">
        <v>1.4462285728139752E-2</v>
      </c>
      <c r="O82" s="145">
        <v>7.0679999589919884E-3</v>
      </c>
      <c r="P82" s="131" t="s">
        <v>181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166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14.4099779341221</v>
      </c>
      <c r="H84" s="147">
        <v>15.177824052961418</v>
      </c>
      <c r="I84" s="148">
        <v>80.531022065877906</v>
      </c>
      <c r="J84" s="145">
        <v>0.15742260229579941</v>
      </c>
      <c r="K84" s="145">
        <v>0.16718499863149994</v>
      </c>
      <c r="L84" s="145">
        <v>8.0477999687200708E-2</v>
      </c>
      <c r="M84" s="145">
        <v>0.16113200128079974</v>
      </c>
      <c r="N84" s="145">
        <v>0.16971803676051414</v>
      </c>
      <c r="O84" s="145">
        <v>0.14155440047382495</v>
      </c>
      <c r="P84" s="131" t="s">
        <v>181</v>
      </c>
      <c r="Q84" s="115"/>
      <c r="R84" s="115"/>
      <c r="S84" s="115"/>
      <c r="T84" s="115"/>
    </row>
    <row r="85" spans="2:20" x14ac:dyDescent="0.2">
      <c r="B85" s="154" t="s">
        <v>167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0</v>
      </c>
      <c r="H85" s="147">
        <v>0</v>
      </c>
      <c r="I85" s="148">
        <v>4.1760000000000002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181</v>
      </c>
      <c r="Q85" s="115"/>
      <c r="R85" s="115"/>
      <c r="S85" s="115"/>
      <c r="T85" s="115"/>
    </row>
    <row r="86" spans="2:20" x14ac:dyDescent="0.2">
      <c r="B86" s="154" t="s">
        <v>168</v>
      </c>
      <c r="C86" s="144">
        <v>20</v>
      </c>
      <c r="D86" s="145">
        <v>0</v>
      </c>
      <c r="E86" s="145">
        <v>5</v>
      </c>
      <c r="F86" s="146">
        <v>25</v>
      </c>
      <c r="G86" s="145">
        <v>3.0000000000000001E-3</v>
      </c>
      <c r="H86" s="147">
        <v>1.2E-2</v>
      </c>
      <c r="I86" s="148">
        <v>24.997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181</v>
      </c>
      <c r="Q86" s="115"/>
      <c r="R86" s="115"/>
      <c r="S86" s="115"/>
      <c r="T86" s="115"/>
    </row>
    <row r="87" spans="2:20" x14ac:dyDescent="0.2">
      <c r="B87" s="154" t="s">
        <v>169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181</v>
      </c>
      <c r="Q87" s="115"/>
      <c r="R87" s="115"/>
      <c r="S87" s="115"/>
      <c r="T87" s="115"/>
    </row>
    <row r="88" spans="2:20" x14ac:dyDescent="0.2">
      <c r="B88" s="154" t="s">
        <v>170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96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171</v>
      </c>
      <c r="C89" s="144">
        <v>119.217</v>
      </c>
      <c r="D89" s="165">
        <v>0</v>
      </c>
      <c r="E89" s="165">
        <v>5</v>
      </c>
      <c r="F89" s="176">
        <v>124.217</v>
      </c>
      <c r="G89" s="165">
        <v>14.418677934169784</v>
      </c>
      <c r="H89" s="147">
        <v>11.607652683746817</v>
      </c>
      <c r="I89" s="148">
        <v>109.79832206583022</v>
      </c>
      <c r="J89" s="145">
        <v>0.15742260229579941</v>
      </c>
      <c r="K89" s="145">
        <v>0.16718499863149994</v>
      </c>
      <c r="L89" s="145">
        <v>8.0477999687200708E-2</v>
      </c>
      <c r="M89" s="145">
        <v>0.16113200128079974</v>
      </c>
      <c r="N89" s="145">
        <v>0.12971815555101132</v>
      </c>
      <c r="O89" s="145">
        <v>0.14155440047382495</v>
      </c>
      <c r="P89" s="131" t="s">
        <v>181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87</v>
      </c>
      <c r="C91" s="173">
        <v>174.39499999999998</v>
      </c>
      <c r="D91" s="177">
        <v>0</v>
      </c>
      <c r="E91" s="177">
        <v>5</v>
      </c>
      <c r="F91" s="178">
        <v>179.39499999999998</v>
      </c>
      <c r="G91" s="177">
        <v>14.82713994015813</v>
      </c>
      <c r="H91" s="159">
        <v>8.2650798183662477</v>
      </c>
      <c r="I91" s="158">
        <v>164.56786005984185</v>
      </c>
      <c r="J91" s="177">
        <v>0.1628946024178704</v>
      </c>
      <c r="K91" s="177">
        <v>0.17288499844076494</v>
      </c>
      <c r="L91" s="177">
        <v>8.9597999572759712E-2</v>
      </c>
      <c r="M91" s="177">
        <v>0.16911200129987269</v>
      </c>
      <c r="N91" s="157">
        <v>9.4267956910656772E-2</v>
      </c>
      <c r="O91" s="177">
        <v>0.14862240043281694</v>
      </c>
      <c r="P91" s="138" t="s">
        <v>181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14</v>
      </c>
      <c r="E94" s="122" t="s">
        <v>14</v>
      </c>
      <c r="F94" s="123"/>
      <c r="G94" s="122" t="s">
        <v>36</v>
      </c>
      <c r="H94" s="124" t="s">
        <v>37</v>
      </c>
      <c r="I94" s="125"/>
      <c r="J94" s="126" t="s">
        <v>38</v>
      </c>
      <c r="K94" s="127"/>
      <c r="L94" s="127"/>
      <c r="M94" s="127"/>
      <c r="N94" s="128"/>
      <c r="O94" s="128"/>
      <c r="P94" s="129" t="s">
        <v>39</v>
      </c>
      <c r="Q94" s="115"/>
      <c r="R94" s="115"/>
      <c r="S94" s="115"/>
      <c r="T94" s="115"/>
    </row>
    <row r="95" spans="2:20" x14ac:dyDescent="0.2">
      <c r="B95" s="130" t="s">
        <v>40</v>
      </c>
      <c r="C95" s="130" t="s">
        <v>41</v>
      </c>
      <c r="D95" s="131" t="s">
        <v>15</v>
      </c>
      <c r="E95" s="131" t="s">
        <v>15</v>
      </c>
      <c r="F95" s="132" t="s">
        <v>42</v>
      </c>
      <c r="G95" s="131" t="s">
        <v>43</v>
      </c>
      <c r="H95" s="133" t="s">
        <v>44</v>
      </c>
      <c r="I95" s="132" t="s">
        <v>45</v>
      </c>
      <c r="J95" s="129" t="s">
        <v>46</v>
      </c>
      <c r="K95" s="129"/>
      <c r="L95" s="129"/>
      <c r="M95" s="126" t="s">
        <v>47</v>
      </c>
      <c r="N95" s="134"/>
      <c r="O95" s="135" t="s">
        <v>48</v>
      </c>
      <c r="P95" s="131" t="s">
        <v>49</v>
      </c>
      <c r="Q95" s="115"/>
      <c r="R95" s="115"/>
      <c r="S95" s="115"/>
      <c r="T95" s="115"/>
    </row>
    <row r="96" spans="2:20" x14ac:dyDescent="0.2">
      <c r="B96" s="130"/>
      <c r="C96" s="130" t="s">
        <v>50</v>
      </c>
      <c r="D96" s="131" t="s">
        <v>51</v>
      </c>
      <c r="E96" s="131" t="s">
        <v>51</v>
      </c>
      <c r="F96" s="132" t="s">
        <v>14</v>
      </c>
      <c r="G96" s="131" t="s">
        <v>52</v>
      </c>
      <c r="H96" s="133" t="s">
        <v>53</v>
      </c>
      <c r="I96" s="132" t="s">
        <v>54</v>
      </c>
      <c r="J96" s="136">
        <v>44384</v>
      </c>
      <c r="K96" s="136">
        <v>44391</v>
      </c>
      <c r="L96" s="136">
        <v>44398</v>
      </c>
      <c r="M96" s="122" t="s">
        <v>45</v>
      </c>
      <c r="N96" s="124" t="s">
        <v>53</v>
      </c>
      <c r="O96" s="124" t="s">
        <v>45</v>
      </c>
      <c r="P96" s="131" t="s">
        <v>55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56</v>
      </c>
      <c r="E97" s="138" t="s">
        <v>57</v>
      </c>
      <c r="F97" s="139" t="s">
        <v>50</v>
      </c>
      <c r="G97" s="138" t="s">
        <v>58</v>
      </c>
      <c r="H97" s="140" t="s">
        <v>14</v>
      </c>
      <c r="I97" s="139"/>
      <c r="J97" s="138"/>
      <c r="K97" s="138"/>
      <c r="L97" s="141"/>
      <c r="M97" s="138"/>
      <c r="N97" s="140" t="s">
        <v>14</v>
      </c>
      <c r="O97" s="140"/>
      <c r="P97" s="138" t="s">
        <v>54</v>
      </c>
      <c r="Q97" s="115"/>
      <c r="R97" s="115"/>
      <c r="S97" s="115"/>
      <c r="T97" s="115"/>
    </row>
    <row r="98" spans="2:20" x14ac:dyDescent="0.2">
      <c r="B98" s="142"/>
      <c r="C98" s="218" t="s">
        <v>172</v>
      </c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9"/>
      <c r="P98" s="142"/>
      <c r="Q98" s="115"/>
      <c r="R98" s="115"/>
      <c r="S98" s="115"/>
      <c r="T98" s="115"/>
    </row>
    <row r="99" spans="2:20" x14ac:dyDescent="0.2">
      <c r="B99" s="143" t="s">
        <v>160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  <c r="T99" s="115"/>
    </row>
    <row r="100" spans="2:20" x14ac:dyDescent="0.2">
      <c r="B100" s="143" t="s">
        <v>161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  <c r="T100" s="115"/>
    </row>
    <row r="101" spans="2:20" x14ac:dyDescent="0.2">
      <c r="B101" s="143" t="s">
        <v>162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96</v>
      </c>
      <c r="O101" s="145">
        <v>0</v>
      </c>
      <c r="P101" s="131" t="s">
        <v>158</v>
      </c>
      <c r="Q101" s="115"/>
      <c r="R101" s="115"/>
      <c r="S101" s="115"/>
      <c r="T101" s="115"/>
    </row>
    <row r="102" spans="2:20" x14ac:dyDescent="0.2">
      <c r="B102" s="143" t="s">
        <v>163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96</v>
      </c>
      <c r="O102" s="145">
        <v>0</v>
      </c>
      <c r="P102" s="131" t="s">
        <v>158</v>
      </c>
      <c r="Q102" s="115"/>
      <c r="R102" s="115"/>
      <c r="S102" s="115"/>
      <c r="T102" s="115"/>
    </row>
    <row r="103" spans="2:20" x14ac:dyDescent="0.2">
      <c r="B103" s="143" t="s">
        <v>164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165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96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166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96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167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96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168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96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169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170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96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171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96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87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96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1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14</v>
      </c>
      <c r="E116" s="122" t="s">
        <v>14</v>
      </c>
      <c r="F116" s="123"/>
      <c r="G116" s="122" t="s">
        <v>36</v>
      </c>
      <c r="H116" s="124" t="s">
        <v>37</v>
      </c>
      <c r="I116" s="125"/>
      <c r="J116" s="126" t="s">
        <v>38</v>
      </c>
      <c r="K116" s="127"/>
      <c r="L116" s="127"/>
      <c r="M116" s="127"/>
      <c r="N116" s="128"/>
      <c r="O116" s="128"/>
      <c r="P116" s="129" t="s">
        <v>39</v>
      </c>
      <c r="Q116" s="115"/>
      <c r="R116" s="115"/>
      <c r="S116" s="115"/>
      <c r="T116" s="115"/>
    </row>
    <row r="117" spans="2:20" x14ac:dyDescent="0.2">
      <c r="B117" s="130" t="s">
        <v>40</v>
      </c>
      <c r="C117" s="130" t="s">
        <v>41</v>
      </c>
      <c r="D117" s="131" t="s">
        <v>15</v>
      </c>
      <c r="E117" s="131" t="s">
        <v>15</v>
      </c>
      <c r="F117" s="132" t="s">
        <v>42</v>
      </c>
      <c r="G117" s="131" t="s">
        <v>43</v>
      </c>
      <c r="H117" s="133" t="s">
        <v>44</v>
      </c>
      <c r="I117" s="132" t="s">
        <v>45</v>
      </c>
      <c r="J117" s="129" t="s">
        <v>46</v>
      </c>
      <c r="K117" s="129"/>
      <c r="L117" s="129"/>
      <c r="M117" s="126" t="s">
        <v>47</v>
      </c>
      <c r="N117" s="134"/>
      <c r="O117" s="135" t="s">
        <v>48</v>
      </c>
      <c r="P117" s="131" t="s">
        <v>49</v>
      </c>
      <c r="Q117" s="115"/>
      <c r="R117" s="115"/>
      <c r="S117" s="115"/>
      <c r="T117" s="115"/>
    </row>
    <row r="118" spans="2:20" x14ac:dyDescent="0.2">
      <c r="B118" s="130"/>
      <c r="C118" s="130" t="s">
        <v>50</v>
      </c>
      <c r="D118" s="131" t="s">
        <v>51</v>
      </c>
      <c r="E118" s="131" t="s">
        <v>51</v>
      </c>
      <c r="F118" s="132" t="s">
        <v>14</v>
      </c>
      <c r="G118" s="131" t="s">
        <v>52</v>
      </c>
      <c r="H118" s="133" t="s">
        <v>53</v>
      </c>
      <c r="I118" s="132" t="s">
        <v>54</v>
      </c>
      <c r="J118" s="136">
        <v>44384</v>
      </c>
      <c r="K118" s="136">
        <v>44391</v>
      </c>
      <c r="L118" s="136">
        <v>44398</v>
      </c>
      <c r="M118" s="122" t="s">
        <v>45</v>
      </c>
      <c r="N118" s="124" t="s">
        <v>53</v>
      </c>
      <c r="O118" s="124" t="s">
        <v>45</v>
      </c>
      <c r="P118" s="131" t="s">
        <v>55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56</v>
      </c>
      <c r="E119" s="138" t="s">
        <v>57</v>
      </c>
      <c r="F119" s="139" t="s">
        <v>50</v>
      </c>
      <c r="G119" s="138" t="s">
        <v>58</v>
      </c>
      <c r="H119" s="140" t="s">
        <v>14</v>
      </c>
      <c r="I119" s="139"/>
      <c r="J119" s="138"/>
      <c r="K119" s="138"/>
      <c r="L119" s="141"/>
      <c r="M119" s="138"/>
      <c r="N119" s="140" t="s">
        <v>14</v>
      </c>
      <c r="O119" s="140"/>
      <c r="P119" s="138" t="s">
        <v>54</v>
      </c>
      <c r="Q119" s="115"/>
      <c r="R119" s="115"/>
      <c r="S119" s="115"/>
      <c r="T119" s="115"/>
    </row>
    <row r="120" spans="2:20" x14ac:dyDescent="0.2">
      <c r="B120" s="142"/>
      <c r="C120" s="218" t="s">
        <v>95</v>
      </c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9"/>
      <c r="P120" s="142"/>
      <c r="Q120" s="115"/>
      <c r="R120" s="115"/>
      <c r="S120" s="115"/>
      <c r="T120" s="115"/>
    </row>
    <row r="121" spans="2:20" x14ac:dyDescent="0.2">
      <c r="B121" s="143" t="s">
        <v>160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96</v>
      </c>
      <c r="O121" s="145">
        <v>0</v>
      </c>
      <c r="P121" s="131" t="s">
        <v>158</v>
      </c>
      <c r="Q121" s="115"/>
      <c r="R121" s="115"/>
      <c r="S121" s="115"/>
      <c r="T121" s="115"/>
    </row>
    <row r="122" spans="2:20" x14ac:dyDescent="0.2">
      <c r="B122" s="143" t="s">
        <v>161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 t="s">
        <v>158</v>
      </c>
      <c r="Q122" s="115"/>
      <c r="R122" s="115"/>
      <c r="S122" s="115"/>
      <c r="T122" s="115"/>
    </row>
    <row r="123" spans="2:20" x14ac:dyDescent="0.2">
      <c r="B123" s="143" t="s">
        <v>162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  <c r="T123" s="115"/>
    </row>
    <row r="124" spans="2:20" x14ac:dyDescent="0.2">
      <c r="B124" s="143" t="s">
        <v>163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 t="s">
        <v>158</v>
      </c>
      <c r="Q124" s="115"/>
      <c r="R124" s="115"/>
      <c r="S124" s="115"/>
      <c r="T124" s="115"/>
    </row>
    <row r="125" spans="2:20" x14ac:dyDescent="0.2">
      <c r="B125" s="143" t="s">
        <v>164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165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96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166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96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167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96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168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96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169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96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170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96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171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96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87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96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185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90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14</v>
      </c>
      <c r="E140" s="122" t="s">
        <v>14</v>
      </c>
      <c r="F140" s="123"/>
      <c r="G140" s="122" t="s">
        <v>36</v>
      </c>
      <c r="H140" s="124" t="s">
        <v>37</v>
      </c>
      <c r="I140" s="125"/>
      <c r="J140" s="126" t="s">
        <v>38</v>
      </c>
      <c r="K140" s="127"/>
      <c r="L140" s="127"/>
      <c r="M140" s="127"/>
      <c r="N140" s="128"/>
      <c r="O140" s="128"/>
      <c r="P140" s="129" t="s">
        <v>39</v>
      </c>
      <c r="Q140" s="115"/>
      <c r="R140" s="115"/>
      <c r="S140" s="115"/>
      <c r="T140" s="115"/>
    </row>
    <row r="141" spans="2:20" x14ac:dyDescent="0.2">
      <c r="B141" s="130" t="s">
        <v>40</v>
      </c>
      <c r="C141" s="130" t="s">
        <v>41</v>
      </c>
      <c r="D141" s="131" t="s">
        <v>15</v>
      </c>
      <c r="E141" s="131" t="s">
        <v>15</v>
      </c>
      <c r="F141" s="132" t="s">
        <v>42</v>
      </c>
      <c r="G141" s="131" t="s">
        <v>43</v>
      </c>
      <c r="H141" s="133" t="s">
        <v>44</v>
      </c>
      <c r="I141" s="132" t="s">
        <v>45</v>
      </c>
      <c r="J141" s="129" t="s">
        <v>46</v>
      </c>
      <c r="K141" s="129"/>
      <c r="L141" s="129"/>
      <c r="M141" s="126" t="s">
        <v>47</v>
      </c>
      <c r="N141" s="134"/>
      <c r="O141" s="135" t="s">
        <v>48</v>
      </c>
      <c r="P141" s="131" t="s">
        <v>49</v>
      </c>
      <c r="Q141" s="115"/>
      <c r="R141" s="115"/>
      <c r="S141" s="115"/>
      <c r="T141" s="115"/>
    </row>
    <row r="142" spans="2:20" x14ac:dyDescent="0.2">
      <c r="B142" s="130"/>
      <c r="C142" s="130" t="s">
        <v>50</v>
      </c>
      <c r="D142" s="131" t="s">
        <v>51</v>
      </c>
      <c r="E142" s="131" t="s">
        <v>51</v>
      </c>
      <c r="F142" s="132" t="s">
        <v>14</v>
      </c>
      <c r="G142" s="131" t="s">
        <v>52</v>
      </c>
      <c r="H142" s="133" t="s">
        <v>53</v>
      </c>
      <c r="I142" s="132" t="s">
        <v>54</v>
      </c>
      <c r="J142" s="136">
        <v>44384</v>
      </c>
      <c r="K142" s="136">
        <v>44391</v>
      </c>
      <c r="L142" s="136">
        <v>44398</v>
      </c>
      <c r="M142" s="122" t="s">
        <v>45</v>
      </c>
      <c r="N142" s="124" t="s">
        <v>53</v>
      </c>
      <c r="O142" s="124" t="s">
        <v>45</v>
      </c>
      <c r="P142" s="131" t="s">
        <v>55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56</v>
      </c>
      <c r="E143" s="138" t="s">
        <v>57</v>
      </c>
      <c r="F143" s="139" t="s">
        <v>50</v>
      </c>
      <c r="G143" s="138" t="s">
        <v>58</v>
      </c>
      <c r="H143" s="140" t="s">
        <v>14</v>
      </c>
      <c r="I143" s="139"/>
      <c r="J143" s="138"/>
      <c r="K143" s="138"/>
      <c r="L143" s="141"/>
      <c r="M143" s="138"/>
      <c r="N143" s="140" t="s">
        <v>14</v>
      </c>
      <c r="O143" s="140"/>
      <c r="P143" s="138" t="s">
        <v>54</v>
      </c>
      <c r="Q143" s="115"/>
      <c r="R143" s="115"/>
      <c r="S143" s="115"/>
      <c r="T143" s="115"/>
    </row>
    <row r="144" spans="2:20" x14ac:dyDescent="0.2">
      <c r="B144" s="142"/>
      <c r="C144" s="218" t="s">
        <v>173</v>
      </c>
      <c r="D144" s="218"/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9"/>
      <c r="P144" s="142"/>
      <c r="Q144" s="115"/>
      <c r="R144" s="115"/>
      <c r="S144" s="115"/>
      <c r="T144" s="115"/>
    </row>
    <row r="145" spans="2:20" x14ac:dyDescent="0.2">
      <c r="B145" s="143" t="s">
        <v>160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96</v>
      </c>
      <c r="O145" s="145">
        <v>0</v>
      </c>
      <c r="P145" s="131" t="s">
        <v>158</v>
      </c>
      <c r="Q145" s="115"/>
      <c r="R145" s="115"/>
      <c r="S145" s="115"/>
      <c r="T145" s="115"/>
    </row>
    <row r="146" spans="2:20" x14ac:dyDescent="0.2">
      <c r="B146" s="143" t="s">
        <v>161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96</v>
      </c>
      <c r="O146" s="145">
        <v>0</v>
      </c>
      <c r="P146" s="131" t="s">
        <v>158</v>
      </c>
      <c r="Q146" s="115"/>
      <c r="R146" s="115"/>
      <c r="S146" s="115"/>
      <c r="T146" s="115"/>
    </row>
    <row r="147" spans="2:20" x14ac:dyDescent="0.2">
      <c r="B147" s="143" t="s">
        <v>162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96</v>
      </c>
      <c r="O147" s="145">
        <v>0</v>
      </c>
      <c r="P147" s="131" t="s">
        <v>158</v>
      </c>
      <c r="Q147" s="115"/>
      <c r="R147" s="115"/>
      <c r="S147" s="115"/>
      <c r="T147" s="115"/>
    </row>
    <row r="148" spans="2:20" x14ac:dyDescent="0.2">
      <c r="B148" s="143" t="s">
        <v>163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96</v>
      </c>
      <c r="O148" s="145">
        <v>0</v>
      </c>
      <c r="P148" s="131" t="s">
        <v>158</v>
      </c>
      <c r="Q148" s="115"/>
      <c r="R148" s="115"/>
      <c r="S148" s="115"/>
      <c r="T148" s="115"/>
    </row>
    <row r="149" spans="2:20" x14ac:dyDescent="0.2">
      <c r="B149" s="143" t="s">
        <v>164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165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96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166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96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167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96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168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96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169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96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170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96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171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96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87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96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1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14</v>
      </c>
      <c r="E162" s="122" t="s">
        <v>14</v>
      </c>
      <c r="F162" s="123"/>
      <c r="G162" s="122" t="s">
        <v>36</v>
      </c>
      <c r="H162" s="124" t="s">
        <v>37</v>
      </c>
      <c r="I162" s="125"/>
      <c r="J162" s="126" t="s">
        <v>38</v>
      </c>
      <c r="K162" s="127"/>
      <c r="L162" s="127"/>
      <c r="M162" s="127"/>
      <c r="N162" s="128"/>
      <c r="O162" s="128"/>
      <c r="P162" s="129" t="s">
        <v>39</v>
      </c>
      <c r="Q162" s="115"/>
      <c r="R162" s="115"/>
      <c r="S162" s="115"/>
      <c r="T162" s="115"/>
    </row>
    <row r="163" spans="2:20" x14ac:dyDescent="0.2">
      <c r="B163" s="130" t="s">
        <v>40</v>
      </c>
      <c r="C163" s="130" t="s">
        <v>41</v>
      </c>
      <c r="D163" s="131" t="s">
        <v>15</v>
      </c>
      <c r="E163" s="131" t="s">
        <v>15</v>
      </c>
      <c r="F163" s="132" t="s">
        <v>42</v>
      </c>
      <c r="G163" s="131" t="s">
        <v>43</v>
      </c>
      <c r="H163" s="133" t="s">
        <v>44</v>
      </c>
      <c r="I163" s="132" t="s">
        <v>45</v>
      </c>
      <c r="J163" s="129" t="s">
        <v>46</v>
      </c>
      <c r="K163" s="129"/>
      <c r="L163" s="129"/>
      <c r="M163" s="126" t="s">
        <v>47</v>
      </c>
      <c r="N163" s="134"/>
      <c r="O163" s="135" t="s">
        <v>48</v>
      </c>
      <c r="P163" s="131" t="s">
        <v>49</v>
      </c>
      <c r="Q163" s="115"/>
      <c r="R163" s="115"/>
      <c r="S163" s="115"/>
      <c r="T163" s="115"/>
    </row>
    <row r="164" spans="2:20" x14ac:dyDescent="0.2">
      <c r="B164" s="130"/>
      <c r="C164" s="130" t="s">
        <v>50</v>
      </c>
      <c r="D164" s="131" t="s">
        <v>51</v>
      </c>
      <c r="E164" s="131" t="s">
        <v>51</v>
      </c>
      <c r="F164" s="132" t="s">
        <v>14</v>
      </c>
      <c r="G164" s="131" t="s">
        <v>52</v>
      </c>
      <c r="H164" s="133" t="s">
        <v>53</v>
      </c>
      <c r="I164" s="132" t="s">
        <v>54</v>
      </c>
      <c r="J164" s="136">
        <v>44384</v>
      </c>
      <c r="K164" s="136">
        <v>44391</v>
      </c>
      <c r="L164" s="136">
        <v>44398</v>
      </c>
      <c r="M164" s="122" t="s">
        <v>45</v>
      </c>
      <c r="N164" s="124" t="s">
        <v>53</v>
      </c>
      <c r="O164" s="124" t="s">
        <v>45</v>
      </c>
      <c r="P164" s="131" t="s">
        <v>55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56</v>
      </c>
      <c r="E165" s="138" t="s">
        <v>57</v>
      </c>
      <c r="F165" s="139" t="s">
        <v>50</v>
      </c>
      <c r="G165" s="138" t="s">
        <v>58</v>
      </c>
      <c r="H165" s="140" t="s">
        <v>14</v>
      </c>
      <c r="I165" s="139"/>
      <c r="J165" s="138"/>
      <c r="K165" s="138"/>
      <c r="L165" s="141"/>
      <c r="M165" s="138"/>
      <c r="N165" s="140" t="s">
        <v>14</v>
      </c>
      <c r="O165" s="140"/>
      <c r="P165" s="138" t="s">
        <v>54</v>
      </c>
      <c r="Q165" s="115"/>
      <c r="R165" s="115"/>
      <c r="S165" s="115"/>
      <c r="T165" s="115"/>
    </row>
    <row r="166" spans="2:20" x14ac:dyDescent="0.2">
      <c r="B166" s="142"/>
      <c r="C166" s="218" t="s">
        <v>174</v>
      </c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9"/>
      <c r="P166" s="142"/>
      <c r="Q166" s="115"/>
      <c r="R166" s="115"/>
      <c r="S166" s="115"/>
      <c r="T166" s="115"/>
    </row>
    <row r="167" spans="2:20" x14ac:dyDescent="0.2">
      <c r="B167" s="143" t="s">
        <v>160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158</v>
      </c>
      <c r="Q167" s="115"/>
      <c r="R167" s="115"/>
      <c r="S167" s="115"/>
      <c r="T167" s="115"/>
    </row>
    <row r="168" spans="2:20" x14ac:dyDescent="0.2">
      <c r="B168" s="143" t="s">
        <v>161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96</v>
      </c>
      <c r="O168" s="145">
        <v>0</v>
      </c>
      <c r="P168" s="131" t="s">
        <v>158</v>
      </c>
      <c r="Q168" s="115"/>
      <c r="R168" s="115"/>
      <c r="S168" s="115"/>
      <c r="T168" s="115"/>
    </row>
    <row r="169" spans="2:20" x14ac:dyDescent="0.2">
      <c r="B169" s="143" t="s">
        <v>162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96</v>
      </c>
      <c r="O169" s="145">
        <v>0</v>
      </c>
      <c r="P169" s="131" t="s">
        <v>158</v>
      </c>
      <c r="Q169" s="115"/>
      <c r="R169" s="115"/>
      <c r="S169" s="115"/>
      <c r="T169" s="115"/>
    </row>
    <row r="170" spans="2:20" x14ac:dyDescent="0.2">
      <c r="B170" s="143" t="s">
        <v>163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96</v>
      </c>
      <c r="O170" s="145">
        <v>0</v>
      </c>
      <c r="P170" s="131" t="s">
        <v>158</v>
      </c>
      <c r="Q170" s="115"/>
      <c r="R170" s="115"/>
      <c r="S170" s="115"/>
      <c r="T170" s="115"/>
    </row>
    <row r="171" spans="2:20" x14ac:dyDescent="0.2">
      <c r="B171" s="143" t="s">
        <v>164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165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181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166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181</v>
      </c>
      <c r="Q174" s="115"/>
      <c r="R174" s="115"/>
      <c r="S174" s="115"/>
      <c r="T174" s="115"/>
    </row>
    <row r="175" spans="2:20" x14ac:dyDescent="0.2">
      <c r="B175" s="154" t="s">
        <v>167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181</v>
      </c>
      <c r="Q175" s="115"/>
      <c r="R175" s="115"/>
      <c r="S175" s="115"/>
      <c r="T175" s="115"/>
    </row>
    <row r="176" spans="2:20" x14ac:dyDescent="0.2">
      <c r="B176" s="154" t="s">
        <v>168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96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169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181</v>
      </c>
      <c r="Q177" s="115"/>
      <c r="R177" s="115"/>
      <c r="S177" s="115"/>
      <c r="T177" s="115"/>
    </row>
    <row r="178" spans="2:20" x14ac:dyDescent="0.2">
      <c r="B178" s="154" t="s">
        <v>170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171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181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87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181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14</v>
      </c>
      <c r="E184" s="122" t="s">
        <v>14</v>
      </c>
      <c r="F184" s="123"/>
      <c r="G184" s="122" t="s">
        <v>36</v>
      </c>
      <c r="H184" s="124" t="s">
        <v>37</v>
      </c>
      <c r="I184" s="125"/>
      <c r="J184" s="126" t="s">
        <v>38</v>
      </c>
      <c r="K184" s="127"/>
      <c r="L184" s="127"/>
      <c r="M184" s="127"/>
      <c r="N184" s="128"/>
      <c r="O184" s="128"/>
      <c r="P184" s="129" t="s">
        <v>39</v>
      </c>
      <c r="Q184" s="115"/>
      <c r="R184" s="115"/>
      <c r="S184" s="115"/>
      <c r="T184" s="115"/>
    </row>
    <row r="185" spans="2:20" x14ac:dyDescent="0.2">
      <c r="B185" s="130" t="s">
        <v>40</v>
      </c>
      <c r="C185" s="130" t="s">
        <v>41</v>
      </c>
      <c r="D185" s="131" t="s">
        <v>15</v>
      </c>
      <c r="E185" s="131" t="s">
        <v>15</v>
      </c>
      <c r="F185" s="132" t="s">
        <v>42</v>
      </c>
      <c r="G185" s="131" t="s">
        <v>43</v>
      </c>
      <c r="H185" s="133" t="s">
        <v>44</v>
      </c>
      <c r="I185" s="132" t="s">
        <v>45</v>
      </c>
      <c r="J185" s="129" t="s">
        <v>46</v>
      </c>
      <c r="K185" s="129"/>
      <c r="L185" s="129"/>
      <c r="M185" s="126" t="s">
        <v>47</v>
      </c>
      <c r="N185" s="134"/>
      <c r="O185" s="135" t="s">
        <v>48</v>
      </c>
      <c r="P185" s="131" t="s">
        <v>49</v>
      </c>
      <c r="Q185" s="115"/>
      <c r="R185" s="115"/>
      <c r="S185" s="115"/>
      <c r="T185" s="115"/>
    </row>
    <row r="186" spans="2:20" x14ac:dyDescent="0.2">
      <c r="B186" s="130"/>
      <c r="C186" s="130" t="s">
        <v>50</v>
      </c>
      <c r="D186" s="131" t="s">
        <v>51</v>
      </c>
      <c r="E186" s="131" t="s">
        <v>51</v>
      </c>
      <c r="F186" s="132" t="s">
        <v>14</v>
      </c>
      <c r="G186" s="131" t="s">
        <v>52</v>
      </c>
      <c r="H186" s="133" t="s">
        <v>53</v>
      </c>
      <c r="I186" s="132" t="s">
        <v>54</v>
      </c>
      <c r="J186" s="136">
        <v>44384</v>
      </c>
      <c r="K186" s="136">
        <v>44391</v>
      </c>
      <c r="L186" s="136">
        <v>44398</v>
      </c>
      <c r="M186" s="122" t="s">
        <v>45</v>
      </c>
      <c r="N186" s="124" t="s">
        <v>53</v>
      </c>
      <c r="O186" s="124" t="s">
        <v>45</v>
      </c>
      <c r="P186" s="131" t="s">
        <v>55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56</v>
      </c>
      <c r="E187" s="138" t="s">
        <v>57</v>
      </c>
      <c r="F187" s="139" t="s">
        <v>50</v>
      </c>
      <c r="G187" s="138" t="s">
        <v>58</v>
      </c>
      <c r="H187" s="140" t="s">
        <v>14</v>
      </c>
      <c r="I187" s="139"/>
      <c r="J187" s="138"/>
      <c r="K187" s="138"/>
      <c r="L187" s="141"/>
      <c r="M187" s="138"/>
      <c r="N187" s="140" t="s">
        <v>14</v>
      </c>
      <c r="O187" s="140"/>
      <c r="P187" s="138" t="s">
        <v>54</v>
      </c>
      <c r="Q187" s="115"/>
      <c r="R187" s="115"/>
      <c r="S187" s="115"/>
      <c r="T187" s="115"/>
    </row>
    <row r="188" spans="2:20" x14ac:dyDescent="0.2">
      <c r="B188" s="142"/>
      <c r="C188" s="218" t="s">
        <v>175</v>
      </c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9"/>
      <c r="P188" s="142"/>
      <c r="Q188" s="115"/>
      <c r="R188" s="115"/>
      <c r="S188" s="115"/>
      <c r="T188" s="115"/>
    </row>
    <row r="189" spans="2:20" x14ac:dyDescent="0.2">
      <c r="B189" s="143" t="s">
        <v>160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161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96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162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96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163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96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164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96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165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96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96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166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96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167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168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169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170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96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171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87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96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185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90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220" t="s">
        <v>130</v>
      </c>
      <c r="D6" s="221"/>
      <c r="E6" s="221"/>
      <c r="F6" s="222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180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2" t="s">
        <v>186</v>
      </c>
      <c r="C2" s="183"/>
      <c r="D2" s="183"/>
      <c r="E2" s="183"/>
      <c r="F2" s="183"/>
      <c r="G2" s="183"/>
      <c r="H2" s="31"/>
      <c r="I2" s="31"/>
      <c r="J2" s="31"/>
    </row>
    <row r="3" spans="2:17" ht="6" customHeight="1" x14ac:dyDescent="0.25">
      <c r="B3" s="182"/>
      <c r="C3" s="183"/>
      <c r="D3" s="183"/>
      <c r="E3" s="183"/>
      <c r="F3" s="183"/>
      <c r="G3" s="183"/>
      <c r="H3" s="31"/>
      <c r="I3" s="31"/>
      <c r="J3" s="31"/>
    </row>
    <row r="4" spans="2:17" ht="10.65" customHeight="1" x14ac:dyDescent="0.25">
      <c r="B4" s="45"/>
      <c r="C4" s="184" t="s">
        <v>14</v>
      </c>
      <c r="D4" s="184" t="s">
        <v>14</v>
      </c>
      <c r="E4" s="184" t="s">
        <v>36</v>
      </c>
      <c r="F4" s="185" t="s">
        <v>37</v>
      </c>
      <c r="G4" s="186"/>
      <c r="H4" s="42" t="s">
        <v>38</v>
      </c>
      <c r="I4" s="43"/>
      <c r="J4" s="43"/>
      <c r="K4" s="43"/>
      <c r="L4" s="46"/>
      <c r="M4" s="46"/>
      <c r="N4" s="187"/>
      <c r="O4" s="188" t="s">
        <v>39</v>
      </c>
    </row>
    <row r="5" spans="2:17" ht="10.65" customHeight="1" x14ac:dyDescent="0.25">
      <c r="B5" s="49" t="s">
        <v>40</v>
      </c>
      <c r="C5" s="189" t="s">
        <v>102</v>
      </c>
      <c r="D5" s="189" t="s">
        <v>15</v>
      </c>
      <c r="E5" s="189" t="s">
        <v>43</v>
      </c>
      <c r="F5" s="190" t="s">
        <v>44</v>
      </c>
      <c r="G5" s="189" t="s">
        <v>45</v>
      </c>
      <c r="H5" s="188" t="s">
        <v>46</v>
      </c>
      <c r="I5" s="188"/>
      <c r="J5" s="188"/>
      <c r="K5" s="42" t="s">
        <v>47</v>
      </c>
      <c r="L5" s="187"/>
      <c r="M5" s="191" t="s">
        <v>48</v>
      </c>
      <c r="N5" s="46"/>
      <c r="O5" s="189" t="s">
        <v>49</v>
      </c>
    </row>
    <row r="6" spans="2:17" ht="10.65" customHeight="1" x14ac:dyDescent="0.25">
      <c r="B6" s="49"/>
      <c r="C6" s="189" t="s">
        <v>103</v>
      </c>
      <c r="D6" s="189" t="s">
        <v>51</v>
      </c>
      <c r="E6" s="189" t="s">
        <v>52</v>
      </c>
      <c r="F6" s="190" t="s">
        <v>53</v>
      </c>
      <c r="G6" s="189" t="s">
        <v>54</v>
      </c>
      <c r="H6" s="192">
        <v>44384</v>
      </c>
      <c r="I6" s="192">
        <v>44391</v>
      </c>
      <c r="J6" s="192">
        <v>44398</v>
      </c>
      <c r="K6" s="184" t="s">
        <v>45</v>
      </c>
      <c r="L6" s="185" t="s">
        <v>53</v>
      </c>
      <c r="M6" s="185" t="s">
        <v>45</v>
      </c>
      <c r="N6" s="185" t="s">
        <v>53</v>
      </c>
      <c r="O6" s="189" t="s">
        <v>55</v>
      </c>
    </row>
    <row r="7" spans="2:17" ht="10.65" customHeight="1" x14ac:dyDescent="0.25">
      <c r="B7" s="193"/>
      <c r="C7" s="73" t="s">
        <v>3</v>
      </c>
      <c r="D7" s="73" t="s">
        <v>56</v>
      </c>
      <c r="E7" s="73" t="s">
        <v>58</v>
      </c>
      <c r="F7" s="194" t="s">
        <v>14</v>
      </c>
      <c r="G7" s="73"/>
      <c r="H7" s="73"/>
      <c r="I7" s="73"/>
      <c r="J7" s="79"/>
      <c r="K7" s="73"/>
      <c r="L7" s="194" t="s">
        <v>14</v>
      </c>
      <c r="M7" s="194"/>
      <c r="N7" s="195" t="s">
        <v>14</v>
      </c>
      <c r="O7" s="73" t="s">
        <v>54</v>
      </c>
    </row>
    <row r="8" spans="2:17" ht="10.65" customHeight="1" x14ac:dyDescent="0.25">
      <c r="B8" s="196"/>
      <c r="C8" s="197"/>
      <c r="D8" s="198"/>
      <c r="E8" s="198"/>
      <c r="F8" s="199"/>
      <c r="G8" s="198"/>
      <c r="H8" s="200"/>
      <c r="I8" s="200"/>
      <c r="J8" s="200"/>
      <c r="K8" s="200"/>
      <c r="L8" s="199"/>
      <c r="M8" s="198"/>
      <c r="N8" s="201"/>
      <c r="O8" s="189"/>
    </row>
    <row r="9" spans="2:17" ht="10.65" customHeight="1" x14ac:dyDescent="0.25">
      <c r="B9" s="196"/>
      <c r="C9" s="202" t="s">
        <v>104</v>
      </c>
      <c r="D9" s="203"/>
      <c r="E9" s="203"/>
      <c r="F9" s="204"/>
      <c r="G9" s="203"/>
      <c r="H9" s="205"/>
      <c r="I9" s="205"/>
      <c r="J9" s="205"/>
      <c r="K9" s="205"/>
      <c r="L9" s="204"/>
      <c r="M9" s="203"/>
      <c r="N9" s="206"/>
      <c r="O9" s="95"/>
    </row>
    <row r="10" spans="2:17" ht="10.65" hidden="1" customHeight="1" x14ac:dyDescent="0.25">
      <c r="B10" s="95" t="s">
        <v>105</v>
      </c>
      <c r="C10" s="90">
        <v>0</v>
      </c>
      <c r="D10" s="80">
        <v>0</v>
      </c>
      <c r="E10" s="207">
        <v>0</v>
      </c>
      <c r="F10" s="80" t="s">
        <v>96</v>
      </c>
      <c r="G10" s="207">
        <v>0</v>
      </c>
      <c r="H10" s="80">
        <v>0</v>
      </c>
      <c r="I10" s="80">
        <v>0</v>
      </c>
      <c r="J10" s="80">
        <v>0</v>
      </c>
      <c r="K10" s="207">
        <v>0</v>
      </c>
      <c r="L10" s="80" t="s">
        <v>96</v>
      </c>
      <c r="M10" s="78">
        <v>0</v>
      </c>
      <c r="N10" s="80" t="s">
        <v>96</v>
      </c>
      <c r="O10" s="189">
        <v>0</v>
      </c>
      <c r="P10" s="80"/>
      <c r="Q10" s="80"/>
    </row>
    <row r="11" spans="2:17" ht="10.65" customHeight="1" x14ac:dyDescent="0.25">
      <c r="B11" s="95" t="s">
        <v>106</v>
      </c>
      <c r="C11" s="90">
        <v>25</v>
      </c>
      <c r="D11" s="80">
        <v>0</v>
      </c>
      <c r="E11" s="207">
        <v>0</v>
      </c>
      <c r="F11" s="80">
        <v>0</v>
      </c>
      <c r="G11" s="207">
        <v>25</v>
      </c>
      <c r="H11" s="80">
        <v>0</v>
      </c>
      <c r="I11" s="80">
        <v>0</v>
      </c>
      <c r="J11" s="80">
        <v>0</v>
      </c>
      <c r="K11" s="207">
        <v>0</v>
      </c>
      <c r="L11" s="80">
        <v>0</v>
      </c>
      <c r="M11" s="78">
        <v>0</v>
      </c>
      <c r="N11" s="80">
        <v>0</v>
      </c>
      <c r="O11" s="189" t="s">
        <v>182</v>
      </c>
      <c r="P11" s="80"/>
      <c r="Q11" s="80"/>
    </row>
    <row r="12" spans="2:17" ht="10.65" customHeight="1" x14ac:dyDescent="0.25">
      <c r="B12" s="95" t="s">
        <v>107</v>
      </c>
      <c r="C12" s="90">
        <v>23</v>
      </c>
      <c r="D12" s="80">
        <v>0</v>
      </c>
      <c r="E12" s="207">
        <v>0</v>
      </c>
      <c r="F12" s="80">
        <v>0</v>
      </c>
      <c r="G12" s="207">
        <v>23</v>
      </c>
      <c r="H12" s="80">
        <v>0</v>
      </c>
      <c r="I12" s="80">
        <v>0</v>
      </c>
      <c r="J12" s="80">
        <v>0</v>
      </c>
      <c r="K12" s="207">
        <v>0</v>
      </c>
      <c r="L12" s="80">
        <v>0</v>
      </c>
      <c r="M12" s="78">
        <v>0</v>
      </c>
      <c r="N12" s="80">
        <v>0</v>
      </c>
      <c r="O12" s="189" t="s">
        <v>182</v>
      </c>
      <c r="P12" s="80"/>
      <c r="Q12" s="80"/>
    </row>
    <row r="13" spans="2:17" ht="10.65" customHeight="1" x14ac:dyDescent="0.25">
      <c r="B13" s="95" t="s">
        <v>108</v>
      </c>
      <c r="C13" s="90">
        <v>6</v>
      </c>
      <c r="D13" s="80">
        <v>0</v>
      </c>
      <c r="E13" s="207">
        <v>2.08</v>
      </c>
      <c r="F13" s="80">
        <v>34.666666666666671</v>
      </c>
      <c r="G13" s="207">
        <v>3.92</v>
      </c>
      <c r="H13" s="80">
        <v>0.79</v>
      </c>
      <c r="I13" s="80">
        <v>0</v>
      </c>
      <c r="J13" s="80">
        <v>0</v>
      </c>
      <c r="K13" s="207">
        <v>0</v>
      </c>
      <c r="L13" s="80">
        <v>0</v>
      </c>
      <c r="M13" s="78">
        <v>0.19750000000000001</v>
      </c>
      <c r="N13" s="80">
        <v>3.291666666666667</v>
      </c>
      <c r="O13" s="189">
        <v>17.848101265822784</v>
      </c>
      <c r="P13" s="80"/>
      <c r="Q13" s="80"/>
    </row>
    <row r="14" spans="2:17" ht="10.65" hidden="1" customHeight="1" x14ac:dyDescent="0.25">
      <c r="B14" s="95" t="s">
        <v>109</v>
      </c>
      <c r="C14" s="90">
        <v>0</v>
      </c>
      <c r="D14" s="80">
        <v>0</v>
      </c>
      <c r="E14" s="207">
        <v>0</v>
      </c>
      <c r="F14" s="80" t="s">
        <v>96</v>
      </c>
      <c r="G14" s="207">
        <v>0</v>
      </c>
      <c r="H14" s="80">
        <v>0</v>
      </c>
      <c r="I14" s="80">
        <v>0</v>
      </c>
      <c r="J14" s="80">
        <v>0</v>
      </c>
      <c r="K14" s="207">
        <v>0</v>
      </c>
      <c r="L14" s="80" t="s">
        <v>96</v>
      </c>
      <c r="M14" s="78">
        <v>0</v>
      </c>
      <c r="N14" s="80" t="s">
        <v>96</v>
      </c>
      <c r="O14" s="189">
        <v>0</v>
      </c>
      <c r="P14" s="80"/>
      <c r="Q14" s="80"/>
    </row>
    <row r="15" spans="2:17" ht="10.65" customHeight="1" x14ac:dyDescent="0.25">
      <c r="B15" s="95" t="s">
        <v>110</v>
      </c>
      <c r="C15" s="90">
        <v>0</v>
      </c>
      <c r="D15" s="80">
        <v>0</v>
      </c>
      <c r="E15" s="207">
        <v>7.0000000000000007E-2</v>
      </c>
      <c r="F15" s="80" t="s">
        <v>96</v>
      </c>
      <c r="G15" s="207">
        <v>-7.0000000000000007E-2</v>
      </c>
      <c r="H15" s="80">
        <v>0</v>
      </c>
      <c r="I15" s="80">
        <v>0</v>
      </c>
      <c r="J15" s="80">
        <v>0</v>
      </c>
      <c r="K15" s="207">
        <v>0</v>
      </c>
      <c r="L15" s="80" t="s">
        <v>96</v>
      </c>
      <c r="M15" s="78">
        <v>0</v>
      </c>
      <c r="N15" s="80" t="s">
        <v>96</v>
      </c>
      <c r="O15" s="189">
        <v>0</v>
      </c>
      <c r="P15" s="80"/>
      <c r="Q15" s="80"/>
    </row>
    <row r="16" spans="2:17" ht="10.65" customHeight="1" x14ac:dyDescent="0.25">
      <c r="B16" s="95" t="s">
        <v>111</v>
      </c>
      <c r="C16" s="90">
        <v>0</v>
      </c>
      <c r="D16" s="80">
        <v>0</v>
      </c>
      <c r="E16" s="207">
        <v>0</v>
      </c>
      <c r="F16" s="80" t="s">
        <v>96</v>
      </c>
      <c r="G16" s="207">
        <v>0</v>
      </c>
      <c r="H16" s="80">
        <v>0</v>
      </c>
      <c r="I16" s="80">
        <v>0</v>
      </c>
      <c r="J16" s="80">
        <v>0</v>
      </c>
      <c r="K16" s="207">
        <v>0</v>
      </c>
      <c r="L16" s="80" t="s">
        <v>96</v>
      </c>
      <c r="M16" s="78">
        <v>0</v>
      </c>
      <c r="N16" s="80" t="s">
        <v>96</v>
      </c>
      <c r="O16" s="189">
        <v>0</v>
      </c>
      <c r="P16" s="80"/>
      <c r="Q16" s="80"/>
    </row>
    <row r="17" spans="2:17" ht="10.65" customHeight="1" x14ac:dyDescent="0.25">
      <c r="B17" s="95" t="s">
        <v>112</v>
      </c>
      <c r="C17" s="90">
        <v>0</v>
      </c>
      <c r="D17" s="80">
        <v>0</v>
      </c>
      <c r="E17" s="207">
        <v>0</v>
      </c>
      <c r="F17" s="80" t="s">
        <v>96</v>
      </c>
      <c r="G17" s="207">
        <v>0</v>
      </c>
      <c r="H17" s="80">
        <v>0</v>
      </c>
      <c r="I17" s="80">
        <v>0</v>
      </c>
      <c r="J17" s="80">
        <v>0</v>
      </c>
      <c r="K17" s="207">
        <v>0</v>
      </c>
      <c r="L17" s="80" t="s">
        <v>96</v>
      </c>
      <c r="M17" s="78">
        <v>0</v>
      </c>
      <c r="N17" s="80" t="s">
        <v>96</v>
      </c>
      <c r="O17" s="189">
        <v>0</v>
      </c>
      <c r="P17" s="80"/>
      <c r="Q17" s="80"/>
    </row>
    <row r="18" spans="2:17" ht="10.65" customHeight="1" x14ac:dyDescent="0.25">
      <c r="B18" s="208" t="s">
        <v>113</v>
      </c>
      <c r="C18" s="90">
        <v>7</v>
      </c>
      <c r="D18" s="80">
        <v>0</v>
      </c>
      <c r="E18" s="207">
        <v>5.25</v>
      </c>
      <c r="F18" s="80">
        <v>75</v>
      </c>
      <c r="G18" s="207">
        <v>1.75</v>
      </c>
      <c r="H18" s="80">
        <v>9.9999999999997868E-3</v>
      </c>
      <c r="I18" s="80">
        <v>0</v>
      </c>
      <c r="J18" s="80">
        <v>0</v>
      </c>
      <c r="K18" s="207">
        <v>0</v>
      </c>
      <c r="L18" s="80">
        <v>0</v>
      </c>
      <c r="M18" s="78">
        <v>2.4999999999999467E-3</v>
      </c>
      <c r="N18" s="80">
        <v>3.5714285714284956E-2</v>
      </c>
      <c r="O18" s="189" t="s">
        <v>182</v>
      </c>
      <c r="P18" s="80"/>
      <c r="Q18" s="80"/>
    </row>
    <row r="19" spans="2:17" ht="10.65" customHeight="1" x14ac:dyDescent="0.25">
      <c r="B19" s="95" t="s">
        <v>114</v>
      </c>
      <c r="C19" s="90">
        <v>10</v>
      </c>
      <c r="D19" s="80">
        <v>0</v>
      </c>
      <c r="E19" s="207">
        <v>0.241687599</v>
      </c>
      <c r="F19" s="80">
        <v>2.4168759899999999</v>
      </c>
      <c r="G19" s="207">
        <v>9.7583124009999995</v>
      </c>
      <c r="H19" s="80">
        <v>0</v>
      </c>
      <c r="I19" s="80">
        <v>0</v>
      </c>
      <c r="J19" s="80">
        <v>0</v>
      </c>
      <c r="K19" s="207">
        <v>0.241687599</v>
      </c>
      <c r="L19" s="80">
        <v>2.4168759899999999</v>
      </c>
      <c r="M19" s="78">
        <v>6.0421899750000001E-2</v>
      </c>
      <c r="N19" s="80">
        <v>0.60421899749999997</v>
      </c>
      <c r="O19" s="189" t="s">
        <v>182</v>
      </c>
      <c r="P19" s="80"/>
      <c r="Q19" s="80"/>
    </row>
    <row r="20" spans="2:17" ht="10.65" customHeight="1" x14ac:dyDescent="0.25">
      <c r="B20" s="95" t="s">
        <v>115</v>
      </c>
      <c r="C20" s="90">
        <v>13</v>
      </c>
      <c r="D20" s="80">
        <v>0</v>
      </c>
      <c r="E20" s="207">
        <v>0</v>
      </c>
      <c r="F20" s="80">
        <v>0</v>
      </c>
      <c r="G20" s="207">
        <v>13</v>
      </c>
      <c r="H20" s="80">
        <v>0</v>
      </c>
      <c r="I20" s="80">
        <v>0</v>
      </c>
      <c r="J20" s="80">
        <v>0</v>
      </c>
      <c r="K20" s="207">
        <v>0</v>
      </c>
      <c r="L20" s="80">
        <v>0</v>
      </c>
      <c r="M20" s="78">
        <v>0</v>
      </c>
      <c r="N20" s="80">
        <v>0</v>
      </c>
      <c r="O20" s="189" t="s">
        <v>182</v>
      </c>
      <c r="P20" s="80"/>
      <c r="Q20" s="80"/>
    </row>
    <row r="21" spans="2:17" ht="10.65" customHeight="1" x14ac:dyDescent="0.25">
      <c r="B21" s="95" t="s">
        <v>116</v>
      </c>
      <c r="C21" s="90">
        <v>6</v>
      </c>
      <c r="D21" s="80">
        <v>0</v>
      </c>
      <c r="E21" s="207">
        <v>0</v>
      </c>
      <c r="F21" s="80">
        <v>0</v>
      </c>
      <c r="G21" s="207">
        <v>6</v>
      </c>
      <c r="H21" s="80">
        <v>0</v>
      </c>
      <c r="I21" s="80">
        <v>0</v>
      </c>
      <c r="J21" s="80">
        <v>0</v>
      </c>
      <c r="K21" s="207">
        <v>0</v>
      </c>
      <c r="L21" s="80">
        <v>0</v>
      </c>
      <c r="M21" s="78">
        <v>0</v>
      </c>
      <c r="N21" s="80">
        <v>0</v>
      </c>
      <c r="O21" s="189" t="s">
        <v>182</v>
      </c>
      <c r="P21" s="80"/>
      <c r="Q21" s="80"/>
    </row>
    <row r="22" spans="2:17" ht="10.65" customHeight="1" x14ac:dyDescent="0.25">
      <c r="B22" s="95" t="s">
        <v>117</v>
      </c>
      <c r="C22" s="90">
        <v>9</v>
      </c>
      <c r="D22" s="80">
        <v>0</v>
      </c>
      <c r="E22" s="207">
        <v>0.31652000199999997</v>
      </c>
      <c r="F22" s="80">
        <v>3.5168889111111108</v>
      </c>
      <c r="G22" s="207">
        <v>8.6834799979999993</v>
      </c>
      <c r="H22" s="80">
        <v>6.4000009999999885E-3</v>
      </c>
      <c r="I22" s="80">
        <v>1.0699999000000016E-2</v>
      </c>
      <c r="J22" s="80">
        <v>6.200000999999955E-3</v>
      </c>
      <c r="K22" s="207">
        <v>1.21E-2</v>
      </c>
      <c r="L22" s="80">
        <v>0.13444444444444442</v>
      </c>
      <c r="M22" s="78">
        <v>8.8500002499999897E-3</v>
      </c>
      <c r="N22" s="80">
        <v>9.8333336111111003E-2</v>
      </c>
      <c r="O22" s="189" t="s">
        <v>182</v>
      </c>
      <c r="P22" s="80"/>
      <c r="Q22" s="80"/>
    </row>
    <row r="23" spans="2:17" ht="10.65" customHeight="1" x14ac:dyDescent="0.25">
      <c r="B23" s="95" t="s">
        <v>118</v>
      </c>
      <c r="C23" s="90">
        <v>5</v>
      </c>
      <c r="D23" s="80">
        <v>0</v>
      </c>
      <c r="E23" s="207">
        <v>0</v>
      </c>
      <c r="F23" s="80">
        <v>0</v>
      </c>
      <c r="G23" s="207">
        <v>5</v>
      </c>
      <c r="H23" s="80">
        <v>0</v>
      </c>
      <c r="I23" s="80">
        <v>0</v>
      </c>
      <c r="J23" s="80">
        <v>0</v>
      </c>
      <c r="K23" s="207">
        <v>0</v>
      </c>
      <c r="L23" s="80">
        <v>0</v>
      </c>
      <c r="M23" s="78">
        <v>0</v>
      </c>
      <c r="N23" s="80">
        <v>0</v>
      </c>
      <c r="O23" s="189" t="s">
        <v>182</v>
      </c>
      <c r="P23" s="80"/>
      <c r="Q23" s="80"/>
    </row>
    <row r="24" spans="2:17" ht="10.65" customHeight="1" x14ac:dyDescent="0.25">
      <c r="B24" s="91" t="s">
        <v>119</v>
      </c>
      <c r="C24" s="90">
        <v>0</v>
      </c>
      <c r="D24" s="80">
        <v>0</v>
      </c>
      <c r="E24" s="207">
        <v>0</v>
      </c>
      <c r="F24" s="80" t="s">
        <v>96</v>
      </c>
      <c r="G24" s="207">
        <v>0</v>
      </c>
      <c r="H24" s="80">
        <v>0</v>
      </c>
      <c r="I24" s="80">
        <v>0</v>
      </c>
      <c r="J24" s="80">
        <v>0</v>
      </c>
      <c r="K24" s="207">
        <v>0</v>
      </c>
      <c r="L24" s="80" t="s">
        <v>96</v>
      </c>
      <c r="M24" s="78">
        <v>0</v>
      </c>
      <c r="N24" s="80" t="s">
        <v>96</v>
      </c>
      <c r="O24" s="189">
        <v>0</v>
      </c>
      <c r="P24" s="80"/>
      <c r="Q24" s="80"/>
    </row>
    <row r="25" spans="2:17" ht="10.65" customHeight="1" x14ac:dyDescent="0.25">
      <c r="B25" s="95" t="s">
        <v>120</v>
      </c>
      <c r="C25" s="90">
        <v>7</v>
      </c>
      <c r="D25" s="80">
        <v>0</v>
      </c>
      <c r="E25" s="207">
        <v>1.1129999999999999E-2</v>
      </c>
      <c r="F25" s="80">
        <v>0.15899999999999997</v>
      </c>
      <c r="G25" s="207">
        <v>6.9888700000000004</v>
      </c>
      <c r="H25" s="80">
        <v>0</v>
      </c>
      <c r="I25" s="80">
        <v>0</v>
      </c>
      <c r="J25" s="80">
        <v>0</v>
      </c>
      <c r="K25" s="207">
        <v>0</v>
      </c>
      <c r="L25" s="80">
        <v>0</v>
      </c>
      <c r="M25" s="78">
        <v>0</v>
      </c>
      <c r="N25" s="80">
        <v>0</v>
      </c>
      <c r="O25" s="189" t="s">
        <v>182</v>
      </c>
      <c r="P25" s="80"/>
      <c r="Q25" s="80"/>
    </row>
    <row r="26" spans="2:17" ht="10.65" hidden="1" customHeight="1" x14ac:dyDescent="0.25">
      <c r="B26" s="95" t="s">
        <v>121</v>
      </c>
      <c r="C26" s="90">
        <v>0</v>
      </c>
      <c r="D26" s="92">
        <v>0</v>
      </c>
      <c r="E26" s="207">
        <v>0</v>
      </c>
      <c r="F26" s="80" t="s">
        <v>96</v>
      </c>
      <c r="G26" s="207">
        <v>0</v>
      </c>
      <c r="H26" s="80">
        <v>0</v>
      </c>
      <c r="I26" s="80">
        <v>0</v>
      </c>
      <c r="J26" s="80">
        <v>0</v>
      </c>
      <c r="K26" s="207">
        <v>0</v>
      </c>
      <c r="L26" s="80" t="s">
        <v>96</v>
      </c>
      <c r="M26" s="78">
        <v>0</v>
      </c>
      <c r="N26" s="80" t="s">
        <v>96</v>
      </c>
      <c r="O26" s="189">
        <v>0</v>
      </c>
      <c r="P26" s="80"/>
      <c r="Q26" s="80"/>
    </row>
    <row r="27" spans="2:17" ht="10.65" hidden="1" customHeight="1" x14ac:dyDescent="0.25">
      <c r="B27" s="208" t="s">
        <v>122</v>
      </c>
      <c r="C27" s="90">
        <v>0</v>
      </c>
      <c r="D27" s="209">
        <v>0</v>
      </c>
      <c r="E27" s="207">
        <v>0</v>
      </c>
      <c r="F27" s="80" t="s">
        <v>96</v>
      </c>
      <c r="G27" s="207">
        <v>0</v>
      </c>
      <c r="H27" s="80">
        <v>0</v>
      </c>
      <c r="I27" s="80">
        <v>0</v>
      </c>
      <c r="J27" s="80">
        <v>0</v>
      </c>
      <c r="K27" s="207">
        <v>0</v>
      </c>
      <c r="L27" s="80" t="s">
        <v>96</v>
      </c>
      <c r="M27" s="78">
        <v>0</v>
      </c>
      <c r="N27" s="80" t="s">
        <v>96</v>
      </c>
      <c r="O27" s="189">
        <v>0</v>
      </c>
      <c r="P27" s="80"/>
      <c r="Q27" s="80"/>
    </row>
    <row r="28" spans="2:17" ht="10.65" hidden="1" customHeight="1" x14ac:dyDescent="0.25">
      <c r="B28" s="208" t="s">
        <v>123</v>
      </c>
      <c r="C28" s="90">
        <v>0</v>
      </c>
      <c r="D28" s="209">
        <v>0</v>
      </c>
      <c r="E28" s="207">
        <v>0</v>
      </c>
      <c r="F28" s="80" t="s">
        <v>96</v>
      </c>
      <c r="G28" s="207">
        <v>0</v>
      </c>
      <c r="H28" s="80">
        <v>0</v>
      </c>
      <c r="I28" s="80">
        <v>0</v>
      </c>
      <c r="J28" s="80">
        <v>0</v>
      </c>
      <c r="K28" s="207">
        <v>0</v>
      </c>
      <c r="L28" s="80" t="s">
        <v>96</v>
      </c>
      <c r="M28" s="78">
        <v>0</v>
      </c>
      <c r="N28" s="80" t="s">
        <v>96</v>
      </c>
      <c r="O28" s="189">
        <v>0</v>
      </c>
      <c r="P28" s="80"/>
      <c r="Q28" s="80"/>
    </row>
    <row r="29" spans="2:17" ht="10.65" customHeight="1" x14ac:dyDescent="0.25">
      <c r="B29" s="208" t="s">
        <v>124</v>
      </c>
      <c r="C29" s="90">
        <v>4</v>
      </c>
      <c r="D29" s="209">
        <v>0</v>
      </c>
      <c r="E29" s="207">
        <v>0</v>
      </c>
      <c r="F29" s="80">
        <v>0</v>
      </c>
      <c r="G29" s="207">
        <v>4</v>
      </c>
      <c r="H29" s="80">
        <v>0</v>
      </c>
      <c r="I29" s="80">
        <v>0</v>
      </c>
      <c r="J29" s="80">
        <v>0</v>
      </c>
      <c r="K29" s="207">
        <v>0</v>
      </c>
      <c r="L29" s="80">
        <v>0</v>
      </c>
      <c r="M29" s="78">
        <v>0</v>
      </c>
      <c r="N29" s="80">
        <v>0</v>
      </c>
      <c r="O29" s="189" t="s">
        <v>182</v>
      </c>
      <c r="P29" s="80"/>
      <c r="Q29" s="80"/>
    </row>
    <row r="30" spans="2:17" ht="10.65" customHeight="1" x14ac:dyDescent="0.25">
      <c r="B30" s="193"/>
      <c r="C30" s="74"/>
      <c r="D30" s="74"/>
      <c r="E30" s="74"/>
      <c r="F30" s="99"/>
      <c r="G30" s="74"/>
      <c r="H30" s="74"/>
      <c r="I30" s="74"/>
      <c r="J30" s="210"/>
      <c r="K30" s="74"/>
      <c r="L30" s="99"/>
      <c r="M30" s="99"/>
      <c r="N30" s="211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2"/>
      <c r="I31" s="212"/>
      <c r="J31" s="212"/>
      <c r="K31" s="212"/>
      <c r="L31" s="82"/>
      <c r="M31" s="59"/>
      <c r="N31" s="213"/>
      <c r="O31" s="59"/>
    </row>
    <row r="32" spans="2:17" ht="10.65" customHeight="1" x14ac:dyDescent="0.25">
      <c r="B32" s="37"/>
      <c r="C32" s="214"/>
      <c r="D32" s="203"/>
      <c r="E32" s="203"/>
      <c r="F32" s="204"/>
      <c r="G32" s="203"/>
      <c r="H32" s="205"/>
      <c r="I32" s="205"/>
      <c r="J32" s="205"/>
      <c r="K32" s="205"/>
      <c r="L32" s="204"/>
      <c r="M32" s="203"/>
      <c r="N32" s="206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15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15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15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1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3"/>
      <c r="I66" s="203"/>
      <c r="J66" s="203"/>
      <c r="K66" s="203"/>
      <c r="L66" s="204"/>
      <c r="M66" s="204"/>
      <c r="N66" s="204"/>
      <c r="O66" s="203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3"/>
      <c r="I67" s="203"/>
      <c r="J67" s="203"/>
      <c r="K67" s="203"/>
      <c r="L67" s="204"/>
      <c r="M67" s="204"/>
      <c r="N67" s="204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17"/>
      <c r="I68" s="217"/>
      <c r="J68" s="217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3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2"/>
      <c r="I70" s="212"/>
      <c r="J70" s="212"/>
      <c r="K70" s="212"/>
      <c r="L70" s="82"/>
      <c r="M70" s="59"/>
      <c r="N70" s="213"/>
      <c r="O70" s="59"/>
      <c r="P70" s="37"/>
    </row>
    <row r="71" spans="2:16" ht="10.65" customHeight="1" x14ac:dyDescent="0.25">
      <c r="B71" s="37"/>
      <c r="C71" s="214"/>
      <c r="D71" s="203"/>
      <c r="E71" s="203"/>
      <c r="F71" s="204"/>
      <c r="G71" s="203"/>
      <c r="H71" s="205"/>
      <c r="I71" s="205"/>
      <c r="J71" s="205"/>
      <c r="K71" s="205"/>
      <c r="L71" s="204"/>
      <c r="M71" s="203"/>
      <c r="N71" s="206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15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15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3"/>
      <c r="I103" s="203"/>
      <c r="J103" s="203"/>
      <c r="K103" s="203"/>
      <c r="L103" s="204"/>
      <c r="M103" s="204"/>
      <c r="N103" s="204"/>
      <c r="O103" s="203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3"/>
      <c r="I104" s="203"/>
      <c r="J104" s="203"/>
      <c r="K104" s="203"/>
      <c r="L104" s="204"/>
      <c r="M104" s="204"/>
      <c r="N104" s="204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17"/>
      <c r="I105" s="217"/>
      <c r="J105" s="217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3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2"/>
      <c r="I107" s="212"/>
      <c r="J107" s="212"/>
      <c r="K107" s="212"/>
      <c r="L107" s="82"/>
      <c r="M107" s="59"/>
      <c r="N107" s="213"/>
      <c r="O107" s="59"/>
      <c r="P107" s="37"/>
    </row>
    <row r="108" spans="2:16" ht="10.65" customHeight="1" x14ac:dyDescent="0.25">
      <c r="B108" s="37"/>
      <c r="C108" s="214"/>
      <c r="D108" s="203"/>
      <c r="E108" s="203"/>
      <c r="F108" s="204"/>
      <c r="G108" s="203"/>
      <c r="H108" s="205"/>
      <c r="I108" s="205"/>
      <c r="J108" s="205"/>
      <c r="K108" s="205"/>
      <c r="L108" s="204"/>
      <c r="M108" s="203"/>
      <c r="N108" s="206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15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15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15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1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16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16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1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16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3"/>
      <c r="I145" s="203"/>
      <c r="J145" s="203"/>
      <c r="K145" s="203"/>
      <c r="L145" s="204"/>
      <c r="M145" s="204"/>
      <c r="N145" s="204"/>
      <c r="O145" s="203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3"/>
      <c r="I146" s="203"/>
      <c r="J146" s="203"/>
      <c r="K146" s="203"/>
      <c r="L146" s="204"/>
      <c r="M146" s="204"/>
      <c r="N146" s="204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17"/>
      <c r="I147" s="217"/>
      <c r="J147" s="217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3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2"/>
      <c r="I149" s="212"/>
      <c r="J149" s="212"/>
      <c r="K149" s="212"/>
      <c r="L149" s="82"/>
      <c r="M149" s="59"/>
      <c r="N149" s="213"/>
      <c r="O149" s="59"/>
      <c r="P149" s="37"/>
    </row>
    <row r="150" spans="2:16" ht="10.65" customHeight="1" x14ac:dyDescent="0.25">
      <c r="B150" s="37"/>
      <c r="C150" s="214"/>
      <c r="D150" s="203"/>
      <c r="E150" s="203"/>
      <c r="F150" s="204"/>
      <c r="G150" s="203"/>
      <c r="H150" s="205"/>
      <c r="I150" s="205"/>
      <c r="J150" s="205"/>
      <c r="K150" s="205"/>
      <c r="L150" s="204"/>
      <c r="M150" s="203"/>
      <c r="N150" s="206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15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15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3"/>
      <c r="I181" s="203"/>
      <c r="J181" s="203"/>
      <c r="K181" s="203"/>
      <c r="L181" s="204"/>
      <c r="M181" s="204"/>
      <c r="N181" s="204"/>
      <c r="O181" s="203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3"/>
      <c r="I182" s="203"/>
      <c r="J182" s="203"/>
      <c r="K182" s="203"/>
      <c r="L182" s="204"/>
      <c r="M182" s="204"/>
      <c r="N182" s="204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17"/>
      <c r="I183" s="217"/>
      <c r="J183" s="217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3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2"/>
      <c r="I185" s="212"/>
      <c r="J185" s="212"/>
      <c r="K185" s="212"/>
      <c r="L185" s="82"/>
      <c r="M185" s="59"/>
      <c r="N185" s="213"/>
      <c r="O185" s="59"/>
      <c r="P185" s="37"/>
    </row>
    <row r="186" spans="2:16" ht="10.65" customHeight="1" x14ac:dyDescent="0.25">
      <c r="B186" s="37"/>
      <c r="C186" s="214"/>
      <c r="D186" s="203"/>
      <c r="E186" s="203"/>
      <c r="F186" s="204"/>
      <c r="G186" s="203"/>
      <c r="H186" s="205"/>
      <c r="I186" s="205"/>
      <c r="J186" s="205"/>
      <c r="K186" s="205"/>
      <c r="L186" s="204"/>
      <c r="M186" s="203"/>
      <c r="N186" s="206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15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15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15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16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2021-07-29T09:23:41Z</dcterms:modified>
</cp:coreProperties>
</file>