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5" windowWidth="15195" windowHeight="6945"/>
  </bookViews>
  <sheets>
    <sheet name="Whitefish " sheetId="275" r:id="rId1"/>
    <sheet name="Sectoral" sheetId="276" r:id="rId2"/>
    <sheet name="Whit Non PO" sheetId="277" r:id="rId3"/>
    <sheet name="Ang Flex" sheetId="272" r:id="rId4"/>
    <sheet name="Had Flex" sheetId="273" r:id="rId5"/>
    <sheet name="NS Skr Flex" sheetId="274" r:id="rId6"/>
  </sheets>
  <externalReferences>
    <externalReference r:id="rId7"/>
  </externalReference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<sst xmlns="http://schemas.openxmlformats.org/spreadsheetml/2006/main" count="6561" uniqueCount="243">
  <si>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</si>
  <si>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</si>
  <si>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</si>
  <si>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</si>
  <si>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</si>
  <si>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</si>
  <si>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</si>
  <si>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</si>
  <si>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</si>
  <si>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</si>
  <si>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</si>
  <si>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</si>
  <si>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</si>
  <si>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</si>
  <si>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</si>
  <si>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</si>
  <si>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</si>
  <si>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</si>
  <si>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</si>
  <si>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</si>
  <si>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</si>
  <si>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</si>
  <si>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</si>
  <si>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</si>
  <si>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</si>
  <si>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</si>
  <si>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</si>
  <si>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</si>
  <si>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</si>
  <si>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</si>
  <si>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</si>
  <si>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</si>
  <si>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</si>
  <si>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</si>
  <si>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</si>
  <si>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</si>
  <si>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</si>
  <si>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</si>
  <si>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</si>
  <si>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</si>
  <si>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</si>
  <si>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</si>
  <si>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</si>
  <si>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</si>
  <si>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</si>
  <si>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</si>
  <si>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</si>
  <si>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</si>
  <si>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</si>
  <si>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</si>
  <si>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</si>
  <si>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</si>
  <si>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</si>
  <si>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</si>
  <si>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</si>
  <si>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</si>
  <si>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</si>
  <si>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</si>
  <si>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</si>
  <si>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</si>
  <si>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</si>
  <si>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</si>
  <si>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</si>
  <si>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</si>
  <si>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</si>
  <si>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</si>
  <si>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</si>
  <si>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</si>
  <si>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</si>
  <si>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</si>
  <si>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</si>
  <si>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</si>
  <si>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</si>
  <si>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</si>
  <si>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</si>
  <si>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</si>
  <si>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</si>
  <si>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</si>
  <si>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</si>
  <si>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</si>
  <si>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</si>
  <si>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</si>
  <si>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</si>
  <si>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</si>
  <si>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</si>
  <si>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</si>
  <si>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</si>
  <si>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</si>
  <si>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</si>
  <si>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</si>
  <si>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</si>
  <si>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</si>
  <si>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</si>
  <si>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</si>
  <si>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</si>
  <si>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</si>
  <si>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</si>
  <si>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</si>
  <si>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</si>
  <si>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</si>
  <si>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</si>
  <si>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</si>
  <si>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</si>
  <si>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</si>
  <si>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</si>
  <si>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</si>
  <si>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</si>
  <si>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</si>
  <si>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</si>
  <si>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</si>
  <si>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</si>
  <si>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</si>
  <si>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</si>
  <si>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</si>
  <si>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</si>
  <si>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</si>
  <si>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</si>
  <si>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</si>
  <si>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</si>
  <si>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</si>
  <si>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</si>
  <si>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</si>
  <si>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</si>
  <si>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</si>
  <si>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</si>
  <si>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</si>
  <si>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</si>
  <si>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</si>
  <si>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</si>
  <si>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</si>
  <si>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</si>
  <si>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</si>
  <si>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</si>
  <si>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</si>
  <si>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</si>
  <si>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</si>
  <si>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</si>
  <si>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</si>
  <si>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</si>
  <si>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</si>
  <si>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</si>
  <si>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</si>
  <si>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</si>
  <si>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</si>
  <si>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</si>
  <si>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</si>
  <si>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</si>
  <si>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</si>
  <si>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</si>
  <si>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</si>
  <si>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</si>
  <si>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</si>
  <si>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</si>
  <si>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</si>
  <si>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</si>
  <si>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</si>
  <si>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</si>
  <si>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</si>
  <si>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</si>
  <si>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</si>
  <si>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</si>
  <si>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</si>
  <si>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</si>
  <si>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</si>
  <si>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</si>
  <si>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</si>
  <si>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</si>
  <si>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</si>
  <si>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</si>
  <si>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</si>
  <si>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</si>
  <si>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</si>
  <si>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</si>
  <si>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</si>
  <si>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</si>
  <si>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</si>
  <si>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</si>
  <si>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</si>
  <si>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</si>
  <si>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</si>
  <si>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</si>
  <si>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</si>
  <si>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</si>
  <si>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</si>
  <si>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</si>
  <si>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</si>
  <si>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</si>
  <si>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</si>
  <si>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</si>
  <si>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</si>
  <si>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</si>
  <si>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</si>
  <si>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</si>
  <si>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</si>
  <si>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</si>
  <si>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</si>
  <si>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</si>
  <si>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</si>
  <si>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</si>
  <si>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</si>
  <si>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</si>
  <si>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</si>
  <si>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</si>
  <si>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</si>
  <si>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</si>
  <si>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</si>
  <si>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</si>
  <si>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</si>
  <si>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</si>
  <si>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</si>
  <si>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</si>
  <si>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</si>
  <si>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</si>
  <si>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</si>
  <si>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</si>
  <si>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</si>
  <si>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</si>
  <si>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</si>
  <si>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</si>
  <si>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</si>
  <si>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</si>
  <si>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</si>
  <si>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</si>
  <si>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</si>
  <si>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</si>
  <si>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</si>
  <si>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</si>
  <si>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</si>
  <si>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</si>
  <si>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</si>
  <si>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</si>
  <si>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</si>
  <si>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</si>
  <si>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</si>
  <si>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</si>
  <si>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</si>
  <si>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</si>
  <si>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</si>
  <si>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</si>
  <si>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</si>
  <si>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This weeks report includes swap numbers 315-330</t>
  </si>
  <si>
    <t>Landings on Fisheries Administrations' System by Wednesday 14 July 2021</t>
  </si>
  <si>
    <t>Number of Weeks to end of year is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</si>
</sst>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Special condition Stocks"/>
      <sheetName val="Ang Flex"/>
      <sheetName val="Ling IV Flex"/>
      <sheetName val="Had Flex"/>
      <sheetName val="NS Skr Flex"/>
      <sheetName val="BMS"/>
      <sheetName val="Scientific landings"/>
      <sheetName val="Reallocated FDF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B1" sqref="B1"/>
    </sheetView>
  </sheetViews>
  <sheetFormatPr defaultColWidth="9.140625" defaultRowHeight="12" x14ac:dyDescent="0.2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/>
  </cols>
  <sheetData>
    <row r="1" spans="2:24" x14ac:dyDescent="0.2">
      <c r="B1" s="21" t="s">
        <v>234</v>
      </c>
      <c r="M1" s="23"/>
      <c r="N1" s="27"/>
    </row>
    <row r="2" spans="2:24" x14ac:dyDescent="0.2">
      <c r="B2" s="25">
        <v>44391</v>
      </c>
      <c r="I2" s="26"/>
      <c r="M2" s="23"/>
      <c r="N2" s="27" t="s">
        <v>240</v>
      </c>
    </row>
    <row r="3" spans="2:24" ht="8.1" customHeight="1" x14ac:dyDescent="0.2">
      <c r="B3" s="28"/>
    </row>
    <row r="4" spans="2:24" ht="11.85" customHeight="1" x14ac:dyDescent="0.2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">
      <c r="B9" s="80" t="s">
        <v>17</v>
      </c>
      <c r="C9" s="81">
        <v>3551.4300000000003</v>
      </c>
      <c r="D9" s="24">
        <v>1978.8139999999996</v>
      </c>
      <c r="E9" s="82">
        <v>-44.281205035718024</v>
      </c>
      <c r="F9" s="83">
        <v>971.0625974583387</v>
      </c>
      <c r="G9" s="24">
        <v>478.41271176139514</v>
      </c>
      <c r="H9" s="82">
        <v>-50.733071893244208</v>
      </c>
      <c r="I9" s="83">
        <v>101.57554356182182</v>
      </c>
      <c r="J9" s="24">
        <v>76.897635919088415</v>
      </c>
      <c r="K9" s="83">
        <v>-24.29512732827633</v>
      </c>
      <c r="L9" s="84"/>
      <c r="M9" s="83">
        <v>4624.0681410201614</v>
      </c>
      <c r="N9" s="83">
        <v>2534.124347680483</v>
      </c>
      <c r="O9" s="83">
        <v>-45.19708035441267</v>
      </c>
      <c r="P9" s="85">
        <v>5808.1360000000022</v>
      </c>
      <c r="Q9" s="24">
        <v>109.8160638899808</v>
      </c>
      <c r="R9" s="83">
        <v>1.8907281766470476</v>
      </c>
      <c r="S9" s="83">
        <v>27.59978596765048</v>
      </c>
      <c r="T9" s="86">
        <v>43.630595903410011</v>
      </c>
      <c r="U9" s="47"/>
      <c r="V9" s="28"/>
      <c r="X9" s="87">
        <v>16754</v>
      </c>
    </row>
    <row r="10" spans="2:24" ht="11.85" customHeight="1" x14ac:dyDescent="0.2">
      <c r="B10" s="80" t="s">
        <v>18</v>
      </c>
      <c r="C10" s="81">
        <v>7375.87</v>
      </c>
      <c r="D10" s="24">
        <v>5597.1200000000008</v>
      </c>
      <c r="E10" s="82">
        <v>-24.115799220973241</v>
      </c>
      <c r="F10" s="83">
        <v>1536.8460719532291</v>
      </c>
      <c r="G10" s="24">
        <v>1390.6522229093043</v>
      </c>
      <c r="H10" s="82">
        <v>-9.512588912572232</v>
      </c>
      <c r="I10" s="83">
        <v>95.66807766530664</v>
      </c>
      <c r="J10" s="24">
        <v>49.787230789303784</v>
      </c>
      <c r="K10" s="83">
        <v>-47.95836604610821</v>
      </c>
      <c r="L10" s="84"/>
      <c r="M10" s="83">
        <v>9008.384149618536</v>
      </c>
      <c r="N10" s="83">
        <v>7037.5594536986091</v>
      </c>
      <c r="O10" s="83">
        <v>-21.87767154671554</v>
      </c>
      <c r="P10" s="85">
        <v>29350.620000000006</v>
      </c>
      <c r="Q10" s="24">
        <v>320.38327179685257</v>
      </c>
      <c r="R10" s="83">
        <v>1.0915724158360283</v>
      </c>
      <c r="S10" s="83">
        <v>20.259949958659895</v>
      </c>
      <c r="T10" s="86">
        <v>23.977549549885513</v>
      </c>
      <c r="U10" s="47"/>
      <c r="V10" s="28"/>
      <c r="X10" s="87">
        <v>44464</v>
      </c>
    </row>
    <row r="11" spans="2:24" ht="11.85" customHeight="1" x14ac:dyDescent="0.2">
      <c r="B11" s="80" t="s">
        <v>19</v>
      </c>
      <c r="C11" s="81">
        <v>4818.6500000000005</v>
      </c>
      <c r="D11" s="24">
        <v>5343.8159999999998</v>
      </c>
      <c r="E11" s="82">
        <v>10.898612681975225</v>
      </c>
      <c r="F11" s="83">
        <v>1148.9390312603259</v>
      </c>
      <c r="G11" s="24">
        <v>1071.5489631408871</v>
      </c>
      <c r="H11" s="82">
        <v>-6.735785451952661</v>
      </c>
      <c r="I11" s="83">
        <v>120.13378425228221</v>
      </c>
      <c r="J11" s="24">
        <v>148.05552386704463</v>
      </c>
      <c r="K11" s="83">
        <v>23.242204337895881</v>
      </c>
      <c r="L11" s="84"/>
      <c r="M11" s="83">
        <v>6087.7228155126086</v>
      </c>
      <c r="N11" s="83">
        <v>6563.420487007932</v>
      </c>
      <c r="O11" s="83">
        <v>7.814049455128945</v>
      </c>
      <c r="P11" s="85">
        <v>12264.767000000002</v>
      </c>
      <c r="Q11" s="24">
        <v>163.75501399809582</v>
      </c>
      <c r="R11" s="83">
        <v>1.3351661225859064</v>
      </c>
      <c r="S11" s="83">
        <v>64.263937670353727</v>
      </c>
      <c r="T11" s="86">
        <v>53.514432740613259</v>
      </c>
      <c r="U11" s="47"/>
      <c r="V11" s="28"/>
      <c r="X11" s="87">
        <v>9473</v>
      </c>
    </row>
    <row r="12" spans="2:24" ht="11.85" customHeight="1" x14ac:dyDescent="0.2">
      <c r="B12" s="80" t="s">
        <v>20</v>
      </c>
      <c r="C12" s="81">
        <v>2540.36</v>
      </c>
      <c r="D12" s="24">
        <v>1765.654</v>
      </c>
      <c r="E12" s="82">
        <v>-30.495913964949857</v>
      </c>
      <c r="F12" s="83">
        <v>797.30556292095378</v>
      </c>
      <c r="G12" s="24">
        <v>340.43409032475546</v>
      </c>
      <c r="H12" s="82">
        <v>-57.301929629392703</v>
      </c>
      <c r="I12" s="83">
        <v>628.25751514794513</v>
      </c>
      <c r="J12" s="24">
        <v>1004.783817222238</v>
      </c>
      <c r="K12" s="83">
        <v>59.931842118215904</v>
      </c>
      <c r="L12" s="84"/>
      <c r="M12" s="83">
        <v>3965.923078068899</v>
      </c>
      <c r="N12" s="83">
        <v>3110.8719075469935</v>
      </c>
      <c r="O12" s="83">
        <v>-21.559953475906799</v>
      </c>
      <c r="P12" s="85">
        <v>7349.2520000000013</v>
      </c>
      <c r="Q12" s="24">
        <v>146.28276233093402</v>
      </c>
      <c r="R12" s="83">
        <v>1.990444229302982</v>
      </c>
      <c r="S12" s="83">
        <v>45.532985970940288</v>
      </c>
      <c r="T12" s="86">
        <v>42.329095635133932</v>
      </c>
      <c r="U12" s="47"/>
      <c r="V12" s="28"/>
      <c r="X12" s="87">
        <v>8710</v>
      </c>
    </row>
    <row r="13" spans="2:24" ht="11.85" customHeight="1" x14ac:dyDescent="0.2">
      <c r="B13" s="80" t="s">
        <v>21</v>
      </c>
      <c r="C13" s="81">
        <v>667.56</v>
      </c>
      <c r="D13" s="24">
        <v>317.08300000000003</v>
      </c>
      <c r="E13" s="82">
        <v>-52.501198394151828</v>
      </c>
      <c r="F13" s="83">
        <v>80.080372445033646</v>
      </c>
      <c r="G13" s="24">
        <v>77.646725180313084</v>
      </c>
      <c r="H13" s="82">
        <v>-3.0390059266907046</v>
      </c>
      <c r="I13" s="83">
        <v>2350.1447719264661</v>
      </c>
      <c r="J13" s="24">
        <v>1653.5814404100095</v>
      </c>
      <c r="K13" s="83">
        <v>-29.639166907384524</v>
      </c>
      <c r="L13" s="84"/>
      <c r="M13" s="83">
        <v>3097.7851443714999</v>
      </c>
      <c r="N13" s="83">
        <v>2048.3111655903226</v>
      </c>
      <c r="O13" s="83">
        <v>-33.878204261131927</v>
      </c>
      <c r="P13" s="85">
        <v>39698.478000000003</v>
      </c>
      <c r="Q13" s="24">
        <v>133.0373144519981</v>
      </c>
      <c r="R13" s="83">
        <v>0.33511943317322668</v>
      </c>
      <c r="S13" s="83">
        <v>11.243412980442436</v>
      </c>
      <c r="T13" s="86">
        <v>5.1596717778206074</v>
      </c>
      <c r="U13" s="47"/>
      <c r="V13" s="28"/>
      <c r="X13" s="87">
        <v>27552</v>
      </c>
    </row>
    <row r="14" spans="2:24" ht="11.85" customHeight="1" x14ac:dyDescent="0.2">
      <c r="B14" s="80" t="s">
        <v>22</v>
      </c>
      <c r="C14" s="81">
        <v>0</v>
      </c>
      <c r="D14" s="24">
        <v>7.2999999999999995E-2</v>
      </c>
      <c r="E14" s="82" t="s">
        <v>42</v>
      </c>
      <c r="F14" s="81">
        <v>40.511179255582398</v>
      </c>
      <c r="G14" s="24">
        <v>21.399709962282358</v>
      </c>
      <c r="H14" s="82">
        <v>-47.175791088990579</v>
      </c>
      <c r="I14" s="81">
        <v>127.61683679656687</v>
      </c>
      <c r="J14" s="24">
        <v>146.03988008981941</v>
      </c>
      <c r="K14" s="83">
        <v>14.436216847014144</v>
      </c>
      <c r="L14" s="84"/>
      <c r="M14" s="83">
        <v>168.12801605214926</v>
      </c>
      <c r="N14" s="24">
        <v>167.51259005210176</v>
      </c>
      <c r="O14" s="83">
        <v>-0.36604607280717327</v>
      </c>
      <c r="P14" s="85">
        <v>2558.9839999999995</v>
      </c>
      <c r="Q14" s="24">
        <v>4.2004960956350033</v>
      </c>
      <c r="R14" s="83">
        <v>0.16414702458612496</v>
      </c>
      <c r="S14" s="83">
        <v>21.47228812926555</v>
      </c>
      <c r="T14" s="86">
        <v>6.5460585158837183</v>
      </c>
      <c r="U14" s="47"/>
      <c r="V14" s="28"/>
      <c r="X14" s="87">
        <v>783</v>
      </c>
    </row>
    <row r="15" spans="2:24" ht="11.85" customHeight="1" x14ac:dyDescent="0.2">
      <c r="B15" s="80" t="s">
        <v>23</v>
      </c>
      <c r="C15" s="81">
        <v>886.12000000000012</v>
      </c>
      <c r="D15" s="24">
        <v>819.80199999999991</v>
      </c>
      <c r="E15" s="82">
        <v>-7.4840879339141662</v>
      </c>
      <c r="F15" s="81">
        <v>278.86024968380701</v>
      </c>
      <c r="G15" s="24">
        <v>229.39777670722896</v>
      </c>
      <c r="H15" s="82">
        <v>-17.737369536412011</v>
      </c>
      <c r="I15" s="81">
        <v>41.156692732386261</v>
      </c>
      <c r="J15" s="24">
        <v>52.775210284680142</v>
      </c>
      <c r="K15" s="83">
        <v>28.229959165672348</v>
      </c>
      <c r="L15" s="84"/>
      <c r="M15" s="83">
        <v>1206.1369424161935</v>
      </c>
      <c r="N15" s="24">
        <v>1101.974986991909</v>
      </c>
      <c r="O15" s="83">
        <v>-8.6359974362133478</v>
      </c>
      <c r="P15" s="85">
        <v>2238.2179999999994</v>
      </c>
      <c r="Q15" s="24">
        <v>41.431770139455693</v>
      </c>
      <c r="R15" s="83">
        <v>1.851105215821502</v>
      </c>
      <c r="S15" s="83">
        <v>22.684539071209205</v>
      </c>
      <c r="T15" s="86">
        <v>49.23447970626227</v>
      </c>
      <c r="U15" s="47"/>
      <c r="V15" s="28"/>
      <c r="X15" s="87">
        <v>5317</v>
      </c>
    </row>
    <row r="16" spans="2:24" ht="11.85" customHeight="1" x14ac:dyDescent="0.2">
      <c r="B16" s="80" t="s">
        <v>24</v>
      </c>
      <c r="C16" s="81">
        <v>3821.3600000000006</v>
      </c>
      <c r="D16" s="24">
        <v>5840.5150000000003</v>
      </c>
      <c r="E16" s="82">
        <v>52.838649067347731</v>
      </c>
      <c r="F16" s="83">
        <v>957.56360744962103</v>
      </c>
      <c r="G16" s="24">
        <v>832.92270707485125</v>
      </c>
      <c r="H16" s="82">
        <v>-13.016461716495145</v>
      </c>
      <c r="I16" s="83">
        <v>357.25400000000008</v>
      </c>
      <c r="J16" s="24">
        <v>72.87400000011921</v>
      </c>
      <c r="K16" s="83">
        <v>-79.601627973341323</v>
      </c>
      <c r="L16" s="84"/>
      <c r="M16" s="83">
        <v>5136.177607449622</v>
      </c>
      <c r="N16" s="83">
        <v>6746.3117070749704</v>
      </c>
      <c r="O16" s="83">
        <v>31.348878926810777</v>
      </c>
      <c r="P16" s="85">
        <v>18623.395000000004</v>
      </c>
      <c r="Q16" s="24">
        <v>309.48939993384465</v>
      </c>
      <c r="R16" s="83">
        <v>1.6618312608084864</v>
      </c>
      <c r="S16" s="83">
        <v>47.552797032215736</v>
      </c>
      <c r="T16" s="86">
        <v>36.224929488285937</v>
      </c>
      <c r="U16" s="47"/>
      <c r="V16" s="28"/>
      <c r="X16" s="87">
        <v>10801</v>
      </c>
    </row>
    <row r="17" spans="2:24" ht="11.85" customHeight="1" x14ac:dyDescent="0.2">
      <c r="B17" s="80" t="s">
        <v>25</v>
      </c>
      <c r="C17" s="81">
        <v>494.38000000000005</v>
      </c>
      <c r="D17" s="24">
        <v>0</v>
      </c>
      <c r="E17" s="82">
        <v>-100</v>
      </c>
      <c r="F17" s="83">
        <v>551.55004779698993</v>
      </c>
      <c r="G17" s="24">
        <v>0</v>
      </c>
      <c r="H17" s="82">
        <v>-100</v>
      </c>
      <c r="I17" s="83">
        <v>180.92370104567152</v>
      </c>
      <c r="J17" s="24">
        <v>0</v>
      </c>
      <c r="K17" s="83">
        <v>-100</v>
      </c>
      <c r="L17" s="84"/>
      <c r="M17" s="83">
        <v>1226.8537488426616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41.81505619777306</v>
      </c>
      <c r="T17" s="86" t="s">
        <v>42</v>
      </c>
      <c r="U17" s="47"/>
      <c r="V17" s="28"/>
      <c r="X17" s="87">
        <v>2934</v>
      </c>
    </row>
    <row r="18" spans="2:24" ht="11.85" customHeight="1" x14ac:dyDescent="0.2">
      <c r="B18" s="88" t="s">
        <v>26</v>
      </c>
      <c r="C18" s="81">
        <v>3193.2200000000003</v>
      </c>
      <c r="D18" s="24">
        <v>4389.0510000000004</v>
      </c>
      <c r="E18" s="82">
        <v>37.449063954253077</v>
      </c>
      <c r="F18" s="83">
        <v>583.08015848233197</v>
      </c>
      <c r="G18" s="24">
        <v>593.40266182765379</v>
      </c>
      <c r="H18" s="82">
        <v>1.7703403546074539</v>
      </c>
      <c r="I18" s="83">
        <v>63.996381370767949</v>
      </c>
      <c r="J18" s="24">
        <v>39.921609324261553</v>
      </c>
      <c r="K18" s="83">
        <v>-37.618958339265085</v>
      </c>
      <c r="L18" s="84"/>
      <c r="M18" s="83">
        <v>3840.2965398531005</v>
      </c>
      <c r="N18" s="83">
        <v>5022.3752711519155</v>
      </c>
      <c r="O18" s="83">
        <v>30.780923270681381</v>
      </c>
      <c r="P18" s="85">
        <v>11649.957999999999</v>
      </c>
      <c r="Q18" s="24">
        <v>82.629065017699759</v>
      </c>
      <c r="R18" s="83">
        <v>0.70926491767352096</v>
      </c>
      <c r="S18" s="83">
        <v>39.194698304277409</v>
      </c>
      <c r="T18" s="86">
        <v>43.110672769394668</v>
      </c>
      <c r="U18" s="47"/>
      <c r="V18" s="28"/>
      <c r="X18" s="87">
        <v>9798</v>
      </c>
    </row>
    <row r="19" spans="2:24" ht="11.85" customHeight="1" x14ac:dyDescent="0.2">
      <c r="B19" s="88" t="s">
        <v>27</v>
      </c>
      <c r="C19" s="81">
        <v>914.48000000000013</v>
      </c>
      <c r="D19" s="24">
        <v>1140.9480000000001</v>
      </c>
      <c r="E19" s="82">
        <v>24.764675006561099</v>
      </c>
      <c r="F19" s="83">
        <v>11.472028709057724</v>
      </c>
      <c r="G19" s="24">
        <v>7.9431655085757384</v>
      </c>
      <c r="H19" s="82">
        <v>-30.76058550738961</v>
      </c>
      <c r="I19" s="83">
        <v>5.9357324657440165</v>
      </c>
      <c r="J19" s="24">
        <v>7.8657399997711197</v>
      </c>
      <c r="K19" s="83">
        <v>32.515069457147199</v>
      </c>
      <c r="L19" s="84"/>
      <c r="M19" s="83">
        <v>931.88776117480188</v>
      </c>
      <c r="N19" s="83">
        <v>1156.756905508347</v>
      </c>
      <c r="O19" s="83">
        <v>24.130496579336938</v>
      </c>
      <c r="P19" s="85">
        <v>2789.6020000000003</v>
      </c>
      <c r="Q19" s="24">
        <v>45.078100013733092</v>
      </c>
      <c r="R19" s="83">
        <v>1.6159330260636853</v>
      </c>
      <c r="S19" s="83">
        <v>34.172635173260062</v>
      </c>
      <c r="T19" s="86">
        <v>41.466736312504324</v>
      </c>
      <c r="U19" s="47"/>
      <c r="V19" s="28"/>
      <c r="X19" s="87">
        <v>2727</v>
      </c>
    </row>
    <row r="20" spans="2:24" ht="11.85" customHeight="1" x14ac:dyDescent="0.2">
      <c r="B20" s="88" t="s">
        <v>28</v>
      </c>
      <c r="C20" s="81">
        <v>605.25</v>
      </c>
      <c r="D20" s="24">
        <v>555.62699999999995</v>
      </c>
      <c r="E20" s="82">
        <v>-8.1987608426270224</v>
      </c>
      <c r="F20" s="83">
        <v>42.127318762194363</v>
      </c>
      <c r="G20" s="24">
        <v>55.120945119367896</v>
      </c>
      <c r="H20" s="82">
        <v>30.843706029623206</v>
      </c>
      <c r="I20" s="83">
        <v>107.16285796536027</v>
      </c>
      <c r="J20" s="24">
        <v>65.448718829722608</v>
      </c>
      <c r="K20" s="83">
        <v>-38.925930054162514</v>
      </c>
      <c r="L20" s="84"/>
      <c r="M20" s="83">
        <v>754.54017672755458</v>
      </c>
      <c r="N20" s="83">
        <v>676.19666394909041</v>
      </c>
      <c r="O20" s="83">
        <v>-10.38294781309598</v>
      </c>
      <c r="P20" s="85">
        <v>3931.1419999999998</v>
      </c>
      <c r="Q20" s="24">
        <v>31.219152470015047</v>
      </c>
      <c r="R20" s="83">
        <v>0.79414970179187239</v>
      </c>
      <c r="S20" s="83">
        <v>21.230730915237888</v>
      </c>
      <c r="T20" s="86">
        <v>17.201023619830838</v>
      </c>
      <c r="U20" s="47"/>
      <c r="V20" s="28"/>
      <c r="X20" s="87">
        <v>3554</v>
      </c>
    </row>
    <row r="21" spans="2:24" ht="11.85" customHeight="1" x14ac:dyDescent="0.2">
      <c r="B21" s="88" t="s">
        <v>29</v>
      </c>
      <c r="C21" s="81">
        <v>147.55999999999997</v>
      </c>
      <c r="D21" s="24">
        <v>144.14500000000001</v>
      </c>
      <c r="E21" s="82">
        <v>-2.3143128219029303</v>
      </c>
      <c r="F21" s="83">
        <v>118.62854613535198</v>
      </c>
      <c r="G21" s="24">
        <v>127.05112074288722</v>
      </c>
      <c r="H21" s="82">
        <v>7.0999560240123882</v>
      </c>
      <c r="I21" s="83">
        <v>34.649527003195132</v>
      </c>
      <c r="J21" s="24">
        <v>49.844863839605821</v>
      </c>
      <c r="K21" s="83">
        <v>43.854384606778282</v>
      </c>
      <c r="L21" s="84"/>
      <c r="M21" s="83">
        <v>300.83807313854709</v>
      </c>
      <c r="N21" s="83">
        <v>321.04098458249302</v>
      </c>
      <c r="O21" s="83">
        <v>6.71554342612803</v>
      </c>
      <c r="P21" s="85">
        <v>1110.0629999999999</v>
      </c>
      <c r="Q21" s="24">
        <v>6.8694288341998799</v>
      </c>
      <c r="R21" s="83">
        <v>0.61883233962395656</v>
      </c>
      <c r="S21" s="83">
        <v>41.725114166233993</v>
      </c>
      <c r="T21" s="86">
        <v>28.920969763202002</v>
      </c>
      <c r="U21" s="47"/>
      <c r="V21" s="28"/>
      <c r="X21" s="87">
        <v>721</v>
      </c>
    </row>
    <row r="22" spans="2:24" ht="11.85" hidden="1" customHeight="1" x14ac:dyDescent="0.2">
      <c r="B22" s="88" t="s">
        <v>30</v>
      </c>
      <c r="C22" s="81">
        <v>0</v>
      </c>
      <c r="D22" s="24">
        <v>20.945999999999998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35.739999999999995</v>
      </c>
      <c r="K22" s="83" t="s">
        <v>42</v>
      </c>
      <c r="L22" s="84"/>
      <c r="M22" s="83">
        <v>0</v>
      </c>
      <c r="N22" s="83">
        <v>56.685999999999993</v>
      </c>
      <c r="O22" s="83" t="s">
        <v>42</v>
      </c>
      <c r="P22" s="85">
        <v>0</v>
      </c>
      <c r="Q22" s="24">
        <v>2.1739999999999924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">
      <c r="B23" s="88" t="s">
        <v>31</v>
      </c>
      <c r="C23" s="81">
        <v>21.24</v>
      </c>
      <c r="D23" s="24">
        <v>18.390999999999998</v>
      </c>
      <c r="E23" s="82">
        <v>-13.413370998116763</v>
      </c>
      <c r="F23" s="83">
        <v>10.9272736152981</v>
      </c>
      <c r="G23" s="24">
        <v>13.524235402467658</v>
      </c>
      <c r="H23" s="82">
        <v>23.765871328908901</v>
      </c>
      <c r="I23" s="83">
        <v>161.61373781405021</v>
      </c>
      <c r="J23" s="24">
        <v>141.92979986323417</v>
      </c>
      <c r="K23" s="83">
        <v>-12.179619268173861</v>
      </c>
      <c r="L23" s="84"/>
      <c r="M23" s="83">
        <v>193.78101142934833</v>
      </c>
      <c r="N23" s="83">
        <v>173.84503526570182</v>
      </c>
      <c r="O23" s="83">
        <v>-10.287889415271769</v>
      </c>
      <c r="P23" s="85">
        <v>1137.8130000000001</v>
      </c>
      <c r="Q23" s="24">
        <v>5.899936703186512</v>
      </c>
      <c r="R23" s="83">
        <v>0.51853307205898613</v>
      </c>
      <c r="S23" s="83">
        <v>37.122799124396231</v>
      </c>
      <c r="T23" s="86">
        <v>15.278875814013535</v>
      </c>
      <c r="U23" s="47"/>
      <c r="V23" s="28"/>
      <c r="X23" s="87">
        <v>522</v>
      </c>
    </row>
    <row r="24" spans="2:24" ht="11.85" customHeight="1" x14ac:dyDescent="0.2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173.28199999999998</v>
      </c>
      <c r="Q25" s="24">
        <v>0</v>
      </c>
      <c r="R25" s="83">
        <v>0</v>
      </c>
      <c r="S25" s="83">
        <v>1.0619469026548672E-2</v>
      </c>
      <c r="T25" s="86">
        <v>4.2127860943433251E-2</v>
      </c>
      <c r="U25" s="47"/>
      <c r="V25" s="28"/>
      <c r="X25" s="87">
        <v>565</v>
      </c>
    </row>
    <row r="26" spans="2:24" ht="3.75" customHeight="1" x14ac:dyDescent="0.2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">
      <c r="B28" s="80" t="s">
        <v>35</v>
      </c>
      <c r="C28" s="81">
        <v>10.36</v>
      </c>
      <c r="D28" s="24">
        <v>13.800999999999998</v>
      </c>
      <c r="E28" s="82">
        <v>33.214285714285708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10.36</v>
      </c>
      <c r="N28" s="83">
        <v>13.800999999999998</v>
      </c>
      <c r="O28" s="83">
        <v>33.214285714285708</v>
      </c>
      <c r="P28" s="85">
        <v>49</v>
      </c>
      <c r="Q28" s="24">
        <v>0.48299999999999876</v>
      </c>
      <c r="R28" s="83">
        <v>0.98571428571428321</v>
      </c>
      <c r="S28" s="83">
        <v>23.022222222222222</v>
      </c>
      <c r="T28" s="86">
        <v>28.165306122448975</v>
      </c>
      <c r="U28" s="47"/>
      <c r="V28" s="28"/>
      <c r="X28" s="87">
        <v>45</v>
      </c>
    </row>
    <row r="29" spans="2:24" ht="11.85" customHeight="1" x14ac:dyDescent="0.2">
      <c r="B29" s="88" t="s">
        <v>36</v>
      </c>
      <c r="C29" s="81">
        <v>461.60999999999996</v>
      </c>
      <c r="D29" s="24">
        <v>339.65300000000008</v>
      </c>
      <c r="E29" s="82">
        <v>-26.419921578821924</v>
      </c>
      <c r="F29" s="83">
        <v>12.223926035359506</v>
      </c>
      <c r="G29" s="24">
        <v>46.141398401443873</v>
      </c>
      <c r="H29" s="82">
        <v>277.46791225644756</v>
      </c>
      <c r="I29" s="83">
        <v>8.3826200408935598</v>
      </c>
      <c r="J29" s="24">
        <v>1.9938900337219201</v>
      </c>
      <c r="K29" s="83">
        <v>-76.213999632633019</v>
      </c>
      <c r="L29" s="84"/>
      <c r="M29" s="83">
        <v>482.21654607625305</v>
      </c>
      <c r="N29" s="83">
        <v>387.7882884351659</v>
      </c>
      <c r="O29" s="83">
        <v>-19.582127243339176</v>
      </c>
      <c r="P29" s="85">
        <v>892</v>
      </c>
      <c r="Q29" s="24">
        <v>17.355080139160123</v>
      </c>
      <c r="R29" s="83">
        <v>1.9456367869013589</v>
      </c>
      <c r="S29" s="83" t="s">
        <v>42</v>
      </c>
      <c r="T29" s="86">
        <v>43.474023367171064</v>
      </c>
      <c r="U29" s="47"/>
      <c r="V29" s="28"/>
      <c r="X29" s="87">
        <v>0</v>
      </c>
    </row>
    <row r="30" spans="2:24" ht="12.75" customHeight="1" x14ac:dyDescent="0.2">
      <c r="B30" s="93" t="s">
        <v>37</v>
      </c>
      <c r="C30" s="81">
        <v>3648.9700000000007</v>
      </c>
      <c r="D30" s="24">
        <v>2671.1889999999999</v>
      </c>
      <c r="E30" s="82">
        <v>-26.796082182095237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3651.0700000000006</v>
      </c>
      <c r="N30" s="83">
        <v>2671.1889999999999</v>
      </c>
      <c r="O30" s="83">
        <v>-26.838187161571831</v>
      </c>
      <c r="P30" s="85">
        <v>7876.6700000000028</v>
      </c>
      <c r="Q30" s="24">
        <v>66.532999999999447</v>
      </c>
      <c r="R30" s="83">
        <v>0.84468436534727787</v>
      </c>
      <c r="S30" s="83">
        <v>142.56423272159316</v>
      </c>
      <c r="T30" s="86">
        <v>33.912668678515146</v>
      </c>
      <c r="U30" s="47"/>
      <c r="V30" s="28"/>
      <c r="X30" s="87">
        <v>2561</v>
      </c>
    </row>
    <row r="31" spans="2:24" ht="11.85" customHeight="1" x14ac:dyDescent="0.2">
      <c r="B31" s="80" t="s">
        <v>38</v>
      </c>
      <c r="C31" s="81">
        <v>745.56000000000006</v>
      </c>
      <c r="D31" s="24">
        <v>1844.174</v>
      </c>
      <c r="E31" s="82">
        <v>147.35420355169268</v>
      </c>
      <c r="F31" s="83">
        <v>5.7853452861607133</v>
      </c>
      <c r="G31" s="24">
        <v>18.288926475871591</v>
      </c>
      <c r="H31" s="82">
        <v>216.12506378177713</v>
      </c>
      <c r="I31" s="83">
        <v>3.3810699996948239</v>
      </c>
      <c r="J31" s="24">
        <v>0.30888000106811497</v>
      </c>
      <c r="K31" s="83">
        <v>-90.864430458523643</v>
      </c>
      <c r="L31" s="84"/>
      <c r="M31" s="83">
        <v>754.72641528585552</v>
      </c>
      <c r="N31" s="83">
        <v>1862.7718064769397</v>
      </c>
      <c r="O31" s="83">
        <v>146.81417911832432</v>
      </c>
      <c r="P31" s="85">
        <v>4057.0090000000014</v>
      </c>
      <c r="Q31" s="24">
        <v>16.55100996178038</v>
      </c>
      <c r="R31" s="83">
        <v>0.4079608884717873</v>
      </c>
      <c r="S31" s="83">
        <v>14.86559809505329</v>
      </c>
      <c r="T31" s="86">
        <v>45.91490446476552</v>
      </c>
      <c r="U31" s="47"/>
      <c r="V31" s="28"/>
      <c r="X31" s="87">
        <v>5077</v>
      </c>
    </row>
    <row r="32" spans="2:24" ht="11.85" customHeight="1" x14ac:dyDescent="0.2">
      <c r="B32" s="80" t="s">
        <v>19</v>
      </c>
      <c r="C32" s="81">
        <v>178.88999999999996</v>
      </c>
      <c r="D32" s="24">
        <v>377.39699999999988</v>
      </c>
      <c r="E32" s="82">
        <v>110.96595673318797</v>
      </c>
      <c r="F32" s="83">
        <v>9.3417899780273412</v>
      </c>
      <c r="G32" s="24">
        <v>15.144200140953066</v>
      </c>
      <c r="H32" s="82">
        <v>62.112402190302618</v>
      </c>
      <c r="I32" s="83">
        <v>0</v>
      </c>
      <c r="J32" s="24">
        <v>5.1999999999999998E-2</v>
      </c>
      <c r="K32" s="83" t="s">
        <v>42</v>
      </c>
      <c r="L32" s="84"/>
      <c r="M32" s="83">
        <v>188.23178997802731</v>
      </c>
      <c r="N32" s="83">
        <v>392.59320014095294</v>
      </c>
      <c r="O32" s="83">
        <v>108.56902024189495</v>
      </c>
      <c r="P32" s="85">
        <v>585</v>
      </c>
      <c r="Q32" s="24">
        <v>4.3396000213622301</v>
      </c>
      <c r="R32" s="83">
        <v>0.74181196946362915</v>
      </c>
      <c r="S32" s="83">
        <v>154.28835244100597</v>
      </c>
      <c r="T32" s="86">
        <v>67.10994874204323</v>
      </c>
      <c r="U32" s="47"/>
      <c r="V32" s="28"/>
      <c r="X32" s="87">
        <v>122</v>
      </c>
    </row>
    <row r="33" spans="2:24" ht="11.85" customHeight="1" x14ac:dyDescent="0.2">
      <c r="B33" s="80" t="s">
        <v>20</v>
      </c>
      <c r="C33" s="81">
        <v>1124.26</v>
      </c>
      <c r="D33" s="24">
        <v>920.1339999999999</v>
      </c>
      <c r="E33" s="82">
        <v>-18.156476259939879</v>
      </c>
      <c r="F33" s="83">
        <v>351.97405416703236</v>
      </c>
      <c r="G33" s="24">
        <v>270.21266739281248</v>
      </c>
      <c r="H33" s="82">
        <v>-23.22937892899893</v>
      </c>
      <c r="I33" s="83">
        <v>205.15542047119175</v>
      </c>
      <c r="J33" s="24">
        <v>94.765704383850093</v>
      </c>
      <c r="K33" s="83">
        <v>-53.807847647312222</v>
      </c>
      <c r="L33" s="84"/>
      <c r="M33" s="83">
        <v>1681.3894746382241</v>
      </c>
      <c r="N33" s="83">
        <v>1285.1123717766625</v>
      </c>
      <c r="O33" s="83">
        <v>-23.568430089454825</v>
      </c>
      <c r="P33" s="85">
        <v>2725.2930000000001</v>
      </c>
      <c r="Q33" s="24">
        <v>69.508691406249909</v>
      </c>
      <c r="R33" s="83">
        <v>2.5505034286680335</v>
      </c>
      <c r="S33" s="83">
        <v>59.224708511385138</v>
      </c>
      <c r="T33" s="86">
        <v>47.155016791833482</v>
      </c>
      <c r="U33" s="47"/>
      <c r="V33" s="28"/>
      <c r="X33" s="87">
        <v>2839</v>
      </c>
    </row>
    <row r="34" spans="2:24" ht="11.85" customHeight="1" x14ac:dyDescent="0.2">
      <c r="B34" s="80" t="s">
        <v>21</v>
      </c>
      <c r="C34" s="81">
        <v>24.53</v>
      </c>
      <c r="D34" s="24">
        <v>21.506</v>
      </c>
      <c r="E34" s="82">
        <v>-12.327761924174483</v>
      </c>
      <c r="F34" s="83">
        <v>0.19109999963641167</v>
      </c>
      <c r="G34" s="24">
        <v>0.26580499977991012</v>
      </c>
      <c r="H34" s="82">
        <v>39.092098527280363</v>
      </c>
      <c r="I34" s="83">
        <v>0.04</v>
      </c>
      <c r="J34" s="24">
        <v>0</v>
      </c>
      <c r="K34" s="83">
        <v>-100</v>
      </c>
      <c r="L34" s="84"/>
      <c r="M34" s="83">
        <v>24.761099999636411</v>
      </c>
      <c r="N34" s="83">
        <v>21.77180499977991</v>
      </c>
      <c r="O34" s="83">
        <v>-12.072545241933499</v>
      </c>
      <c r="P34" s="85">
        <v>443.089</v>
      </c>
      <c r="Q34" s="24">
        <v>0.20400000000000063</v>
      </c>
      <c r="R34" s="83">
        <v>4.6040411745721654E-2</v>
      </c>
      <c r="S34" s="83">
        <v>6.3817268040300021</v>
      </c>
      <c r="T34" s="86">
        <v>4.9136415031246345</v>
      </c>
      <c r="U34" s="47"/>
      <c r="V34" s="28"/>
      <c r="X34" s="87">
        <v>388</v>
      </c>
    </row>
    <row r="35" spans="2:24" ht="11.85" customHeight="1" x14ac:dyDescent="0.2">
      <c r="B35" s="80" t="s">
        <v>22</v>
      </c>
      <c r="C35" s="81">
        <v>0.26</v>
      </c>
      <c r="D35" s="24">
        <v>0.48699999999999999</v>
      </c>
      <c r="E35" s="82">
        <v>87.307692307692292</v>
      </c>
      <c r="F35" s="83">
        <v>9.5753138914704244E-2</v>
      </c>
      <c r="G35" s="24">
        <v>0.43861998995114171</v>
      </c>
      <c r="H35" s="82">
        <v>358.07374559476233</v>
      </c>
      <c r="I35" s="83">
        <v>0.11000000000000001</v>
      </c>
      <c r="J35" s="24">
        <v>0</v>
      </c>
      <c r="K35" s="83">
        <v>-100</v>
      </c>
      <c r="L35" s="84"/>
      <c r="M35" s="83">
        <v>0.46575313891470427</v>
      </c>
      <c r="N35" s="83">
        <v>0.9256199899511417</v>
      </c>
      <c r="O35" s="83">
        <v>98.736178591950434</v>
      </c>
      <c r="P35" s="85">
        <v>12.239000000000003</v>
      </c>
      <c r="Q35" s="24">
        <v>1.2120000004767983E-2</v>
      </c>
      <c r="R35" s="83">
        <v>9.9027698380325019E-2</v>
      </c>
      <c r="S35" s="83">
        <v>4.2341194446791297</v>
      </c>
      <c r="T35" s="86">
        <v>7.562872701618935</v>
      </c>
      <c r="U35" s="47"/>
      <c r="V35" s="28"/>
      <c r="X35" s="94">
        <v>11</v>
      </c>
    </row>
    <row r="36" spans="2:24" ht="11.85" hidden="1" customHeight="1" x14ac:dyDescent="0.2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-0.12739999806881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">
      <c r="B37" s="80" t="s">
        <v>26</v>
      </c>
      <c r="C37" s="81">
        <v>2029.8799999999999</v>
      </c>
      <c r="D37" s="24">
        <v>1727.3399999999997</v>
      </c>
      <c r="E37" s="82">
        <v>-14.90432931995981</v>
      </c>
      <c r="F37" s="83">
        <v>118.02562426578997</v>
      </c>
      <c r="G37" s="24">
        <v>372.96351123774087</v>
      </c>
      <c r="H37" s="82">
        <v>216.00215085313917</v>
      </c>
      <c r="I37" s="83">
        <v>10.16048003387451</v>
      </c>
      <c r="J37" s="24">
        <v>30.739863029479991</v>
      </c>
      <c r="K37" s="83">
        <v>202.54341258478826</v>
      </c>
      <c r="L37" s="84"/>
      <c r="M37" s="83">
        <v>2158.0661042996644</v>
      </c>
      <c r="N37" s="83">
        <v>2131.0433742672208</v>
      </c>
      <c r="O37" s="83">
        <v>-1.2521734148274872</v>
      </c>
      <c r="P37" s="85">
        <v>2740.9639999999999</v>
      </c>
      <c r="Q37" s="24">
        <v>27.338820008278162</v>
      </c>
      <c r="R37" s="83">
        <v>0.99741623780094013</v>
      </c>
      <c r="S37" s="83">
        <v>76.936403005335634</v>
      </c>
      <c r="T37" s="86">
        <v>77.747951971175866</v>
      </c>
      <c r="U37" s="47"/>
      <c r="V37" s="28"/>
      <c r="X37" s="87">
        <v>2805</v>
      </c>
    </row>
    <row r="38" spans="2:24" ht="11.85" customHeight="1" x14ac:dyDescent="0.2">
      <c r="B38" s="80" t="s">
        <v>24</v>
      </c>
      <c r="C38" s="81">
        <v>2522.9900000000002</v>
      </c>
      <c r="D38" s="24">
        <v>4171.4410000000007</v>
      </c>
      <c r="E38" s="82">
        <v>65.337199116920814</v>
      </c>
      <c r="F38" s="83">
        <v>169.9673997802733</v>
      </c>
      <c r="G38" s="24">
        <v>652.33950883603086</v>
      </c>
      <c r="H38" s="82">
        <v>283.80272315711596</v>
      </c>
      <c r="I38" s="83">
        <v>3.3800000000000003</v>
      </c>
      <c r="J38" s="24">
        <v>4.8402055969238296</v>
      </c>
      <c r="K38" s="83">
        <v>43.201349021415062</v>
      </c>
      <c r="L38" s="84"/>
      <c r="M38" s="83">
        <v>2696.3373997802737</v>
      </c>
      <c r="N38" s="83">
        <v>4828.6207144329555</v>
      </c>
      <c r="O38" s="83">
        <v>79.080730580173054</v>
      </c>
      <c r="P38" s="85">
        <v>16302.835000000001</v>
      </c>
      <c r="Q38" s="24">
        <v>282.99800018239148</v>
      </c>
      <c r="R38" s="83">
        <v>1.7358821345023212</v>
      </c>
      <c r="S38" s="83">
        <v>15.288826263213165</v>
      </c>
      <c r="T38" s="86">
        <v>29.618288564123695</v>
      </c>
      <c r="U38" s="47"/>
      <c r="V38" s="28"/>
      <c r="X38" s="87">
        <v>17636</v>
      </c>
    </row>
    <row r="39" spans="2:24" ht="11.85" customHeight="1" x14ac:dyDescent="0.2">
      <c r="B39" s="80" t="s">
        <v>27</v>
      </c>
      <c r="C39" s="81">
        <v>583.68999999999994</v>
      </c>
      <c r="D39" s="24">
        <v>475.43200000000002</v>
      </c>
      <c r="E39" s="82">
        <v>-18.547174013603097</v>
      </c>
      <c r="F39" s="83">
        <v>0.9955400000810618</v>
      </c>
      <c r="G39" s="24">
        <v>13.296590039894006</v>
      </c>
      <c r="H39" s="82">
        <v>1235.6158505746964</v>
      </c>
      <c r="I39" s="83">
        <v>7.4619399993717659</v>
      </c>
      <c r="J39" s="24">
        <v>21.235039693832384</v>
      </c>
      <c r="K39" s="83">
        <v>184.57800110454119</v>
      </c>
      <c r="L39" s="84"/>
      <c r="M39" s="83">
        <v>592.1474799994528</v>
      </c>
      <c r="N39" s="83">
        <v>509.96362973372641</v>
      </c>
      <c r="O39" s="83">
        <v>-13.878949593064609</v>
      </c>
      <c r="P39" s="85">
        <v>2240.8430000000003</v>
      </c>
      <c r="Q39" s="24">
        <v>12.737799999237097</v>
      </c>
      <c r="R39" s="83">
        <v>0.56843786018195364</v>
      </c>
      <c r="S39" s="83">
        <v>33.416900677170027</v>
      </c>
      <c r="T39" s="86">
        <v>22.757668865410309</v>
      </c>
      <c r="U39" s="47"/>
      <c r="V39" s="28"/>
      <c r="X39" s="87">
        <v>1772</v>
      </c>
    </row>
    <row r="40" spans="2:24" s="28" customFormat="1" ht="11.85" customHeight="1" x14ac:dyDescent="0.2">
      <c r="B40" s="95" t="s">
        <v>40</v>
      </c>
      <c r="C40" s="83">
        <v>19.310000000000006</v>
      </c>
      <c r="D40" s="96">
        <v>34.314</v>
      </c>
      <c r="E40" s="82">
        <v>77.700673226307558</v>
      </c>
      <c r="F40" s="83">
        <v>0.77395501399040278</v>
      </c>
      <c r="G40" s="24">
        <v>0.44635499418433694</v>
      </c>
      <c r="H40" s="82">
        <v>-42.328044121971168</v>
      </c>
      <c r="I40" s="83">
        <v>0</v>
      </c>
      <c r="J40" s="24">
        <v>0</v>
      </c>
      <c r="K40" s="83" t="s">
        <v>42</v>
      </c>
      <c r="L40" s="84"/>
      <c r="M40" s="83">
        <v>20.083955013990408</v>
      </c>
      <c r="N40" s="83">
        <v>34.76035499418434</v>
      </c>
      <c r="O40" s="83">
        <v>73.075248226608778</v>
      </c>
      <c r="P40" s="85">
        <v>71.380999999999986</v>
      </c>
      <c r="Q40" s="24">
        <v>0.21600000000000108</v>
      </c>
      <c r="R40" s="83">
        <v>0.30260153262072698</v>
      </c>
      <c r="S40" s="83">
        <v>13.851003457924419</v>
      </c>
      <c r="T40" s="86">
        <v>48.696929146669767</v>
      </c>
      <c r="U40" s="47"/>
      <c r="X40" s="87">
        <v>145</v>
      </c>
    </row>
    <row r="41" spans="2:24" s="28" customFormat="1" ht="11.85" customHeight="1" x14ac:dyDescent="0.2">
      <c r="B41" s="97" t="s">
        <v>41</v>
      </c>
      <c r="C41" s="83">
        <v>77.98</v>
      </c>
      <c r="D41" s="96">
        <v>310.54899999999998</v>
      </c>
      <c r="E41" s="82">
        <v>298.24185688638107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78.035296001434332</v>
      </c>
      <c r="N41" s="83">
        <v>310.54899999999998</v>
      </c>
      <c r="O41" s="83">
        <v>297.95966173344419</v>
      </c>
      <c r="P41" s="85">
        <v>1955.4200000000003</v>
      </c>
      <c r="Q41" s="24">
        <v>28.109999999999957</v>
      </c>
      <c r="R41" s="83">
        <v>1.4375428296734181</v>
      </c>
      <c r="S41" s="83">
        <v>8.0118373718105076</v>
      </c>
      <c r="T41" s="86">
        <v>15.881447463971931</v>
      </c>
      <c r="U41" s="47"/>
      <c r="X41" s="87">
        <v>974</v>
      </c>
    </row>
    <row r="42" spans="2:24" s="28" customFormat="1" ht="11.85" customHeight="1" x14ac:dyDescent="0.2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67.793559917807599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67.793559917807599</v>
      </c>
      <c r="O42" s="83" t="s">
        <v>42</v>
      </c>
      <c r="P42" s="85">
        <v>0</v>
      </c>
      <c r="Q42" s="24">
        <v>2.9952150115966987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">
      <c r="B53" s="109" t="s">
        <v>235</v>
      </c>
    </row>
    <row r="54" spans="1:29" ht="11.85" customHeight="1" x14ac:dyDescent="0.2">
      <c r="B54" s="109" t="s">
        <v>51</v>
      </c>
      <c r="S54" s="23"/>
    </row>
    <row r="55" spans="1:29" ht="8.1" customHeight="1" x14ac:dyDescent="0.2">
      <c r="B55" s="109"/>
      <c r="S55" s="23"/>
    </row>
    <row r="56" spans="1:29" ht="11.85" customHeight="1" x14ac:dyDescent="0.2">
      <c r="B56" s="21" t="s">
        <v>236</v>
      </c>
      <c r="M56" s="23"/>
    </row>
    <row r="57" spans="1:29" x14ac:dyDescent="0.2">
      <c r="B57" s="25">
        <v>44391</v>
      </c>
      <c r="I57" s="26"/>
      <c r="M57" s="23"/>
      <c r="N57" s="27" t="s">
        <v>240</v>
      </c>
    </row>
    <row r="58" spans="1:29" ht="8.1" customHeight="1" x14ac:dyDescent="0.2">
      <c r="B58" s="28"/>
      <c r="Z58" s="22"/>
      <c r="AA58" s="22"/>
      <c r="AB58" s="22"/>
      <c r="AC58" s="22"/>
    </row>
    <row r="59" spans="1:29" x14ac:dyDescent="0.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">
      <c r="A65" s="28"/>
      <c r="B65" s="97" t="s">
        <v>53</v>
      </c>
      <c r="C65" s="81">
        <v>0.32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0.48480000686645502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12.120000171661376</v>
      </c>
      <c r="T65" s="86" t="s">
        <v>42</v>
      </c>
      <c r="U65" s="47"/>
      <c r="X65" s="23">
        <v>4</v>
      </c>
    </row>
    <row r="66" spans="1:27" x14ac:dyDescent="0.2">
      <c r="A66" s="28"/>
      <c r="B66" s="97" t="s">
        <v>54</v>
      </c>
      <c r="C66" s="81">
        <v>21.24</v>
      </c>
      <c r="D66" s="96">
        <v>0</v>
      </c>
      <c r="E66" s="82">
        <v>-100</v>
      </c>
      <c r="F66" s="81">
        <v>5.8597673568725561</v>
      </c>
      <c r="G66" s="99">
        <v>0</v>
      </c>
      <c r="H66" s="98" t="s">
        <v>42</v>
      </c>
      <c r="I66" s="81">
        <v>0.41961871337890599</v>
      </c>
      <c r="J66" s="99">
        <v>0</v>
      </c>
      <c r="K66" s="83">
        <v>-100</v>
      </c>
      <c r="L66" s="84"/>
      <c r="M66" s="98">
        <v>27.519386070251461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15.288547816806366</v>
      </c>
      <c r="T66" s="86" t="s">
        <v>42</v>
      </c>
      <c r="U66" s="47"/>
      <c r="X66" s="23">
        <v>180</v>
      </c>
    </row>
    <row r="67" spans="1:27" x14ac:dyDescent="0.2">
      <c r="A67" s="28"/>
      <c r="B67" s="97" t="s">
        <v>55</v>
      </c>
      <c r="C67" s="81">
        <v>13.139999999999997</v>
      </c>
      <c r="D67" s="96">
        <v>0</v>
      </c>
      <c r="E67" s="82">
        <v>-100</v>
      </c>
      <c r="F67" s="81">
        <v>10.594700346946709</v>
      </c>
      <c r="G67" s="99">
        <v>0</v>
      </c>
      <c r="H67" s="98" t="s">
        <v>42</v>
      </c>
      <c r="I67" s="81">
        <v>5.1902538570724417</v>
      </c>
      <c r="J67" s="99">
        <v>0</v>
      </c>
      <c r="K67" s="83">
        <v>-100</v>
      </c>
      <c r="L67" s="84"/>
      <c r="M67" s="98">
        <v>28.924954204019148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20.086773752791075</v>
      </c>
      <c r="T67" s="86" t="s">
        <v>42</v>
      </c>
      <c r="U67" s="47"/>
      <c r="X67" s="23">
        <v>144</v>
      </c>
    </row>
    <row r="68" spans="1:27" x14ac:dyDescent="0.2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">
      <c r="D71" s="23"/>
    </row>
    <row r="72" spans="1:27" x14ac:dyDescent="0.2">
      <c r="D72" s="23"/>
    </row>
    <row r="73" spans="1:27" x14ac:dyDescent="0.2">
      <c r="D73" s="23"/>
    </row>
    <row r="74" spans="1:27" x14ac:dyDescent="0.2">
      <c r="D74" s="23"/>
    </row>
    <row r="75" spans="1:27" x14ac:dyDescent="0.2">
      <c r="D75" s="23"/>
    </row>
    <row r="76" spans="1:27" x14ac:dyDescent="0.2">
      <c r="D76" s="23"/>
    </row>
    <row r="77" spans="1:27" x14ac:dyDescent="0.2">
      <c r="D77" s="23"/>
    </row>
    <row r="78" spans="1:27" x14ac:dyDescent="0.2">
      <c r="D78" s="23"/>
    </row>
    <row r="79" spans="1:27" x14ac:dyDescent="0.2">
      <c r="D79" s="23"/>
    </row>
    <row r="80" spans="1:27" x14ac:dyDescent="0.2">
      <c r="D80" s="23"/>
    </row>
    <row r="81" s="23" customFormat="1" x14ac:dyDescent="0.2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>
      <selection activeCell="B1" sqref="B1"/>
    </sheetView>
  </sheetViews>
  <sheetFormatPr defaultColWidth="10.28515625" defaultRowHeight="10.7" customHeight="1" x14ac:dyDescent="0.2"/>
  <cols>
    <col min="1" max="1" width="2.140625" style="201" customWidth="1"/>
    <col min="2" max="2" width="13.140625" style="134" customWidth="1"/>
    <col min="3" max="3" width="9.5703125" style="134" customWidth="1"/>
    <col min="4" max="4" width="10.5703125" style="124" hidden="1" customWidth="1"/>
    <col min="5" max="5" width="6.28515625" style="124" customWidth="1"/>
    <col min="6" max="6" width="7.140625" style="124" bestFit="1" customWidth="1"/>
    <col min="7" max="7" width="8.42578125" style="241" customWidth="1"/>
    <col min="8" max="8" width="6.28515625" style="124" customWidth="1"/>
    <col min="9" max="9" width="6.85546875" style="126" customWidth="1"/>
    <col min="10" max="10" width="7" style="125" bestFit="1" customWidth="1"/>
    <col min="11" max="13" width="6.7109375" style="127" customWidth="1"/>
    <col min="14" max="14" width="7.140625" style="127" customWidth="1"/>
    <col min="15" max="15" width="6.28515625" style="126" customWidth="1"/>
    <col min="16" max="16" width="7.85546875" style="124" customWidth="1"/>
    <col min="17" max="17" width="9.140625" style="129" customWidth="1"/>
    <col min="18" max="18" width="10.28515625" style="130" hidden="1" customWidth="1"/>
    <col min="19" max="19" width="18.5703125" style="130" hidden="1" customWidth="1"/>
    <col min="20" max="16384" width="10.28515625" style="130"/>
  </cols>
  <sheetData>
    <row r="1" spans="1:20" ht="10.7" customHeight="1" x14ac:dyDescent="0.2">
      <c r="A1" s="122"/>
      <c r="B1" s="123" t="s">
        <v>237</v>
      </c>
      <c r="C1" s="123"/>
      <c r="P1" s="128"/>
    </row>
    <row r="2" spans="1:20" ht="10.7" customHeight="1" x14ac:dyDescent="0.2">
      <c r="A2" s="122"/>
      <c r="B2" s="131" t="s">
        <v>241</v>
      </c>
      <c r="C2" s="131"/>
      <c r="D2" s="132"/>
      <c r="E2" s="132"/>
      <c r="F2" s="132"/>
      <c r="G2" s="242"/>
      <c r="H2" s="132"/>
      <c r="I2" s="132"/>
      <c r="J2" s="133"/>
    </row>
    <row r="3" spans="1:20" ht="10.7" customHeight="1" x14ac:dyDescent="0.2">
      <c r="A3" s="122"/>
      <c r="D3" s="135"/>
      <c r="N3" s="124"/>
    </row>
    <row r="4" spans="1:20" ht="10.7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7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7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44370</v>
      </c>
      <c r="L6" s="151">
        <v>44377</v>
      </c>
      <c r="M6" s="151">
        <v>44384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7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6"/>
      <c r="Q8" s="145"/>
    </row>
    <row r="9" spans="1:20" ht="10.7" customHeight="1" x14ac:dyDescent="0.2">
      <c r="A9" s="122"/>
      <c r="B9" s="158" t="s">
        <v>80</v>
      </c>
      <c r="C9" s="159">
        <v>1095.9570000000001</v>
      </c>
      <c r="D9" s="160">
        <v>1088.557</v>
      </c>
      <c r="E9" s="160">
        <v>0</v>
      </c>
      <c r="F9" s="160">
        <v>-7.4000000000000909</v>
      </c>
      <c r="G9" s="246">
        <v>1088.557</v>
      </c>
      <c r="H9" s="160">
        <v>519.87389999789002</v>
      </c>
      <c r="I9" s="162">
        <v>47.758077895589302</v>
      </c>
      <c r="J9" s="161">
        <v>568.68310000211</v>
      </c>
      <c r="K9" s="160">
        <v>21.226644999623318</v>
      </c>
      <c r="L9" s="160">
        <v>30.990000000000009</v>
      </c>
      <c r="M9" s="160">
        <v>24.074000000000012</v>
      </c>
      <c r="N9" s="160">
        <v>19.163617499470718</v>
      </c>
      <c r="O9" s="160">
        <v>1.760460637290534</v>
      </c>
      <c r="P9" s="160">
        <v>23.863565624773514</v>
      </c>
      <c r="Q9" s="146">
        <v>21.830600545785256</v>
      </c>
      <c r="T9" s="167"/>
    </row>
    <row r="10" spans="1:20" ht="10.7" customHeight="1" x14ac:dyDescent="0.2">
      <c r="A10" s="122"/>
      <c r="B10" s="158" t="s">
        <v>81</v>
      </c>
      <c r="C10" s="159">
        <v>333.20800000000003</v>
      </c>
      <c r="D10" s="160">
        <v>349.80799999999999</v>
      </c>
      <c r="E10" s="160">
        <v>6</v>
      </c>
      <c r="F10" s="160">
        <v>16.599999999999966</v>
      </c>
      <c r="G10" s="246">
        <v>349.80799999999999</v>
      </c>
      <c r="H10" s="160">
        <v>216.31654999923705</v>
      </c>
      <c r="I10" s="162">
        <v>61.838651488598622</v>
      </c>
      <c r="J10" s="161">
        <v>133.49145000076294</v>
      </c>
      <c r="K10" s="160">
        <v>18.187000000000012</v>
      </c>
      <c r="L10" s="160">
        <v>7.6049099998474219</v>
      </c>
      <c r="M10" s="160">
        <v>0.32363999938965549</v>
      </c>
      <c r="N10" s="160">
        <v>19.554999999999978</v>
      </c>
      <c r="O10" s="160">
        <v>5.5902094863467902</v>
      </c>
      <c r="P10" s="160">
        <v>11.417637499809267</v>
      </c>
      <c r="Q10" s="146">
        <v>9.6916875319428328</v>
      </c>
      <c r="T10" s="167"/>
    </row>
    <row r="11" spans="1:20" ht="10.7" customHeight="1" x14ac:dyDescent="0.2">
      <c r="A11" s="122"/>
      <c r="B11" s="158" t="s">
        <v>82</v>
      </c>
      <c r="C11" s="159">
        <v>530.64300000000003</v>
      </c>
      <c r="D11" s="160">
        <v>636.04300000000001</v>
      </c>
      <c r="E11" s="160">
        <v>12</v>
      </c>
      <c r="F11" s="160">
        <v>105.39999999999998</v>
      </c>
      <c r="G11" s="246">
        <v>636.04300000000001</v>
      </c>
      <c r="H11" s="160">
        <v>342.48399999999998</v>
      </c>
      <c r="I11" s="162">
        <v>53.846045000102194</v>
      </c>
      <c r="J11" s="161">
        <v>293.55900000000003</v>
      </c>
      <c r="K11" s="160">
        <v>16.421999999999969</v>
      </c>
      <c r="L11" s="160">
        <v>16.704000000000008</v>
      </c>
      <c r="M11" s="160">
        <v>21.315999999999974</v>
      </c>
      <c r="N11" s="160">
        <v>7.8940000000000055</v>
      </c>
      <c r="O11" s="160">
        <v>1.2411110569568418</v>
      </c>
      <c r="P11" s="160">
        <v>15.583999999999989</v>
      </c>
      <c r="Q11" s="146">
        <v>16.837204825462027</v>
      </c>
      <c r="T11" s="167"/>
    </row>
    <row r="12" spans="1:20" ht="10.7" customHeight="1" x14ac:dyDescent="0.2">
      <c r="A12" s="122"/>
      <c r="B12" s="158" t="s">
        <v>83</v>
      </c>
      <c r="C12" s="159">
        <v>1052.183</v>
      </c>
      <c r="D12" s="160">
        <v>1123.883</v>
      </c>
      <c r="E12" s="160">
        <v>0</v>
      </c>
      <c r="F12" s="160">
        <v>71.700000000000045</v>
      </c>
      <c r="G12" s="246">
        <v>1123.883</v>
      </c>
      <c r="H12" s="160">
        <v>554.75099999999998</v>
      </c>
      <c r="I12" s="162">
        <v>49.360209203271154</v>
      </c>
      <c r="J12" s="161">
        <v>569.13200000000006</v>
      </c>
      <c r="K12" s="160">
        <v>39.722999999999956</v>
      </c>
      <c r="L12" s="160">
        <v>21.886000000000024</v>
      </c>
      <c r="M12" s="160">
        <v>26.938000000000045</v>
      </c>
      <c r="N12" s="160">
        <v>21.531999999999925</v>
      </c>
      <c r="O12" s="160">
        <v>1.9158577894674023</v>
      </c>
      <c r="P12" s="160">
        <v>27.519749999999988</v>
      </c>
      <c r="Q12" s="146">
        <v>18.680856475803754</v>
      </c>
      <c r="T12" s="167"/>
    </row>
    <row r="13" spans="1:20" ht="10.7" customHeight="1" x14ac:dyDescent="0.2">
      <c r="A13" s="122"/>
      <c r="B13" s="158" t="s">
        <v>84</v>
      </c>
      <c r="C13" s="159">
        <v>37.411000000000001</v>
      </c>
      <c r="D13" s="160">
        <v>39.911000000000001</v>
      </c>
      <c r="E13" s="160">
        <v>0</v>
      </c>
      <c r="F13" s="160">
        <v>2.5</v>
      </c>
      <c r="G13" s="246">
        <v>39.911000000000001</v>
      </c>
      <c r="H13" s="160">
        <v>16.04382239027321</v>
      </c>
      <c r="I13" s="162">
        <v>40.198998747897093</v>
      </c>
      <c r="J13" s="161">
        <v>23.867177609726792</v>
      </c>
      <c r="K13" s="160">
        <v>3.4493599975108893</v>
      </c>
      <c r="L13" s="160">
        <v>0.17563000474874002</v>
      </c>
      <c r="M13" s="160">
        <v>0.25702000004053005</v>
      </c>
      <c r="N13" s="160">
        <v>0.10950000095365908</v>
      </c>
      <c r="O13" s="160">
        <v>0.27436045439517698</v>
      </c>
      <c r="P13" s="160">
        <v>0.99787750081345461</v>
      </c>
      <c r="Q13" s="146">
        <v>21.917943425190597</v>
      </c>
      <c r="T13" s="167"/>
    </row>
    <row r="14" spans="1:20" ht="10.7" customHeight="1" x14ac:dyDescent="0.2">
      <c r="A14" s="122"/>
      <c r="B14" s="158" t="s">
        <v>85</v>
      </c>
      <c r="C14" s="159">
        <v>64.915000000000006</v>
      </c>
      <c r="D14" s="160">
        <v>15.415000000000006</v>
      </c>
      <c r="E14" s="160">
        <v>0</v>
      </c>
      <c r="F14" s="160">
        <v>-49.5</v>
      </c>
      <c r="G14" s="246">
        <v>15.415000000000006</v>
      </c>
      <c r="H14" s="160">
        <v>6.0000000000000001E-3</v>
      </c>
      <c r="I14" s="162">
        <v>3.8923126824521551E-2</v>
      </c>
      <c r="J14" s="161">
        <v>15.409000000000006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7" customHeight="1" x14ac:dyDescent="0.2">
      <c r="A15" s="122"/>
      <c r="B15" s="158" t="s">
        <v>86</v>
      </c>
      <c r="C15" s="159">
        <v>94.164000000000001</v>
      </c>
      <c r="D15" s="160">
        <v>114.06399999999999</v>
      </c>
      <c r="E15" s="160">
        <v>0</v>
      </c>
      <c r="F15" s="160">
        <v>19.899999999999991</v>
      </c>
      <c r="G15" s="246">
        <v>114.06399999999999</v>
      </c>
      <c r="H15" s="160">
        <v>10.979000000000001</v>
      </c>
      <c r="I15" s="162">
        <v>9.6252980782718485</v>
      </c>
      <c r="J15" s="161">
        <v>103.08499999999999</v>
      </c>
      <c r="K15" s="160">
        <v>1.6500000000000004</v>
      </c>
      <c r="L15" s="160">
        <v>1.036999999999999</v>
      </c>
      <c r="M15" s="160">
        <v>0.47200000000000131</v>
      </c>
      <c r="N15" s="160">
        <v>0</v>
      </c>
      <c r="O15" s="160">
        <v>0</v>
      </c>
      <c r="P15" s="160">
        <v>0.78975000000000017</v>
      </c>
      <c r="Q15" s="146" t="s">
        <v>239</v>
      </c>
      <c r="T15" s="167"/>
    </row>
    <row r="16" spans="1:20" ht="10.7" customHeight="1" x14ac:dyDescent="0.2">
      <c r="A16" s="122"/>
      <c r="B16" s="158" t="s">
        <v>87</v>
      </c>
      <c r="C16" s="159">
        <v>43.709000000000003</v>
      </c>
      <c r="D16" s="160">
        <v>43.709000000000003</v>
      </c>
      <c r="E16" s="160">
        <v>0</v>
      </c>
      <c r="F16" s="160">
        <v>0</v>
      </c>
      <c r="G16" s="246">
        <v>43.709000000000003</v>
      </c>
      <c r="H16" s="160">
        <v>19.911000000000001</v>
      </c>
      <c r="I16" s="162">
        <v>45.55354732434968</v>
      </c>
      <c r="J16" s="161">
        <v>23.798000000000002</v>
      </c>
      <c r="K16" s="160">
        <v>0.1460000000000008</v>
      </c>
      <c r="L16" s="160">
        <v>2.6030000000000015</v>
      </c>
      <c r="M16" s="160">
        <v>3.6069999999999993</v>
      </c>
      <c r="N16" s="160">
        <v>0.14000000000000057</v>
      </c>
      <c r="O16" s="160">
        <v>0.32030016701365976</v>
      </c>
      <c r="P16" s="160">
        <v>1.6240000000000006</v>
      </c>
      <c r="Q16" s="146">
        <v>12.653940886699504</v>
      </c>
      <c r="T16" s="167"/>
    </row>
    <row r="17" spans="1:22" ht="10.7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7" customHeight="1" x14ac:dyDescent="0.2">
      <c r="A18" s="122"/>
      <c r="B18" s="158" t="s">
        <v>89</v>
      </c>
      <c r="C18" s="159">
        <v>211.82300000000001</v>
      </c>
      <c r="D18" s="160">
        <v>173.423</v>
      </c>
      <c r="E18" s="160">
        <v>0</v>
      </c>
      <c r="F18" s="160">
        <v>-38.400000000000006</v>
      </c>
      <c r="G18" s="246">
        <v>173.423</v>
      </c>
      <c r="H18" s="160">
        <v>113.42100000000001</v>
      </c>
      <c r="I18" s="162">
        <v>65.401359681241814</v>
      </c>
      <c r="J18" s="161">
        <v>60.001999999999995</v>
      </c>
      <c r="K18" s="160">
        <v>4.6999999999997044E-2</v>
      </c>
      <c r="L18" s="160">
        <v>0.4410000000000025</v>
      </c>
      <c r="M18" s="160">
        <v>8.2000000000007844E-2</v>
      </c>
      <c r="N18" s="160">
        <v>0.56000000000000227</v>
      </c>
      <c r="O18" s="160">
        <v>0.32290987931243392</v>
      </c>
      <c r="P18" s="160">
        <v>0.28250000000000242</v>
      </c>
      <c r="Q18" s="146" t="s">
        <v>239</v>
      </c>
      <c r="T18" s="167"/>
    </row>
    <row r="19" spans="1:22" ht="10.7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7" customHeight="1" x14ac:dyDescent="0.2">
      <c r="A20" s="122"/>
      <c r="B20" s="165" t="s">
        <v>90</v>
      </c>
      <c r="C20" s="159">
        <v>3465.3130000000001</v>
      </c>
      <c r="D20" s="160">
        <v>3584.8130000000001</v>
      </c>
      <c r="E20" s="160">
        <v>18</v>
      </c>
      <c r="F20" s="160">
        <v>119.49999999999986</v>
      </c>
      <c r="G20" s="246">
        <v>3584.8130000000001</v>
      </c>
      <c r="H20" s="160">
        <v>1793.7862723874005</v>
      </c>
      <c r="I20" s="162">
        <v>50.038489382497787</v>
      </c>
      <c r="J20" s="161">
        <v>1791.0267276125999</v>
      </c>
      <c r="K20" s="160">
        <v>100.85100499713415</v>
      </c>
      <c r="L20" s="160">
        <v>81.44154000459622</v>
      </c>
      <c r="M20" s="160">
        <v>77.069659999430215</v>
      </c>
      <c r="N20" s="160">
        <v>68.954117500424289</v>
      </c>
      <c r="O20" s="160">
        <v>1.9235066794397446</v>
      </c>
      <c r="P20" s="166">
        <v>82.079080625396202</v>
      </c>
      <c r="Q20" s="146">
        <v>19.82074548065096</v>
      </c>
      <c r="T20" s="167"/>
      <c r="V20" s="164"/>
    </row>
    <row r="21" spans="1:22" ht="10.7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288.04500000000002</v>
      </c>
      <c r="E22" s="160">
        <v>0</v>
      </c>
      <c r="F22" s="160">
        <v>13.199999999999989</v>
      </c>
      <c r="G22" s="246">
        <v>288.04500000000002</v>
      </c>
      <c r="H22" s="160">
        <v>127.3973469397575</v>
      </c>
      <c r="I22" s="162">
        <v>44.228279241006611</v>
      </c>
      <c r="J22" s="161">
        <v>160.64765306024253</v>
      </c>
      <c r="K22" s="160">
        <v>9.3869750120043705</v>
      </c>
      <c r="L22" s="160">
        <v>1.1229749989808084</v>
      </c>
      <c r="M22" s="160">
        <v>6.4050249963997885</v>
      </c>
      <c r="N22" s="160">
        <v>1.5172224999667066</v>
      </c>
      <c r="O22" s="160">
        <v>0.52673106631488364</v>
      </c>
      <c r="P22" s="160">
        <v>4.6080493768379185</v>
      </c>
      <c r="Q22" s="146">
        <v>32.862398364854386</v>
      </c>
      <c r="T22" s="167"/>
      <c r="V22" s="164"/>
    </row>
    <row r="23" spans="1:22" ht="10.7" customHeight="1" x14ac:dyDescent="0.2">
      <c r="A23" s="122"/>
      <c r="B23" s="158" t="s">
        <v>92</v>
      </c>
      <c r="C23" s="159">
        <v>928.79399999999998</v>
      </c>
      <c r="D23" s="160">
        <v>947.59400000000005</v>
      </c>
      <c r="E23" s="160">
        <v>-23</v>
      </c>
      <c r="F23" s="160">
        <v>18.800000000000068</v>
      </c>
      <c r="G23" s="246">
        <v>947.59400000000005</v>
      </c>
      <c r="H23" s="160">
        <v>319.71571006606803</v>
      </c>
      <c r="I23" s="162">
        <v>33.73973558993282</v>
      </c>
      <c r="J23" s="161">
        <v>627.87828993393202</v>
      </c>
      <c r="K23" s="160">
        <v>1.2262940003869858</v>
      </c>
      <c r="L23" s="160">
        <v>0.99040496671199207</v>
      </c>
      <c r="M23" s="160">
        <v>5.8874999522970484E-2</v>
      </c>
      <c r="N23" s="160">
        <v>12.586860092164045</v>
      </c>
      <c r="O23" s="160">
        <v>1.3282967275187523</v>
      </c>
      <c r="P23" s="160">
        <v>3.7156085146964983</v>
      </c>
      <c r="Q23" s="146" t="s">
        <v>239</v>
      </c>
      <c r="T23" s="167"/>
      <c r="V23" s="164"/>
    </row>
    <row r="24" spans="1:22" ht="10.7" customHeight="1" x14ac:dyDescent="0.2">
      <c r="A24" s="122"/>
      <c r="B24" s="158" t="s">
        <v>238</v>
      </c>
      <c r="C24" s="159">
        <v>0.52900000000000003</v>
      </c>
      <c r="D24" s="160">
        <v>18.029</v>
      </c>
      <c r="E24" s="160">
        <v>0</v>
      </c>
      <c r="F24" s="160">
        <v>17.5</v>
      </c>
      <c r="G24" s="246">
        <v>18.029</v>
      </c>
      <c r="H24" s="160">
        <v>0</v>
      </c>
      <c r="I24" s="162">
        <v>0</v>
      </c>
      <c r="J24" s="161">
        <v>18.029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7" customHeight="1" x14ac:dyDescent="0.2">
      <c r="A25" s="122"/>
      <c r="B25" s="158" t="s">
        <v>93</v>
      </c>
      <c r="C25" s="159">
        <v>121.48699999999999</v>
      </c>
      <c r="D25" s="160">
        <v>121.48699999999999</v>
      </c>
      <c r="E25" s="160">
        <v>0</v>
      </c>
      <c r="F25" s="160">
        <v>0</v>
      </c>
      <c r="G25" s="246">
        <v>121.48699999999999</v>
      </c>
      <c r="H25" s="160">
        <v>38.469600012779203</v>
      </c>
      <c r="I25" s="162">
        <v>31.665610322733464</v>
      </c>
      <c r="J25" s="161">
        <v>83.017399987220784</v>
      </c>
      <c r="K25" s="160">
        <v>0</v>
      </c>
      <c r="L25" s="160">
        <v>4.1219100608825983</v>
      </c>
      <c r="M25" s="160">
        <v>0</v>
      </c>
      <c r="N25" s="160">
        <v>4.6507501134872058</v>
      </c>
      <c r="O25" s="160">
        <v>3.8281874714884769</v>
      </c>
      <c r="P25" s="160">
        <v>2.193165043592451</v>
      </c>
      <c r="Q25" s="146">
        <v>35.852782776090812</v>
      </c>
      <c r="T25" s="167"/>
      <c r="V25" s="168"/>
    </row>
    <row r="26" spans="1:22" ht="10.7" customHeight="1" x14ac:dyDescent="0.2">
      <c r="A26" s="122"/>
      <c r="B26" s="158" t="s">
        <v>94</v>
      </c>
      <c r="C26" s="159">
        <v>55.005000000000003</v>
      </c>
      <c r="D26" s="160">
        <v>102.70500000000001</v>
      </c>
      <c r="E26" s="160">
        <v>0</v>
      </c>
      <c r="F26" s="160">
        <v>47.70000000000001</v>
      </c>
      <c r="G26" s="246">
        <v>102.70500000000001</v>
      </c>
      <c r="H26" s="160">
        <v>46.488684898436105</v>
      </c>
      <c r="I26" s="162">
        <v>45.264285963133339</v>
      </c>
      <c r="J26" s="161">
        <v>56.216315101563907</v>
      </c>
      <c r="K26" s="160">
        <v>0.28898999023429894</v>
      </c>
      <c r="L26" s="160">
        <v>0.5873399963379029</v>
      </c>
      <c r="M26" s="160">
        <v>1.6087500038146985</v>
      </c>
      <c r="N26" s="160">
        <v>1.5093000183106042</v>
      </c>
      <c r="O26" s="160">
        <v>1.4695487252914698</v>
      </c>
      <c r="P26" s="160">
        <v>0.99859500217437613</v>
      </c>
      <c r="Q26" s="146" t="s">
        <v>239</v>
      </c>
      <c r="T26" s="167"/>
    </row>
    <row r="27" spans="1:22" ht="10.7" customHeight="1" x14ac:dyDescent="0.2">
      <c r="A27" s="122"/>
      <c r="B27" s="158" t="s">
        <v>95</v>
      </c>
      <c r="C27" s="159">
        <v>63.552</v>
      </c>
      <c r="D27" s="160">
        <v>49.552</v>
      </c>
      <c r="E27" s="160">
        <v>0</v>
      </c>
      <c r="F27" s="160">
        <v>-14</v>
      </c>
      <c r="G27" s="246">
        <v>49.552</v>
      </c>
      <c r="H27" s="160">
        <v>9.2504998624324805E-2</v>
      </c>
      <c r="I27" s="162">
        <v>0.18668267400775915</v>
      </c>
      <c r="J27" s="161">
        <v>49.459495001375672</v>
      </c>
      <c r="K27" s="160">
        <v>1.9889999508857795E-2</v>
      </c>
      <c r="L27" s="160">
        <v>0</v>
      </c>
      <c r="M27" s="160">
        <v>0</v>
      </c>
      <c r="N27" s="160">
        <v>2.9249998927116105E-3</v>
      </c>
      <c r="O27" s="160">
        <v>5.9028896769284999E-3</v>
      </c>
      <c r="P27" s="160">
        <v>5.7037498503923513E-3</v>
      </c>
      <c r="Q27" s="146" t="s">
        <v>239</v>
      </c>
      <c r="T27" s="167"/>
    </row>
    <row r="28" spans="1:22" ht="10.7" customHeight="1" x14ac:dyDescent="0.2">
      <c r="A28" s="122"/>
      <c r="B28" s="158" t="s">
        <v>96</v>
      </c>
      <c r="C28" s="159">
        <v>254.84800000000001</v>
      </c>
      <c r="D28" s="160">
        <v>274.84800000000001</v>
      </c>
      <c r="E28" s="160">
        <v>5</v>
      </c>
      <c r="F28" s="160">
        <v>20</v>
      </c>
      <c r="G28" s="246">
        <v>274.84800000000001</v>
      </c>
      <c r="H28" s="160">
        <v>105.525390373047</v>
      </c>
      <c r="I28" s="162">
        <v>38.394090687597149</v>
      </c>
      <c r="J28" s="161">
        <v>169.32260962695301</v>
      </c>
      <c r="K28" s="160">
        <v>0.28664999389650347</v>
      </c>
      <c r="L28" s="160">
        <v>0.39311999511718909</v>
      </c>
      <c r="M28" s="160">
        <v>1.516319946289002</v>
      </c>
      <c r="N28" s="160">
        <v>15.911415168761806</v>
      </c>
      <c r="O28" s="160">
        <v>5.7891689838608267</v>
      </c>
      <c r="P28" s="160">
        <v>4.5268762760161252</v>
      </c>
      <c r="Q28" s="146">
        <v>35.40385186227472</v>
      </c>
      <c r="T28" s="167"/>
    </row>
    <row r="29" spans="1:22" ht="10.7" customHeight="1" x14ac:dyDescent="0.2">
      <c r="A29" s="122"/>
      <c r="B29" s="158" t="s">
        <v>97</v>
      </c>
      <c r="C29" s="159">
        <v>44.991</v>
      </c>
      <c r="D29" s="160">
        <v>19.991</v>
      </c>
      <c r="E29" s="160">
        <v>0</v>
      </c>
      <c r="F29" s="160">
        <v>-25</v>
      </c>
      <c r="G29" s="246">
        <v>19.991</v>
      </c>
      <c r="H29" s="160">
        <v>0</v>
      </c>
      <c r="I29" s="162">
        <v>0</v>
      </c>
      <c r="J29" s="161">
        <v>19.991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7" customHeight="1" x14ac:dyDescent="0.2">
      <c r="A30" s="122"/>
      <c r="B30" s="158" t="s">
        <v>98</v>
      </c>
      <c r="C30" s="159">
        <v>138.70599999999999</v>
      </c>
      <c r="D30" s="160">
        <v>85.205999999999989</v>
      </c>
      <c r="E30" s="160">
        <v>0</v>
      </c>
      <c r="F30" s="160">
        <v>-53.5</v>
      </c>
      <c r="G30" s="246">
        <v>85.205999999999989</v>
      </c>
      <c r="H30" s="160">
        <v>6.1061400213241539</v>
      </c>
      <c r="I30" s="162">
        <v>7.1663263400748241</v>
      </c>
      <c r="J30" s="161">
        <v>79.099859978675838</v>
      </c>
      <c r="K30" s="160">
        <v>9.9859998464590483E-2</v>
      </c>
      <c r="L30" s="160">
        <v>1.0679999828339781E-2</v>
      </c>
      <c r="M30" s="160">
        <v>0.18642999851703035</v>
      </c>
      <c r="N30" s="160">
        <v>0</v>
      </c>
      <c r="O30" s="160">
        <v>0</v>
      </c>
      <c r="P30" s="160">
        <v>7.4242499202490153E-2</v>
      </c>
      <c r="Q30" s="146" t="s">
        <v>239</v>
      </c>
      <c r="T30" s="167"/>
    </row>
    <row r="31" spans="1:22" ht="10.7" customHeight="1" x14ac:dyDescent="0.2">
      <c r="A31" s="122"/>
      <c r="B31" s="158" t="s">
        <v>99</v>
      </c>
      <c r="C31" s="159">
        <v>31.774999999999999</v>
      </c>
      <c r="D31" s="160">
        <v>32.174999999999997</v>
      </c>
      <c r="E31" s="160">
        <v>0</v>
      </c>
      <c r="F31" s="160">
        <v>0.39999999999999858</v>
      </c>
      <c r="G31" s="246">
        <v>32.174999999999997</v>
      </c>
      <c r="H31" s="160">
        <v>10.7234958900604</v>
      </c>
      <c r="I31" s="162">
        <v>33.328658554966282</v>
      </c>
      <c r="J31" s="161">
        <v>21.451504109939599</v>
      </c>
      <c r="K31" s="160">
        <v>7.4915099142193293</v>
      </c>
      <c r="L31" s="160">
        <v>4.7970001101500515E-2</v>
      </c>
      <c r="M31" s="160">
        <v>7.0199998438400968E-2</v>
      </c>
      <c r="N31" s="160">
        <v>5.7330000400499515E-2</v>
      </c>
      <c r="O31" s="160">
        <v>0.17818181942657194</v>
      </c>
      <c r="P31" s="160">
        <v>1.9167524785399326</v>
      </c>
      <c r="Q31" s="146">
        <v>9.1915880376375316</v>
      </c>
      <c r="T31" s="167"/>
    </row>
    <row r="32" spans="1:22" ht="10.7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7" customHeight="1" x14ac:dyDescent="0.2">
      <c r="A33" s="122"/>
      <c r="B33" s="158" t="s">
        <v>101</v>
      </c>
      <c r="C33" s="159">
        <v>8.6210000000000004</v>
      </c>
      <c r="D33" s="160">
        <v>5.3210000000000006</v>
      </c>
      <c r="E33" s="160">
        <v>0</v>
      </c>
      <c r="F33" s="160">
        <v>-3.3</v>
      </c>
      <c r="G33" s="246">
        <v>5.3210000000000006</v>
      </c>
      <c r="H33" s="160">
        <v>0</v>
      </c>
      <c r="I33" s="162">
        <v>0</v>
      </c>
      <c r="J33" s="161">
        <v>5.3210000000000006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7" customHeight="1" x14ac:dyDescent="0.2">
      <c r="A34" s="122"/>
      <c r="B34" s="1" t="s">
        <v>102</v>
      </c>
      <c r="C34" s="159">
        <v>11.726000000000001</v>
      </c>
      <c r="D34" s="160">
        <v>15.126000000000001</v>
      </c>
      <c r="E34" s="160">
        <v>0</v>
      </c>
      <c r="F34" s="160">
        <v>3.4000000000000004</v>
      </c>
      <c r="G34" s="246">
        <v>15.126000000000001</v>
      </c>
      <c r="H34" s="160">
        <v>0.30419999611377702</v>
      </c>
      <c r="I34" s="162">
        <v>2.0111066779966746</v>
      </c>
      <c r="J34" s="161">
        <v>14.821800003886224</v>
      </c>
      <c r="K34" s="160">
        <v>0</v>
      </c>
      <c r="L34" s="160">
        <v>0</v>
      </c>
      <c r="M34" s="160">
        <v>3.9779998779296971E-2</v>
      </c>
      <c r="N34" s="160">
        <v>2.3399999499321034E-2</v>
      </c>
      <c r="O34" s="160">
        <v>0.15470051235833024</v>
      </c>
      <c r="P34" s="160">
        <v>1.5794999569654501E-2</v>
      </c>
      <c r="Q34" s="146" t="s">
        <v>239</v>
      </c>
      <c r="T34" s="167"/>
    </row>
    <row r="35" spans="1:21" ht="10.7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7" customHeight="1" x14ac:dyDescent="0.2">
      <c r="A36" s="122"/>
      <c r="B36" s="165" t="s">
        <v>104</v>
      </c>
      <c r="C36" s="169">
        <v>5400.2870000000003</v>
      </c>
      <c r="D36" s="160">
        <v>5544.9870000000001</v>
      </c>
      <c r="E36" s="160">
        <v>0</v>
      </c>
      <c r="F36" s="160">
        <v>144.69999999999993</v>
      </c>
      <c r="G36" s="246">
        <v>5544.9870000000001</v>
      </c>
      <c r="H36" s="160">
        <v>2448.6093455836108</v>
      </c>
      <c r="I36" s="162">
        <v>44.158973602347679</v>
      </c>
      <c r="J36" s="161">
        <v>3096.3776544163893</v>
      </c>
      <c r="K36" s="160">
        <v>119.65117390584919</v>
      </c>
      <c r="L36" s="160">
        <v>88.715940023556868</v>
      </c>
      <c r="M36" s="160">
        <v>86.955039941190989</v>
      </c>
      <c r="N36" s="160">
        <v>105.21332039290746</v>
      </c>
      <c r="O36" s="160">
        <v>1.8974493608895291</v>
      </c>
      <c r="P36" s="160">
        <v>100.13386856587613</v>
      </c>
      <c r="Q36" s="146">
        <v>28.922381195922163</v>
      </c>
      <c r="T36" s="167"/>
    </row>
    <row r="37" spans="1:21" ht="10.7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7" customHeight="1" x14ac:dyDescent="0.2">
      <c r="A38" s="122"/>
      <c r="B38" s="158" t="s">
        <v>105</v>
      </c>
      <c r="C38" s="159">
        <v>0.11600000000000001</v>
      </c>
      <c r="D38" s="160">
        <v>0.11600000000000001</v>
      </c>
      <c r="E38" s="160">
        <v>0</v>
      </c>
      <c r="F38" s="160">
        <v>0</v>
      </c>
      <c r="G38" s="246">
        <v>0.11600000000000001</v>
      </c>
      <c r="H38" s="160">
        <v>0</v>
      </c>
      <c r="I38" s="162">
        <v>0</v>
      </c>
      <c r="J38" s="161">
        <v>0.11600000000000001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7" customHeight="1" x14ac:dyDescent="0.2">
      <c r="A39" s="122"/>
      <c r="B39" s="158" t="s">
        <v>106</v>
      </c>
      <c r="C39" s="159">
        <v>43.701999999999998</v>
      </c>
      <c r="D39" s="170">
        <v>42.701999999999998</v>
      </c>
      <c r="E39" s="170">
        <v>0</v>
      </c>
      <c r="F39" s="160">
        <v>-1</v>
      </c>
      <c r="G39" s="246">
        <v>42.701999999999998</v>
      </c>
      <c r="H39" s="160">
        <v>2.4446049554459699</v>
      </c>
      <c r="I39" s="162">
        <v>5.7248020126597581</v>
      </c>
      <c r="J39" s="161">
        <v>40.257395044554031</v>
      </c>
      <c r="K39" s="160">
        <v>5.0309998869900063E-2</v>
      </c>
      <c r="L39" s="160">
        <v>4.7969999015330167E-2</v>
      </c>
      <c r="M39" s="160">
        <v>0.10530000019072983</v>
      </c>
      <c r="N39" s="160">
        <v>0</v>
      </c>
      <c r="O39" s="160">
        <v>0</v>
      </c>
      <c r="P39" s="160">
        <v>5.0894999518990014E-2</v>
      </c>
      <c r="Q39" s="146" t="s">
        <v>239</v>
      </c>
    </row>
    <row r="40" spans="1:21" ht="10.7" customHeight="1" x14ac:dyDescent="0.2">
      <c r="A40" s="122"/>
      <c r="B40" s="171" t="s">
        <v>107</v>
      </c>
      <c r="C40" s="159">
        <v>364.03100000000001</v>
      </c>
      <c r="D40" s="170">
        <v>220.33100000000002</v>
      </c>
      <c r="E40" s="170">
        <v>0</v>
      </c>
      <c r="F40" s="160">
        <v>-143.69999999999999</v>
      </c>
      <c r="G40" s="246">
        <v>220.33100000000002</v>
      </c>
      <c r="H40" s="160">
        <v>83.070397141426795</v>
      </c>
      <c r="I40" s="162">
        <v>37.702546233361076</v>
      </c>
      <c r="J40" s="161">
        <v>137.26060285857324</v>
      </c>
      <c r="K40" s="160">
        <v>10.652949490070341</v>
      </c>
      <c r="L40" s="160">
        <v>3.2890046959519363</v>
      </c>
      <c r="M40" s="160">
        <v>6.4666643907427801</v>
      </c>
      <c r="N40" s="160">
        <v>4.6027434970736518</v>
      </c>
      <c r="O40" s="160">
        <v>2.0890131198395374</v>
      </c>
      <c r="P40" s="160">
        <v>6.2528405184596778</v>
      </c>
      <c r="Q40" s="146">
        <v>19.95171977493294</v>
      </c>
    </row>
    <row r="41" spans="1:21" ht="10.7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7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7" customHeight="1" x14ac:dyDescent="0.2">
      <c r="A43" s="122"/>
      <c r="B43" s="172" t="s">
        <v>110</v>
      </c>
      <c r="C43" s="251">
        <v>5808.1360000000004</v>
      </c>
      <c r="D43" s="174">
        <v>5808.1360000000004</v>
      </c>
      <c r="E43" s="174">
        <v>0</v>
      </c>
      <c r="F43" s="174">
        <v>0</v>
      </c>
      <c r="G43" s="247">
        <v>5808.1360000000022</v>
      </c>
      <c r="H43" s="174">
        <v>2534.1243476804834</v>
      </c>
      <c r="I43" s="176">
        <v>43.630595903410018</v>
      </c>
      <c r="J43" s="175">
        <v>3274.0116523195188</v>
      </c>
      <c r="K43" s="177">
        <v>130.35443339478934</v>
      </c>
      <c r="L43" s="177">
        <v>92.05291471852388</v>
      </c>
      <c r="M43" s="177">
        <v>93.527004332124761</v>
      </c>
      <c r="N43" s="177">
        <v>109.8160638899808</v>
      </c>
      <c r="O43" s="177">
        <v>1.8907281766470478</v>
      </c>
      <c r="P43" s="177">
        <v>106.43760408385469</v>
      </c>
      <c r="Q43" s="153">
        <v>28.759914980237205</v>
      </c>
      <c r="T43" s="167"/>
      <c r="U43" s="167"/>
    </row>
    <row r="44" spans="1:21" ht="10.7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7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7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7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7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44370</v>
      </c>
      <c r="L48" s="151">
        <v>44377</v>
      </c>
      <c r="M48" s="151">
        <v>44384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7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7" customHeight="1" x14ac:dyDescent="0.2">
      <c r="A50" s="122"/>
      <c r="B50" s="183"/>
      <c r="C50" s="257" t="s">
        <v>132</v>
      </c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6"/>
      <c r="Q50" s="136"/>
    </row>
    <row r="51" spans="1:20" ht="10.7" customHeight="1" x14ac:dyDescent="0.2">
      <c r="A51" s="122"/>
      <c r="B51" s="158" t="s">
        <v>80</v>
      </c>
      <c r="C51" s="159">
        <v>7470.6689999999999</v>
      </c>
      <c r="D51" s="160">
        <v>7371.8689999999997</v>
      </c>
      <c r="E51" s="160">
        <v>0</v>
      </c>
      <c r="F51" s="160">
        <v>-98.800000000000182</v>
      </c>
      <c r="G51" s="246">
        <v>7371.8689999999997</v>
      </c>
      <c r="H51" s="160">
        <v>1926.0059299989346</v>
      </c>
      <c r="I51" s="162">
        <v>26.126426419120232</v>
      </c>
      <c r="J51" s="161">
        <v>5445.8630700010654</v>
      </c>
      <c r="K51" s="160">
        <v>54.75403999948503</v>
      </c>
      <c r="L51" s="160">
        <v>80.168000000000347</v>
      </c>
      <c r="M51" s="160">
        <v>70.889999999999873</v>
      </c>
      <c r="N51" s="160">
        <v>41.193434999823694</v>
      </c>
      <c r="O51" s="160">
        <v>0.55879228184634988</v>
      </c>
      <c r="P51" s="160">
        <v>61.751368749827236</v>
      </c>
      <c r="Q51" s="146" t="s">
        <v>239</v>
      </c>
      <c r="T51" s="167"/>
    </row>
    <row r="52" spans="1:20" ht="10.7" customHeight="1" x14ac:dyDescent="0.2">
      <c r="A52" s="122"/>
      <c r="B52" s="158" t="s">
        <v>81</v>
      </c>
      <c r="C52" s="159">
        <v>2309.0509999999999</v>
      </c>
      <c r="D52" s="160">
        <v>2464.0509999999999</v>
      </c>
      <c r="E52" s="160">
        <v>0</v>
      </c>
      <c r="F52" s="160">
        <v>155</v>
      </c>
      <c r="G52" s="246">
        <v>2464.0509999999999</v>
      </c>
      <c r="H52" s="160">
        <v>596.86332002449035</v>
      </c>
      <c r="I52" s="162">
        <v>24.222847661208732</v>
      </c>
      <c r="J52" s="161">
        <v>1867.1876799755096</v>
      </c>
      <c r="K52" s="160">
        <v>61.108000000000004</v>
      </c>
      <c r="L52" s="160">
        <v>55.768920024871818</v>
      </c>
      <c r="M52" s="160">
        <v>28.683780000686625</v>
      </c>
      <c r="N52" s="160">
        <v>69.168000000000006</v>
      </c>
      <c r="O52" s="160">
        <v>2.807084755956756</v>
      </c>
      <c r="P52" s="160">
        <v>53.682175006389613</v>
      </c>
      <c r="Q52" s="146">
        <v>32.782265803374479</v>
      </c>
      <c r="T52" s="167"/>
    </row>
    <row r="53" spans="1:20" ht="10.7" customHeight="1" x14ac:dyDescent="0.2">
      <c r="A53" s="122"/>
      <c r="B53" s="158" t="s">
        <v>82</v>
      </c>
      <c r="C53" s="159">
        <v>3390.172</v>
      </c>
      <c r="D53" s="160">
        <v>3706.2719999999999</v>
      </c>
      <c r="E53" s="160">
        <v>20</v>
      </c>
      <c r="F53" s="160">
        <v>316.09999999999991</v>
      </c>
      <c r="G53" s="246">
        <v>3706.2719999999999</v>
      </c>
      <c r="H53" s="160">
        <v>911.59</v>
      </c>
      <c r="I53" s="162">
        <v>24.595874236969117</v>
      </c>
      <c r="J53" s="161">
        <v>2794.6819999999998</v>
      </c>
      <c r="K53" s="160">
        <v>43.988000000000056</v>
      </c>
      <c r="L53" s="160">
        <v>35.79099999999994</v>
      </c>
      <c r="M53" s="160">
        <v>52.307999999999993</v>
      </c>
      <c r="N53" s="160">
        <v>24.113000000000056</v>
      </c>
      <c r="O53" s="160">
        <v>0.65059984804137572</v>
      </c>
      <c r="P53" s="160">
        <v>39.050000000000011</v>
      </c>
      <c r="Q53" s="146" t="s">
        <v>239</v>
      </c>
      <c r="T53" s="167"/>
    </row>
    <row r="54" spans="1:20" ht="10.7" customHeight="1" x14ac:dyDescent="0.2">
      <c r="A54" s="122"/>
      <c r="B54" s="158" t="s">
        <v>83</v>
      </c>
      <c r="C54" s="159">
        <v>5149.4750000000004</v>
      </c>
      <c r="D54" s="160">
        <v>5258.2750000000005</v>
      </c>
      <c r="E54" s="160">
        <v>0</v>
      </c>
      <c r="F54" s="160">
        <v>108.80000000000018</v>
      </c>
      <c r="G54" s="246">
        <v>5258.2750000000005</v>
      </c>
      <c r="H54" s="160">
        <v>797.66700000000003</v>
      </c>
      <c r="I54" s="162">
        <v>15.169746732531104</v>
      </c>
      <c r="J54" s="161">
        <v>4460.6080000000002</v>
      </c>
      <c r="K54" s="160">
        <v>39.113999999999919</v>
      </c>
      <c r="L54" s="160">
        <v>30.355999999999995</v>
      </c>
      <c r="M54" s="160">
        <v>38.483000000000061</v>
      </c>
      <c r="N54" s="160">
        <v>51.326000000000022</v>
      </c>
      <c r="O54" s="160">
        <v>0.97609957638198874</v>
      </c>
      <c r="P54" s="160">
        <v>39.819749999999999</v>
      </c>
      <c r="Q54" s="146" t="s">
        <v>239</v>
      </c>
      <c r="T54" s="167"/>
    </row>
    <row r="55" spans="1:20" ht="10.7" customHeight="1" x14ac:dyDescent="0.2">
      <c r="A55" s="122"/>
      <c r="B55" s="158" t="s">
        <v>84</v>
      </c>
      <c r="C55" s="159">
        <v>252.31100000000001</v>
      </c>
      <c r="D55" s="160">
        <v>259.911</v>
      </c>
      <c r="E55" s="160">
        <v>0</v>
      </c>
      <c r="F55" s="160">
        <v>7.5999999999999943</v>
      </c>
      <c r="G55" s="246">
        <v>259.911</v>
      </c>
      <c r="H55" s="160">
        <v>29.699365007758143</v>
      </c>
      <c r="I55" s="162">
        <v>11.426744157714811</v>
      </c>
      <c r="J55" s="161">
        <v>230.21163499224187</v>
      </c>
      <c r="K55" s="160">
        <v>1.8964324836731024</v>
      </c>
      <c r="L55" s="160">
        <v>5.7819999694821433E-2</v>
      </c>
      <c r="M55" s="160">
        <v>1.1529300003051759</v>
      </c>
      <c r="N55" s="160">
        <v>1.2206100115776124</v>
      </c>
      <c r="O55" s="160">
        <v>0.46962614571049799</v>
      </c>
      <c r="P55" s="160">
        <v>1.081948123812678</v>
      </c>
      <c r="Q55" s="146" t="s">
        <v>239</v>
      </c>
      <c r="T55" s="167"/>
    </row>
    <row r="56" spans="1:20" ht="10.7" customHeight="1" x14ac:dyDescent="0.2">
      <c r="A56" s="122"/>
      <c r="B56" s="158" t="s">
        <v>85</v>
      </c>
      <c r="C56" s="159">
        <v>412.09100000000001</v>
      </c>
      <c r="D56" s="160">
        <v>126.791</v>
      </c>
      <c r="E56" s="160">
        <v>0</v>
      </c>
      <c r="F56" s="160">
        <v>-285.3</v>
      </c>
      <c r="G56" s="246">
        <v>126.791</v>
      </c>
      <c r="H56" s="160">
        <v>2.5499999999999998</v>
      </c>
      <c r="I56" s="162">
        <v>2.0111837590996204</v>
      </c>
      <c r="J56" s="161">
        <v>124.241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46" t="s">
        <v>239</v>
      </c>
      <c r="T56" s="167"/>
    </row>
    <row r="57" spans="1:20" ht="10.7" customHeight="1" x14ac:dyDescent="0.2">
      <c r="A57" s="122"/>
      <c r="B57" s="158" t="s">
        <v>86</v>
      </c>
      <c r="C57" s="159">
        <v>863.50900000000001</v>
      </c>
      <c r="D57" s="160">
        <v>863.30899999999997</v>
      </c>
      <c r="E57" s="160">
        <v>0</v>
      </c>
      <c r="F57" s="160">
        <v>-0.20000000000004547</v>
      </c>
      <c r="G57" s="246">
        <v>863.30899999999997</v>
      </c>
      <c r="H57" s="160">
        <v>88.287999999999997</v>
      </c>
      <c r="I57" s="162">
        <v>10.226697509234816</v>
      </c>
      <c r="J57" s="161">
        <v>775.02099999999996</v>
      </c>
      <c r="K57" s="160">
        <v>3.1709999999999994</v>
      </c>
      <c r="L57" s="160">
        <v>10.070999999999998</v>
      </c>
      <c r="M57" s="160">
        <v>12.62700000000001</v>
      </c>
      <c r="N57" s="160">
        <v>0.57299999999999329</v>
      </c>
      <c r="O57" s="160">
        <v>6.6372527102114456E-2</v>
      </c>
      <c r="P57" s="160">
        <v>6.6105</v>
      </c>
      <c r="Q57" s="146" t="s">
        <v>239</v>
      </c>
      <c r="T57" s="167"/>
    </row>
    <row r="58" spans="1:20" ht="10.7" customHeight="1" x14ac:dyDescent="0.2">
      <c r="A58" s="122"/>
      <c r="B58" s="158" t="s">
        <v>87</v>
      </c>
      <c r="C58" s="159">
        <v>388.22899999999998</v>
      </c>
      <c r="D58" s="160">
        <v>384.22899999999998</v>
      </c>
      <c r="E58" s="160">
        <v>0</v>
      </c>
      <c r="F58" s="160">
        <v>-4</v>
      </c>
      <c r="G58" s="246">
        <v>384.22899999999998</v>
      </c>
      <c r="H58" s="160">
        <v>135.98599999999999</v>
      </c>
      <c r="I58" s="162">
        <v>35.391914717525225</v>
      </c>
      <c r="J58" s="161">
        <v>248.24299999999999</v>
      </c>
      <c r="K58" s="160">
        <v>0.29600000000000648</v>
      </c>
      <c r="L58" s="160">
        <v>18.10499999999999</v>
      </c>
      <c r="M58" s="160">
        <v>9.7870000000000061</v>
      </c>
      <c r="N58" s="160">
        <v>0.17599999999998772</v>
      </c>
      <c r="O58" s="160">
        <v>4.5806016724398144E-2</v>
      </c>
      <c r="P58" s="160">
        <v>7.0909999999999975</v>
      </c>
      <c r="Q58" s="146">
        <v>33.008179382315625</v>
      </c>
      <c r="T58" s="167"/>
    </row>
    <row r="59" spans="1:20" ht="10.7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7" customHeight="1" x14ac:dyDescent="0.2">
      <c r="A60" s="122"/>
      <c r="B60" s="158" t="s">
        <v>89</v>
      </c>
      <c r="C60" s="159">
        <v>1774.9870000000001</v>
      </c>
      <c r="D60" s="160">
        <v>1413.9870000000001</v>
      </c>
      <c r="E60" s="160">
        <v>0</v>
      </c>
      <c r="F60" s="160">
        <v>-361</v>
      </c>
      <c r="G60" s="246">
        <v>1413.9870000000001</v>
      </c>
      <c r="H60" s="160">
        <v>658.37199999999996</v>
      </c>
      <c r="I60" s="162">
        <v>46.561389885479848</v>
      </c>
      <c r="J60" s="161">
        <v>755.61500000000012</v>
      </c>
      <c r="K60" s="160">
        <v>85.97199999999998</v>
      </c>
      <c r="L60" s="160">
        <v>96.17900000000003</v>
      </c>
      <c r="M60" s="160">
        <v>29.405999999999949</v>
      </c>
      <c r="N60" s="160">
        <v>53.178999999999974</v>
      </c>
      <c r="O60" s="160">
        <v>3.760925666218994</v>
      </c>
      <c r="P60" s="160">
        <v>66.183999999999983</v>
      </c>
      <c r="Q60" s="146">
        <v>9.4168832346186431</v>
      </c>
      <c r="T60" s="167"/>
    </row>
    <row r="61" spans="1:20" ht="10.7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7" customHeight="1" x14ac:dyDescent="0.2">
      <c r="A62" s="122"/>
      <c r="B62" s="165" t="s">
        <v>90</v>
      </c>
      <c r="C62" s="170">
        <v>22010.493999999999</v>
      </c>
      <c r="D62" s="160">
        <v>21848.694000000003</v>
      </c>
      <c r="E62" s="170">
        <v>20</v>
      </c>
      <c r="F62" s="170">
        <v>-161.80000000000013</v>
      </c>
      <c r="G62" s="249">
        <v>21848.694000000003</v>
      </c>
      <c r="H62" s="170">
        <v>5147.0216150311835</v>
      </c>
      <c r="I62" s="162">
        <v>23.55757106136954</v>
      </c>
      <c r="J62" s="202">
        <v>16701.672384968817</v>
      </c>
      <c r="K62" s="170">
        <v>290.29947248315807</v>
      </c>
      <c r="L62" s="170">
        <v>326.49674002456698</v>
      </c>
      <c r="M62" s="170">
        <v>243.33771000099168</v>
      </c>
      <c r="N62" s="170">
        <v>240.94904501140132</v>
      </c>
      <c r="O62" s="170">
        <v>9.3353068179824739</v>
      </c>
      <c r="P62" s="170">
        <v>275.27074188002956</v>
      </c>
      <c r="Q62" s="146" t="s">
        <v>239</v>
      </c>
      <c r="T62" s="167"/>
    </row>
    <row r="63" spans="1:20" ht="10.7" customHeight="1" x14ac:dyDescent="0.2">
      <c r="A63" s="122"/>
      <c r="B63" s="158" t="s">
        <v>91</v>
      </c>
      <c r="C63" s="159">
        <v>1511.558</v>
      </c>
      <c r="D63" s="160">
        <v>1761.058</v>
      </c>
      <c r="E63" s="160">
        <v>0</v>
      </c>
      <c r="F63" s="160">
        <v>249.5</v>
      </c>
      <c r="G63" s="246">
        <v>1761.058</v>
      </c>
      <c r="H63" s="160">
        <v>333.66338411986834</v>
      </c>
      <c r="I63" s="162">
        <v>18.94675724024242</v>
      </c>
      <c r="J63" s="161">
        <v>1427.3946158801316</v>
      </c>
      <c r="K63" s="160">
        <v>19.183190780937764</v>
      </c>
      <c r="L63" s="160">
        <v>4.1914599999784627</v>
      </c>
      <c r="M63" s="160">
        <v>49.129299997508497</v>
      </c>
      <c r="N63" s="160">
        <v>4.6999100004435377</v>
      </c>
      <c r="O63" s="160">
        <v>0.26687990971583769</v>
      </c>
      <c r="P63" s="160">
        <v>19.300965194717065</v>
      </c>
      <c r="Q63" s="146" t="s">
        <v>239</v>
      </c>
      <c r="T63" s="167"/>
    </row>
    <row r="64" spans="1:20" ht="10.7" customHeight="1" x14ac:dyDescent="0.2">
      <c r="A64" s="184"/>
      <c r="B64" s="158" t="s">
        <v>92</v>
      </c>
      <c r="C64" s="159">
        <v>2709.3829999999998</v>
      </c>
      <c r="D64" s="160">
        <v>2570.7829999999999</v>
      </c>
      <c r="E64" s="160">
        <v>-40</v>
      </c>
      <c r="F64" s="160">
        <v>-138.59999999999991</v>
      </c>
      <c r="G64" s="246">
        <v>2570.7829999999999</v>
      </c>
      <c r="H64" s="160">
        <v>441.22359591615697</v>
      </c>
      <c r="I64" s="162">
        <v>17.163004264310018</v>
      </c>
      <c r="J64" s="161">
        <v>2129.5594040838428</v>
      </c>
      <c r="K64" s="160">
        <v>0.367999999999995</v>
      </c>
      <c r="L64" s="160">
        <v>2.2588850326540069</v>
      </c>
      <c r="M64" s="160">
        <v>0</v>
      </c>
      <c r="N64" s="160">
        <v>13.716409988402972</v>
      </c>
      <c r="O64" s="160">
        <v>0.53354989465866909</v>
      </c>
      <c r="P64" s="160">
        <v>4.0858237552642436</v>
      </c>
      <c r="Q64" s="146" t="s">
        <v>239</v>
      </c>
      <c r="T64" s="167"/>
    </row>
    <row r="65" spans="1:20" ht="10.7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7" customHeight="1" x14ac:dyDescent="0.2">
      <c r="A66" s="122"/>
      <c r="B66" s="158" t="s">
        <v>93</v>
      </c>
      <c r="C66" s="159">
        <v>384.50799999999998</v>
      </c>
      <c r="D66" s="160">
        <v>384.50799999999998</v>
      </c>
      <c r="E66" s="160">
        <v>0</v>
      </c>
      <c r="F66" s="160">
        <v>0</v>
      </c>
      <c r="G66" s="246">
        <v>384.50799999999998</v>
      </c>
      <c r="H66" s="160">
        <v>29.117790250778199</v>
      </c>
      <c r="I66" s="162">
        <v>7.5727397741472737</v>
      </c>
      <c r="J66" s="161">
        <v>355.39020974922175</v>
      </c>
      <c r="K66" s="160">
        <v>0</v>
      </c>
      <c r="L66" s="160">
        <v>2.1645000610351985</v>
      </c>
      <c r="M66" s="160">
        <v>0</v>
      </c>
      <c r="N66" s="160">
        <v>2.5026299667357996</v>
      </c>
      <c r="O66" s="160">
        <v>0.65086551300253825</v>
      </c>
      <c r="P66" s="160">
        <v>1.1667825069427495</v>
      </c>
      <c r="Q66" s="146" t="s">
        <v>239</v>
      </c>
      <c r="T66" s="167"/>
    </row>
    <row r="67" spans="1:20" ht="10.7" customHeight="1" x14ac:dyDescent="0.2">
      <c r="A67" s="122"/>
      <c r="B67" s="158" t="s">
        <v>94</v>
      </c>
      <c r="C67" s="159">
        <v>302.012</v>
      </c>
      <c r="D67" s="160">
        <v>655.71199999999999</v>
      </c>
      <c r="E67" s="160">
        <v>0</v>
      </c>
      <c r="F67" s="160">
        <v>353.7</v>
      </c>
      <c r="G67" s="246">
        <v>655.71199999999999</v>
      </c>
      <c r="H67" s="160">
        <v>379.52899552148398</v>
      </c>
      <c r="I67" s="162">
        <v>57.880440730302929</v>
      </c>
      <c r="J67" s="161">
        <v>276.18300447851601</v>
      </c>
      <c r="K67" s="160">
        <v>20.889600097657024</v>
      </c>
      <c r="L67" s="160">
        <v>16.373400035857969</v>
      </c>
      <c r="M67" s="160">
        <v>12.764540038108009</v>
      </c>
      <c r="N67" s="160">
        <v>22.550179744720992</v>
      </c>
      <c r="O67" s="160">
        <v>3.4390372213290279</v>
      </c>
      <c r="P67" s="160">
        <v>18.144429979085999</v>
      </c>
      <c r="Q67" s="146">
        <v>13.221365719223789</v>
      </c>
      <c r="T67" s="167"/>
    </row>
    <row r="68" spans="1:20" ht="10.7" customHeight="1" x14ac:dyDescent="0.2">
      <c r="A68" s="122"/>
      <c r="B68" s="158" t="s">
        <v>95</v>
      </c>
      <c r="C68" s="159">
        <v>347.399</v>
      </c>
      <c r="D68" s="160">
        <v>235.399</v>
      </c>
      <c r="E68" s="160">
        <v>0</v>
      </c>
      <c r="F68" s="160">
        <v>-112</v>
      </c>
      <c r="G68" s="246">
        <v>235.399</v>
      </c>
      <c r="H68" s="160">
        <v>5.8499999046325701E-3</v>
      </c>
      <c r="I68" s="162">
        <v>2.485142207329925E-3</v>
      </c>
      <c r="J68" s="161">
        <v>235.39315000009537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239</v>
      </c>
      <c r="T68" s="167"/>
    </row>
    <row r="69" spans="1:20" ht="10.7" customHeight="1" x14ac:dyDescent="0.2">
      <c r="A69" s="122"/>
      <c r="B69" s="158" t="s">
        <v>96</v>
      </c>
      <c r="C69" s="159">
        <v>1621.329</v>
      </c>
      <c r="D69" s="160">
        <v>1507.7289999999998</v>
      </c>
      <c r="E69" s="160">
        <v>20</v>
      </c>
      <c r="F69" s="160">
        <v>-113.60000000000014</v>
      </c>
      <c r="G69" s="246">
        <v>1507.7289999999998</v>
      </c>
      <c r="H69" s="160">
        <v>699.04606337556197</v>
      </c>
      <c r="I69" s="162">
        <v>46.364171769300853</v>
      </c>
      <c r="J69" s="161">
        <v>808.68293662443784</v>
      </c>
      <c r="K69" s="160">
        <v>33.805935089111927</v>
      </c>
      <c r="L69" s="160">
        <v>17.386719848631969</v>
      </c>
      <c r="M69" s="160">
        <v>32.111829645157059</v>
      </c>
      <c r="N69" s="160">
        <v>35.772947088747969</v>
      </c>
      <c r="O69" s="160">
        <v>2.3726377279171507</v>
      </c>
      <c r="P69" s="160">
        <v>29.769357917912231</v>
      </c>
      <c r="Q69" s="146">
        <v>25.164943861212844</v>
      </c>
      <c r="T69" s="167"/>
    </row>
    <row r="70" spans="1:20" ht="10.7" customHeight="1" x14ac:dyDescent="0.2">
      <c r="A70" s="122"/>
      <c r="B70" s="158" t="s">
        <v>97</v>
      </c>
      <c r="C70" s="159">
        <v>81.153000000000006</v>
      </c>
      <c r="D70" s="160">
        <v>41.153000000000006</v>
      </c>
      <c r="E70" s="160">
        <v>0</v>
      </c>
      <c r="F70" s="160">
        <v>-40</v>
      </c>
      <c r="G70" s="246">
        <v>41.153000000000006</v>
      </c>
      <c r="H70" s="160">
        <v>0</v>
      </c>
      <c r="I70" s="162">
        <v>0</v>
      </c>
      <c r="J70" s="161">
        <v>41.153000000000006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7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0.86304054678976572</v>
      </c>
      <c r="I71" s="162">
        <v>1.803750594164244</v>
      </c>
      <c r="J71" s="161">
        <v>46.983959453210225</v>
      </c>
      <c r="K71" s="160">
        <v>0</v>
      </c>
      <c r="L71" s="160">
        <v>2.4000000000000021E-2</v>
      </c>
      <c r="M71" s="160">
        <v>1.2000000000000011E-2</v>
      </c>
      <c r="N71" s="160">
        <v>8.0000000000000071E-3</v>
      </c>
      <c r="O71" s="160">
        <v>1.6719961544088464E-2</v>
      </c>
      <c r="P71" s="160">
        <v>1.100000000000001E-2</v>
      </c>
      <c r="Q71" s="146" t="s">
        <v>239</v>
      </c>
      <c r="T71" s="167"/>
    </row>
    <row r="72" spans="1:20" ht="10.7" customHeight="1" x14ac:dyDescent="0.2">
      <c r="A72" s="122"/>
      <c r="B72" s="158" t="s">
        <v>99</v>
      </c>
      <c r="C72" s="159">
        <v>47.180999999999997</v>
      </c>
      <c r="D72" s="160">
        <v>45.280999999999999</v>
      </c>
      <c r="E72" s="160">
        <v>0</v>
      </c>
      <c r="F72" s="160">
        <v>-1.8999999999999986</v>
      </c>
      <c r="G72" s="246">
        <v>45.280999999999999</v>
      </c>
      <c r="H72" s="160">
        <v>0.87603998850286002</v>
      </c>
      <c r="I72" s="162">
        <v>1.9346745621847135</v>
      </c>
      <c r="J72" s="161">
        <v>44.404960011497138</v>
      </c>
      <c r="K72" s="160">
        <v>0.31472999095916721</v>
      </c>
      <c r="L72" s="160">
        <v>8.5409997463227028E-2</v>
      </c>
      <c r="M72" s="160">
        <v>0.36621000194549497</v>
      </c>
      <c r="N72" s="160">
        <v>4.094999885559103E-2</v>
      </c>
      <c r="O72" s="160">
        <v>9.0435279378969169E-2</v>
      </c>
      <c r="P72" s="160">
        <v>0.20182499730587006</v>
      </c>
      <c r="Q72" s="146" t="s">
        <v>239</v>
      </c>
      <c r="T72" s="167"/>
    </row>
    <row r="73" spans="1:20" ht="10.7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7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7" customHeight="1" x14ac:dyDescent="0.2">
      <c r="A75" s="122"/>
      <c r="B75" s="1" t="s">
        <v>102</v>
      </c>
      <c r="C75" s="159">
        <v>14.369</v>
      </c>
      <c r="D75" s="160">
        <v>14.369</v>
      </c>
      <c r="E75" s="160">
        <v>0</v>
      </c>
      <c r="F75" s="160">
        <v>0</v>
      </c>
      <c r="G75" s="246">
        <v>14.369</v>
      </c>
      <c r="H75" s="160">
        <v>0.39311999440193202</v>
      </c>
      <c r="I75" s="162">
        <v>2.7358897237242124</v>
      </c>
      <c r="J75" s="161">
        <v>13.975880005598068</v>
      </c>
      <c r="K75" s="160">
        <v>2.8079999923706071E-2</v>
      </c>
      <c r="L75" s="160">
        <v>0.118169998168945</v>
      </c>
      <c r="M75" s="160">
        <v>0.20474999809265199</v>
      </c>
      <c r="N75" s="160">
        <v>3.5099998474121041E-2</v>
      </c>
      <c r="O75" s="160">
        <v>0.24427586104893204</v>
      </c>
      <c r="P75" s="160">
        <v>9.6524998664856032E-2</v>
      </c>
      <c r="Q75" s="146" t="s">
        <v>239</v>
      </c>
      <c r="T75" s="167"/>
    </row>
    <row r="76" spans="1:20" ht="10.7" customHeight="1" x14ac:dyDescent="0.2">
      <c r="A76" s="122"/>
      <c r="B76" s="165" t="s">
        <v>104</v>
      </c>
      <c r="C76" s="169">
        <v>29135.953999999998</v>
      </c>
      <c r="D76" s="160">
        <v>29126.754000000004</v>
      </c>
      <c r="E76" s="160">
        <v>0</v>
      </c>
      <c r="F76" s="160">
        <v>-9.2000000000001876</v>
      </c>
      <c r="G76" s="246">
        <v>29126.754000000004</v>
      </c>
      <c r="H76" s="160">
        <v>7031.7394947446319</v>
      </c>
      <c r="I76" s="162">
        <v>24.141857670596014</v>
      </c>
      <c r="J76" s="161">
        <v>22095.014505255367</v>
      </c>
      <c r="K76" s="160">
        <v>364.88900844174896</v>
      </c>
      <c r="L76" s="160">
        <v>369.09928499835678</v>
      </c>
      <c r="M76" s="160">
        <v>337.92633968180417</v>
      </c>
      <c r="N76" s="160">
        <v>320.2751717977817</v>
      </c>
      <c r="O76" s="160">
        <v>1.0995910213605733</v>
      </c>
      <c r="P76" s="160">
        <v>348.0474512299229</v>
      </c>
      <c r="Q76" s="146" t="s">
        <v>239</v>
      </c>
      <c r="T76" s="167"/>
    </row>
    <row r="77" spans="1:20" ht="10.7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7" customHeight="1" x14ac:dyDescent="0.2">
      <c r="A78" s="122"/>
      <c r="B78" s="158" t="s">
        <v>105</v>
      </c>
      <c r="C78" s="159">
        <v>2.0369999999999999</v>
      </c>
      <c r="D78" s="160">
        <v>2.0369999999999999</v>
      </c>
      <c r="E78" s="160">
        <v>0</v>
      </c>
      <c r="F78" s="160">
        <v>0</v>
      </c>
      <c r="G78" s="246">
        <v>2.0369999999999999</v>
      </c>
      <c r="H78" s="160">
        <v>0</v>
      </c>
      <c r="I78" s="162">
        <v>0</v>
      </c>
      <c r="J78" s="161">
        <v>2.0369999999999999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7" customHeight="1" x14ac:dyDescent="0.2">
      <c r="A79" s="122"/>
      <c r="B79" s="158" t="s">
        <v>106</v>
      </c>
      <c r="C79" s="159">
        <v>1.2269999999999999</v>
      </c>
      <c r="D79" s="170">
        <v>2.2269999999999999</v>
      </c>
      <c r="E79" s="170">
        <v>0</v>
      </c>
      <c r="F79" s="160">
        <v>1</v>
      </c>
      <c r="G79" s="246">
        <v>2.2269999999999999</v>
      </c>
      <c r="H79" s="160">
        <v>1.7315274813175201</v>
      </c>
      <c r="I79" s="162">
        <v>77.751570782106882</v>
      </c>
      <c r="J79" s="161">
        <v>0.49547251868247977</v>
      </c>
      <c r="K79" s="160">
        <v>4.8554998934269955E-2</v>
      </c>
      <c r="L79" s="160">
        <v>1.520999991894012E-2</v>
      </c>
      <c r="M79" s="160">
        <v>0</v>
      </c>
      <c r="N79" s="160">
        <v>0</v>
      </c>
      <c r="O79" s="160">
        <v>0</v>
      </c>
      <c r="P79" s="160">
        <v>1.5941249713302519E-2</v>
      </c>
      <c r="Q79" s="146">
        <v>29.081159105676768</v>
      </c>
    </row>
    <row r="80" spans="1:20" ht="10.7" customHeight="1" x14ac:dyDescent="0.2">
      <c r="A80" s="122"/>
      <c r="B80" s="171" t="s">
        <v>107</v>
      </c>
      <c r="C80" s="159">
        <v>211.40199999999999</v>
      </c>
      <c r="D80" s="170">
        <v>219.602</v>
      </c>
      <c r="E80" s="170">
        <v>0</v>
      </c>
      <c r="F80" s="160">
        <v>8.2000000000000171</v>
      </c>
      <c r="G80" s="246">
        <v>219.602</v>
      </c>
      <c r="H80" s="160">
        <v>4.08843147265911</v>
      </c>
      <c r="I80" s="162">
        <v>1.8617460098993224</v>
      </c>
      <c r="J80" s="161">
        <v>215.51356852734091</v>
      </c>
      <c r="K80" s="160">
        <v>0.51692749762536017</v>
      </c>
      <c r="L80" s="160">
        <v>2.0736499965190003E-2</v>
      </c>
      <c r="M80" s="160">
        <v>0.44040249949692978</v>
      </c>
      <c r="N80" s="160">
        <v>0.10809999907016987</v>
      </c>
      <c r="O80" s="160">
        <v>4.9225416467140501E-2</v>
      </c>
      <c r="P80" s="160">
        <v>0.27154162403941245</v>
      </c>
      <c r="Q80" s="146" t="s">
        <v>239</v>
      </c>
    </row>
    <row r="81" spans="1:20" ht="10.7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7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7" customHeight="1" x14ac:dyDescent="0.2">
      <c r="A83" s="122"/>
      <c r="B83" s="172" t="s">
        <v>110</v>
      </c>
      <c r="C83" s="251">
        <v>29350.62</v>
      </c>
      <c r="D83" s="174">
        <v>29350.620000000006</v>
      </c>
      <c r="E83" s="174">
        <v>0</v>
      </c>
      <c r="F83" s="177">
        <v>-1.7053025658242404E-13</v>
      </c>
      <c r="G83" s="240">
        <v>29350.620000000006</v>
      </c>
      <c r="H83" s="177">
        <v>7037.5594536986082</v>
      </c>
      <c r="I83" s="176">
        <v>23.977549549885513</v>
      </c>
      <c r="J83" s="185">
        <v>22313.0605463014</v>
      </c>
      <c r="K83" s="177">
        <v>365.45449093830939</v>
      </c>
      <c r="L83" s="177">
        <v>369.1352314982405</v>
      </c>
      <c r="M83" s="177">
        <v>338.36674218130065</v>
      </c>
      <c r="N83" s="177">
        <v>320.38327179685257</v>
      </c>
      <c r="O83" s="177">
        <v>1.0915724158360283</v>
      </c>
      <c r="P83" s="186">
        <v>348.33493410367578</v>
      </c>
      <c r="Q83" s="153" t="s">
        <v>239</v>
      </c>
      <c r="T83" s="167"/>
    </row>
    <row r="84" spans="1:20" ht="10.7" customHeight="1" x14ac:dyDescent="0.2">
      <c r="A84" s="122"/>
      <c r="B84" s="187" t="s">
        <v>242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7" customHeight="1" x14ac:dyDescent="0.2">
      <c r="A85" s="122"/>
      <c r="B85" s="123" t="s">
        <v>112</v>
      </c>
      <c r="C85" s="123"/>
      <c r="J85" s="188"/>
    </row>
    <row r="89" spans="1:20" ht="10.7" customHeight="1" x14ac:dyDescent="0.2">
      <c r="A89" s="122"/>
      <c r="B89" s="123" t="s">
        <v>237</v>
      </c>
      <c r="C89" s="123"/>
      <c r="P89" s="128"/>
    </row>
    <row r="90" spans="1:20" ht="10.7" customHeight="1" x14ac:dyDescent="0.2">
      <c r="A90" s="122"/>
      <c r="B90" s="131" t="s">
        <v>241</v>
      </c>
      <c r="C90" s="131"/>
      <c r="D90" s="132"/>
      <c r="E90" s="132"/>
      <c r="F90" s="132"/>
      <c r="G90" s="242"/>
      <c r="H90" s="132"/>
      <c r="I90" s="132"/>
      <c r="J90" s="133"/>
    </row>
    <row r="91" spans="1:20" ht="10.7" customHeight="1" x14ac:dyDescent="0.2">
      <c r="A91" s="122"/>
      <c r="D91" s="135"/>
      <c r="N91" s="124"/>
    </row>
    <row r="92" spans="1:20" ht="10.7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7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7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44370</v>
      </c>
      <c r="L94" s="151">
        <v>44377</v>
      </c>
      <c r="M94" s="151">
        <v>44384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7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7" customHeight="1" x14ac:dyDescent="0.2">
      <c r="A96" s="122"/>
      <c r="B96" s="183"/>
      <c r="C96" s="252" t="s">
        <v>148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3"/>
      <c r="Q96" s="145"/>
    </row>
    <row r="97" spans="1:20" ht="10.7" customHeight="1" x14ac:dyDescent="0.2">
      <c r="A97" s="122"/>
      <c r="B97" s="158" t="s">
        <v>80</v>
      </c>
      <c r="C97" s="159">
        <v>3351.44</v>
      </c>
      <c r="D97" s="160">
        <v>3108.44</v>
      </c>
      <c r="E97" s="160">
        <v>0</v>
      </c>
      <c r="F97" s="160">
        <v>-243</v>
      </c>
      <c r="G97" s="246">
        <v>3108.44</v>
      </c>
      <c r="H97" s="160">
        <v>1810.6465000000001</v>
      </c>
      <c r="I97" s="162">
        <v>58.24936302453964</v>
      </c>
      <c r="J97" s="161">
        <v>1297.7935</v>
      </c>
      <c r="K97" s="160">
        <v>59.161000000000058</v>
      </c>
      <c r="L97" s="160">
        <v>60.623000000000047</v>
      </c>
      <c r="M97" s="160">
        <v>52.790000000000191</v>
      </c>
      <c r="N97" s="160">
        <v>42.931999999999789</v>
      </c>
      <c r="O97" s="160">
        <v>1.3811429527351271</v>
      </c>
      <c r="P97" s="160">
        <v>53.876500000000021</v>
      </c>
      <c r="Q97" s="146">
        <v>22.088303805926508</v>
      </c>
      <c r="T97" s="167"/>
    </row>
    <row r="98" spans="1:20" ht="10.7" customHeight="1" x14ac:dyDescent="0.2">
      <c r="A98" s="122"/>
      <c r="B98" s="158" t="s">
        <v>81</v>
      </c>
      <c r="C98" s="159">
        <v>652.19000000000005</v>
      </c>
      <c r="D98" s="160">
        <v>696.09</v>
      </c>
      <c r="E98" s="160">
        <v>12</v>
      </c>
      <c r="F98" s="160">
        <v>43.899999999999977</v>
      </c>
      <c r="G98" s="246">
        <v>696.09</v>
      </c>
      <c r="H98" s="160">
        <v>397.04407999420164</v>
      </c>
      <c r="I98" s="162">
        <v>57.039187460558487</v>
      </c>
      <c r="J98" s="161">
        <v>299.04592000579839</v>
      </c>
      <c r="K98" s="160">
        <v>27.689999999999998</v>
      </c>
      <c r="L98" s="160">
        <v>16.694019996643078</v>
      </c>
      <c r="M98" s="160">
        <v>8.7719999999999914</v>
      </c>
      <c r="N98" s="160">
        <v>28.936999999999955</v>
      </c>
      <c r="O98" s="160">
        <v>4.1570773894180286</v>
      </c>
      <c r="P98" s="160">
        <v>20.523254999160756</v>
      </c>
      <c r="Q98" s="146">
        <v>12.571076567436652</v>
      </c>
      <c r="T98" s="167"/>
    </row>
    <row r="99" spans="1:20" ht="10.7" customHeight="1" x14ac:dyDescent="0.2">
      <c r="A99" s="122"/>
      <c r="B99" s="158" t="s">
        <v>82</v>
      </c>
      <c r="C99" s="159">
        <v>1223.6130000000001</v>
      </c>
      <c r="D99" s="160">
        <v>1434.8130000000001</v>
      </c>
      <c r="E99" s="160">
        <v>9</v>
      </c>
      <c r="F99" s="160">
        <v>211.20000000000005</v>
      </c>
      <c r="G99" s="246">
        <v>1434.8130000000001</v>
      </c>
      <c r="H99" s="160">
        <v>821.221</v>
      </c>
      <c r="I99" s="162">
        <v>57.235402801619443</v>
      </c>
      <c r="J99" s="161">
        <v>613.5920000000001</v>
      </c>
      <c r="K99" s="160">
        <v>15.661000000000058</v>
      </c>
      <c r="L99" s="160">
        <v>34.849999999999909</v>
      </c>
      <c r="M99" s="160">
        <v>18.018000000000029</v>
      </c>
      <c r="N99" s="160">
        <v>8.8650000000000091</v>
      </c>
      <c r="O99" s="160">
        <v>0.61785054916564097</v>
      </c>
      <c r="P99" s="160">
        <v>19.348500000000001</v>
      </c>
      <c r="Q99" s="146">
        <v>29.712639222678764</v>
      </c>
      <c r="T99" s="167"/>
    </row>
    <row r="100" spans="1:20" ht="10.7" customHeight="1" x14ac:dyDescent="0.2">
      <c r="A100" s="122"/>
      <c r="B100" s="158" t="s">
        <v>83</v>
      </c>
      <c r="C100" s="159">
        <v>2476.1030000000001</v>
      </c>
      <c r="D100" s="160">
        <v>2581.203</v>
      </c>
      <c r="E100" s="160">
        <v>0</v>
      </c>
      <c r="F100" s="160">
        <v>105.09999999999991</v>
      </c>
      <c r="G100" s="246">
        <v>2581.203</v>
      </c>
      <c r="H100" s="160">
        <v>1580.201</v>
      </c>
      <c r="I100" s="162">
        <v>61.219555377860637</v>
      </c>
      <c r="J100" s="161">
        <v>1001.002</v>
      </c>
      <c r="K100" s="160">
        <v>49.338999999999942</v>
      </c>
      <c r="L100" s="160">
        <v>22.125999999999976</v>
      </c>
      <c r="M100" s="160">
        <v>24.763000000000147</v>
      </c>
      <c r="N100" s="160">
        <v>10.462999999999965</v>
      </c>
      <c r="O100" s="160">
        <v>0.4053536277464409</v>
      </c>
      <c r="P100" s="160">
        <v>26.672750000000008</v>
      </c>
      <c r="Q100" s="146">
        <v>35.529013693751104</v>
      </c>
      <c r="T100" s="167"/>
    </row>
    <row r="101" spans="1:20" ht="10.7" customHeight="1" x14ac:dyDescent="0.2">
      <c r="A101" s="122"/>
      <c r="B101" s="158" t="s">
        <v>84</v>
      </c>
      <c r="C101" s="159">
        <v>88.59</v>
      </c>
      <c r="D101" s="160">
        <v>114.09</v>
      </c>
      <c r="E101" s="160">
        <v>0</v>
      </c>
      <c r="F101" s="160">
        <v>25.5</v>
      </c>
      <c r="G101" s="246">
        <v>114.09</v>
      </c>
      <c r="H101" s="160">
        <v>70.406634942889212</v>
      </c>
      <c r="I101" s="162">
        <v>61.711486495651862</v>
      </c>
      <c r="J101" s="161">
        <v>43.683365057110791</v>
      </c>
      <c r="K101" s="160">
        <v>2.7399999961853041</v>
      </c>
      <c r="L101" s="160">
        <v>0.367999999999995</v>
      </c>
      <c r="M101" s="160">
        <v>2.49435999989511</v>
      </c>
      <c r="N101" s="160">
        <v>3.1908100013732934</v>
      </c>
      <c r="O101" s="160">
        <v>2.7967481824641016</v>
      </c>
      <c r="P101" s="160">
        <v>2.1982924993634256</v>
      </c>
      <c r="Q101" s="146">
        <v>17.871498023925604</v>
      </c>
      <c r="T101" s="167"/>
    </row>
    <row r="102" spans="1:20" ht="10.7" customHeight="1" x14ac:dyDescent="0.2">
      <c r="A102" s="122"/>
      <c r="B102" s="158" t="s">
        <v>85</v>
      </c>
      <c r="C102" s="159">
        <v>194.84800000000001</v>
      </c>
      <c r="D102" s="160">
        <v>44.248000000000019</v>
      </c>
      <c r="E102" s="160">
        <v>0</v>
      </c>
      <c r="F102" s="160">
        <v>-150.6</v>
      </c>
      <c r="G102" s="246">
        <v>44.248000000000019</v>
      </c>
      <c r="H102" s="160">
        <v>7.891</v>
      </c>
      <c r="I102" s="162">
        <v>17.833574398842877</v>
      </c>
      <c r="J102" s="161">
        <v>36.357000000000021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239</v>
      </c>
      <c r="T102" s="167"/>
    </row>
    <row r="103" spans="1:20" ht="10.7" customHeight="1" x14ac:dyDescent="0.2">
      <c r="A103" s="122"/>
      <c r="B103" s="158" t="s">
        <v>86</v>
      </c>
      <c r="C103" s="159">
        <v>244.392</v>
      </c>
      <c r="D103" s="160">
        <v>241.99199999999999</v>
      </c>
      <c r="E103" s="160">
        <v>0</v>
      </c>
      <c r="F103" s="160">
        <v>-2.4000000000000057</v>
      </c>
      <c r="G103" s="246">
        <v>241.99199999999999</v>
      </c>
      <c r="H103" s="160">
        <v>66.78</v>
      </c>
      <c r="I103" s="162">
        <v>27.595953585242487</v>
      </c>
      <c r="J103" s="161">
        <v>175.21199999999999</v>
      </c>
      <c r="K103" s="160">
        <v>11.670999999999999</v>
      </c>
      <c r="L103" s="160">
        <v>10.666999999999994</v>
      </c>
      <c r="M103" s="160">
        <v>3.9920000000000044</v>
      </c>
      <c r="N103" s="160">
        <v>0</v>
      </c>
      <c r="O103" s="160">
        <v>0</v>
      </c>
      <c r="P103" s="160">
        <v>6.5824999999999996</v>
      </c>
      <c r="Q103" s="146">
        <v>24.617850360805164</v>
      </c>
      <c r="T103" s="167"/>
    </row>
    <row r="104" spans="1:20" ht="10.7" customHeight="1" x14ac:dyDescent="0.2">
      <c r="A104" s="122"/>
      <c r="B104" s="158" t="s">
        <v>87</v>
      </c>
      <c r="C104" s="159">
        <v>112.29300000000001</v>
      </c>
      <c r="D104" s="160">
        <v>109.29300000000001</v>
      </c>
      <c r="E104" s="160">
        <v>0</v>
      </c>
      <c r="F104" s="160">
        <v>-3</v>
      </c>
      <c r="G104" s="246">
        <v>109.29300000000001</v>
      </c>
      <c r="H104" s="160">
        <v>71.709999999999994</v>
      </c>
      <c r="I104" s="162">
        <v>65.612619289432985</v>
      </c>
      <c r="J104" s="161">
        <v>37.583000000000013</v>
      </c>
      <c r="K104" s="160">
        <v>1.9969999999999999</v>
      </c>
      <c r="L104" s="160">
        <v>4.7160000000000082</v>
      </c>
      <c r="M104" s="160">
        <v>4.7859999999999872</v>
      </c>
      <c r="N104" s="160">
        <v>0.86299999999999955</v>
      </c>
      <c r="O104" s="160">
        <v>0.78962056124362912</v>
      </c>
      <c r="P104" s="160">
        <v>3.0904999999999987</v>
      </c>
      <c r="Q104" s="146">
        <v>10.160815402038514</v>
      </c>
      <c r="T104" s="167"/>
    </row>
    <row r="105" spans="1:20" ht="10.7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7" customHeight="1" x14ac:dyDescent="0.2">
      <c r="A106" s="122"/>
      <c r="B106" s="158" t="s">
        <v>89</v>
      </c>
      <c r="C106" s="159">
        <v>503.38799999999998</v>
      </c>
      <c r="D106" s="160">
        <v>365.08799999999997</v>
      </c>
      <c r="E106" s="160">
        <v>0</v>
      </c>
      <c r="F106" s="160">
        <v>-138.30000000000001</v>
      </c>
      <c r="G106" s="246">
        <v>365.08799999999997</v>
      </c>
      <c r="H106" s="160">
        <v>172.626</v>
      </c>
      <c r="I106" s="162">
        <v>47.283394688403902</v>
      </c>
      <c r="J106" s="161">
        <v>192.46199999999996</v>
      </c>
      <c r="K106" s="160">
        <v>4.1239999999999952</v>
      </c>
      <c r="L106" s="160">
        <v>9.3849999999999909</v>
      </c>
      <c r="M106" s="160">
        <v>2.3990000000000009</v>
      </c>
      <c r="N106" s="160">
        <v>2.6100000000000136</v>
      </c>
      <c r="O106" s="160">
        <v>0.71489613463055868</v>
      </c>
      <c r="P106" s="160">
        <v>4.6295000000000002</v>
      </c>
      <c r="Q106" s="146">
        <v>39.572956042769185</v>
      </c>
      <c r="T106" s="167"/>
    </row>
    <row r="107" spans="1:20" ht="10.7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24.998862508380036</v>
      </c>
      <c r="T107" s="167"/>
    </row>
    <row r="108" spans="1:20" ht="10.7" customHeight="1" x14ac:dyDescent="0.2">
      <c r="A108" s="122"/>
      <c r="B108" s="165" t="s">
        <v>90</v>
      </c>
      <c r="C108" s="159">
        <v>8847.4590000000026</v>
      </c>
      <c r="D108" s="160">
        <v>8695.259</v>
      </c>
      <c r="E108" s="160">
        <v>21</v>
      </c>
      <c r="F108" s="160">
        <v>-152.20000000000007</v>
      </c>
      <c r="G108" s="246">
        <v>8695.259</v>
      </c>
      <c r="H108" s="160">
        <v>4998.526214937091</v>
      </c>
      <c r="I108" s="162">
        <v>57.485650685472287</v>
      </c>
      <c r="J108" s="161">
        <v>3696.732785062909</v>
      </c>
      <c r="K108" s="160">
        <v>172.38299999618536</v>
      </c>
      <c r="L108" s="160">
        <v>159.42901999664301</v>
      </c>
      <c r="M108" s="160">
        <v>118.01435999989546</v>
      </c>
      <c r="N108" s="160">
        <v>97.860810001373025</v>
      </c>
      <c r="O108" s="160">
        <v>1.1254502022466844</v>
      </c>
      <c r="P108" s="166">
        <v>136.92179749852423</v>
      </c>
      <c r="Q108" s="146"/>
      <c r="T108" s="167"/>
    </row>
    <row r="109" spans="1:20" ht="10.7" customHeight="1" x14ac:dyDescent="0.2">
      <c r="A109" s="122"/>
      <c r="B109" s="158" t="s">
        <v>91</v>
      </c>
      <c r="C109" s="159">
        <v>968.82</v>
      </c>
      <c r="D109" s="160">
        <v>994.62</v>
      </c>
      <c r="E109" s="160">
        <v>0</v>
      </c>
      <c r="F109" s="160">
        <v>25.799999999999955</v>
      </c>
      <c r="G109" s="246">
        <v>994.62</v>
      </c>
      <c r="H109" s="160">
        <v>356.26862500586361</v>
      </c>
      <c r="I109" s="162">
        <v>35.819571796853431</v>
      </c>
      <c r="J109" s="161">
        <v>638.35137499413645</v>
      </c>
      <c r="K109" s="160">
        <v>12.359440004825558</v>
      </c>
      <c r="L109" s="160">
        <v>13.236399998560614</v>
      </c>
      <c r="M109" s="160">
        <v>23.228759998321493</v>
      </c>
      <c r="N109" s="160">
        <v>13.511000000000024</v>
      </c>
      <c r="O109" s="160">
        <v>1.3584082363113574</v>
      </c>
      <c r="P109" s="160">
        <v>15.583900000426922</v>
      </c>
      <c r="Q109" s="146">
        <v>38.962235061611587</v>
      </c>
      <c r="T109" s="167"/>
    </row>
    <row r="110" spans="1:20" ht="10.7" customHeight="1" x14ac:dyDescent="0.2">
      <c r="A110" s="122"/>
      <c r="B110" s="158" t="s">
        <v>92</v>
      </c>
      <c r="C110" s="159">
        <v>1296.6010000000001</v>
      </c>
      <c r="D110" s="160">
        <v>1104.8010000000002</v>
      </c>
      <c r="E110" s="160">
        <v>-26</v>
      </c>
      <c r="F110" s="160">
        <v>-191.79999999999995</v>
      </c>
      <c r="G110" s="246">
        <v>1104.8010000000002</v>
      </c>
      <c r="H110" s="160">
        <v>444.79915671089697</v>
      </c>
      <c r="I110" s="162">
        <v>40.260567895113859</v>
      </c>
      <c r="J110" s="161">
        <v>660.00184328910314</v>
      </c>
      <c r="K110" s="160">
        <v>0.52500000000003411</v>
      </c>
      <c r="L110" s="160">
        <v>0.70900000762998161</v>
      </c>
      <c r="M110" s="160">
        <v>0</v>
      </c>
      <c r="N110" s="160">
        <v>6.4334999084469473</v>
      </c>
      <c r="O110" s="160">
        <v>0.58232205695387185</v>
      </c>
      <c r="P110" s="160">
        <v>1.9168749790192408</v>
      </c>
      <c r="Q110" s="146" t="s">
        <v>239</v>
      </c>
      <c r="T110" s="167"/>
    </row>
    <row r="111" spans="1:20" ht="10.7" customHeight="1" x14ac:dyDescent="0.2">
      <c r="A111" s="122"/>
      <c r="B111" s="158" t="s">
        <v>238</v>
      </c>
      <c r="C111" s="159">
        <v>1.8129999999999999</v>
      </c>
      <c r="D111" s="160">
        <v>1.8129999999999999</v>
      </c>
      <c r="E111" s="160">
        <v>0</v>
      </c>
      <c r="F111" s="160">
        <v>0</v>
      </c>
      <c r="G111" s="246">
        <v>1.8129999999999999</v>
      </c>
      <c r="H111" s="160">
        <v>0</v>
      </c>
      <c r="I111" s="162">
        <v>0</v>
      </c>
      <c r="J111" s="161">
        <v>1.8129999999999999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7" customHeight="1" x14ac:dyDescent="0.2">
      <c r="A112" s="122"/>
      <c r="B112" s="158" t="s">
        <v>93</v>
      </c>
      <c r="C112" s="159">
        <v>27.852</v>
      </c>
      <c r="D112" s="160">
        <v>27.852</v>
      </c>
      <c r="E112" s="160">
        <v>0</v>
      </c>
      <c r="F112" s="160">
        <v>0</v>
      </c>
      <c r="G112" s="246">
        <v>27.852</v>
      </c>
      <c r="H112" s="160">
        <v>21.241179985046401</v>
      </c>
      <c r="I112" s="162">
        <v>76.264469284239553</v>
      </c>
      <c r="J112" s="161">
        <v>6.6108200149535996</v>
      </c>
      <c r="K112" s="160">
        <v>0</v>
      </c>
      <c r="L112" s="160">
        <v>0.21475999450690253</v>
      </c>
      <c r="M112" s="160">
        <v>0</v>
      </c>
      <c r="N112" s="160">
        <v>0.41654000854489937</v>
      </c>
      <c r="O112" s="160">
        <v>1.4955479267014913</v>
      </c>
      <c r="P112" s="160">
        <v>0.15782500076295047</v>
      </c>
      <c r="Q112" s="146">
        <v>39.887026662416432</v>
      </c>
      <c r="T112" s="167"/>
    </row>
    <row r="113" spans="1:20" ht="10.7" customHeight="1" x14ac:dyDescent="0.2">
      <c r="A113" s="122"/>
      <c r="B113" s="158" t="s">
        <v>94</v>
      </c>
      <c r="C113" s="159">
        <v>123.47199999999999</v>
      </c>
      <c r="D113" s="160">
        <v>304.27199999999999</v>
      </c>
      <c r="E113" s="160">
        <v>0</v>
      </c>
      <c r="F113" s="160">
        <v>180.8</v>
      </c>
      <c r="G113" s="246">
        <v>304.27199999999999</v>
      </c>
      <c r="H113" s="160">
        <v>212.08565879178002</v>
      </c>
      <c r="I113" s="162">
        <v>69.702653807047639</v>
      </c>
      <c r="J113" s="161">
        <v>92.186341208219972</v>
      </c>
      <c r="K113" s="160">
        <v>3.1209599990849881</v>
      </c>
      <c r="L113" s="160">
        <v>10.401319765090989</v>
      </c>
      <c r="M113" s="160">
        <v>8.8384399795530157</v>
      </c>
      <c r="N113" s="160">
        <v>14.71931999206501</v>
      </c>
      <c r="O113" s="160">
        <v>4.8375532392283915</v>
      </c>
      <c r="P113" s="160">
        <v>9.2700099339485007</v>
      </c>
      <c r="Q113" s="146">
        <v>7.9445784702577757</v>
      </c>
      <c r="T113" s="167"/>
    </row>
    <row r="114" spans="1:20" ht="10.7" customHeight="1" x14ac:dyDescent="0.2">
      <c r="A114" s="122"/>
      <c r="B114" s="158" t="s">
        <v>95</v>
      </c>
      <c r="C114" s="159">
        <v>176.12200000000001</v>
      </c>
      <c r="D114" s="160">
        <v>94.52200000000002</v>
      </c>
      <c r="E114" s="160">
        <v>-15</v>
      </c>
      <c r="F114" s="160">
        <v>-81.599999999999994</v>
      </c>
      <c r="G114" s="246">
        <v>94.52200000000002</v>
      </c>
      <c r="H114" s="160">
        <v>0.23170000076293901</v>
      </c>
      <c r="I114" s="162">
        <v>0.24512811912881546</v>
      </c>
      <c r="J114" s="161">
        <v>94.290299999237078</v>
      </c>
      <c r="K114" s="160">
        <v>1.2999999999999984E-2</v>
      </c>
      <c r="L114" s="160">
        <v>0</v>
      </c>
      <c r="M114" s="160">
        <v>0</v>
      </c>
      <c r="N114" s="160">
        <v>2.0000000000000018E-2</v>
      </c>
      <c r="O114" s="160">
        <v>2.1159095237087675E-2</v>
      </c>
      <c r="P114" s="160">
        <v>8.2500000000000004E-3</v>
      </c>
      <c r="Q114" s="146" t="s">
        <v>239</v>
      </c>
      <c r="T114" s="167"/>
    </row>
    <row r="115" spans="1:20" ht="10.7" customHeight="1" x14ac:dyDescent="0.2">
      <c r="A115" s="122"/>
      <c r="B115" s="158" t="s">
        <v>96</v>
      </c>
      <c r="C115" s="159">
        <v>577.58100000000002</v>
      </c>
      <c r="D115" s="160">
        <v>725.28099999999995</v>
      </c>
      <c r="E115" s="160">
        <v>5</v>
      </c>
      <c r="F115" s="160">
        <v>147.69999999999993</v>
      </c>
      <c r="G115" s="246">
        <v>725.28099999999995</v>
      </c>
      <c r="H115" s="160">
        <v>424.49261615446301</v>
      </c>
      <c r="I115" s="162">
        <v>58.528021022812268</v>
      </c>
      <c r="J115" s="161">
        <v>300.78838384553694</v>
      </c>
      <c r="K115" s="160">
        <v>3.9782899718280191</v>
      </c>
      <c r="L115" s="160">
        <v>9.8464799957279752</v>
      </c>
      <c r="M115" s="160">
        <v>10.568160011410043</v>
      </c>
      <c r="N115" s="160">
        <v>23.750980099295987</v>
      </c>
      <c r="O115" s="160">
        <v>3.2747280156650995</v>
      </c>
      <c r="P115" s="160">
        <v>12.035977519565506</v>
      </c>
      <c r="Q115" s="146">
        <v>22.990773151294093</v>
      </c>
      <c r="T115" s="167"/>
    </row>
    <row r="116" spans="1:20" ht="10.7" customHeight="1" x14ac:dyDescent="0.2">
      <c r="A116" s="122"/>
      <c r="B116" s="158" t="s">
        <v>97</v>
      </c>
      <c r="C116" s="159">
        <v>68.442999999999998</v>
      </c>
      <c r="D116" s="160">
        <v>46.442999999999998</v>
      </c>
      <c r="E116" s="160">
        <v>0</v>
      </c>
      <c r="F116" s="160">
        <v>-22</v>
      </c>
      <c r="G116" s="246">
        <v>46.442999999999998</v>
      </c>
      <c r="H116" s="160">
        <v>0</v>
      </c>
      <c r="I116" s="162">
        <v>0</v>
      </c>
      <c r="J116" s="161">
        <v>46.442999999999998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7" customHeight="1" x14ac:dyDescent="0.2">
      <c r="A117" s="122"/>
      <c r="B117" s="158" t="s">
        <v>98</v>
      </c>
      <c r="C117" s="159">
        <v>44.204999999999998</v>
      </c>
      <c r="D117" s="160">
        <v>40.604999999999997</v>
      </c>
      <c r="E117" s="160">
        <v>0</v>
      </c>
      <c r="F117" s="160">
        <v>-3.6000000000000014</v>
      </c>
      <c r="G117" s="246">
        <v>40.604999999999997</v>
      </c>
      <c r="H117" s="160">
        <v>14.262019986987111</v>
      </c>
      <c r="I117" s="162">
        <v>35.123802455330903</v>
      </c>
      <c r="J117" s="161">
        <v>26.342980013012884</v>
      </c>
      <c r="K117" s="160">
        <v>0</v>
      </c>
      <c r="L117" s="160">
        <v>6.0000000000002274E-3</v>
      </c>
      <c r="M117" s="160">
        <v>6.5400001108599781E-3</v>
      </c>
      <c r="N117" s="160">
        <v>0</v>
      </c>
      <c r="O117" s="160">
        <v>0</v>
      </c>
      <c r="P117" s="160">
        <v>3.1350000277150514E-3</v>
      </c>
      <c r="Q117" s="146" t="s">
        <v>239</v>
      </c>
      <c r="T117" s="167"/>
    </row>
    <row r="118" spans="1:20" ht="10.7" customHeight="1" x14ac:dyDescent="0.2">
      <c r="A118" s="122"/>
      <c r="B118" s="158" t="s">
        <v>99</v>
      </c>
      <c r="C118" s="159">
        <v>19.111000000000001</v>
      </c>
      <c r="D118" s="160">
        <v>66.611000000000004</v>
      </c>
      <c r="E118" s="160">
        <v>15</v>
      </c>
      <c r="F118" s="160">
        <v>47.5</v>
      </c>
      <c r="G118" s="246">
        <v>66.611000000000004</v>
      </c>
      <c r="H118" s="160">
        <v>38.280574340496202</v>
      </c>
      <c r="I118" s="162">
        <v>57.468847998823314</v>
      </c>
      <c r="J118" s="161">
        <v>28.330425659503803</v>
      </c>
      <c r="K118" s="160">
        <v>2.6207799837589008</v>
      </c>
      <c r="L118" s="160">
        <v>1.7600800456255961</v>
      </c>
      <c r="M118" s="160">
        <v>1.2038399937748991</v>
      </c>
      <c r="N118" s="160">
        <v>4.7508799884319046</v>
      </c>
      <c r="O118" s="160">
        <v>7.1322754326341053</v>
      </c>
      <c r="P118" s="160">
        <v>2.5838950028978251</v>
      </c>
      <c r="Q118" s="146">
        <v>8.9642325356608428</v>
      </c>
      <c r="T118" s="167"/>
    </row>
    <row r="119" spans="1:20" ht="10.7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0</v>
      </c>
      <c r="F119" s="160">
        <v>0</v>
      </c>
      <c r="G119" s="246">
        <v>0.317</v>
      </c>
      <c r="H119" s="160">
        <v>0</v>
      </c>
      <c r="I119" s="162">
        <v>0</v>
      </c>
      <c r="J119" s="161">
        <v>0.317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7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7" customHeight="1" x14ac:dyDescent="0.2">
      <c r="A121" s="122"/>
      <c r="B121" s="1" t="s">
        <v>102</v>
      </c>
      <c r="C121" s="159">
        <v>8.875</v>
      </c>
      <c r="D121" s="160">
        <v>30.875</v>
      </c>
      <c r="E121" s="160">
        <v>0</v>
      </c>
      <c r="F121" s="160">
        <v>22</v>
      </c>
      <c r="G121" s="246">
        <v>30.875</v>
      </c>
      <c r="H121" s="160">
        <v>29.668009593486801</v>
      </c>
      <c r="I121" s="162">
        <v>96.090719331131339</v>
      </c>
      <c r="J121" s="161">
        <v>1.2069904065131993</v>
      </c>
      <c r="K121" s="160">
        <v>2.3589399991036011</v>
      </c>
      <c r="L121" s="160">
        <v>1.2479999999999976</v>
      </c>
      <c r="M121" s="160">
        <v>1.3270000305175031</v>
      </c>
      <c r="N121" s="160">
        <v>1.4345399999618991</v>
      </c>
      <c r="O121" s="160">
        <v>4.646283400686313</v>
      </c>
      <c r="P121" s="160">
        <v>1.5921200073957502</v>
      </c>
      <c r="Q121" s="146">
        <v>0</v>
      </c>
      <c r="T121" s="167"/>
    </row>
    <row r="122" spans="1:20" ht="10.7" customHeight="1" x14ac:dyDescent="0.2">
      <c r="A122" s="122"/>
      <c r="B122" s="165" t="s">
        <v>104</v>
      </c>
      <c r="C122" s="169">
        <v>12138.678000000004</v>
      </c>
      <c r="D122" s="160">
        <v>12133.278</v>
      </c>
      <c r="E122" s="160">
        <v>0</v>
      </c>
      <c r="F122" s="160">
        <v>-5.4000000000001194</v>
      </c>
      <c r="G122" s="246">
        <v>12133.278</v>
      </c>
      <c r="H122" s="160">
        <v>6539.8557555068746</v>
      </c>
      <c r="I122" s="162">
        <v>53.900155881262052</v>
      </c>
      <c r="J122" s="161">
        <v>5593.4222444931256</v>
      </c>
      <c r="K122" s="160">
        <v>197.35940995478813</v>
      </c>
      <c r="L122" s="160">
        <v>196.85105980378466</v>
      </c>
      <c r="M122" s="160">
        <v>163.18710001358249</v>
      </c>
      <c r="N122" s="160">
        <v>162.89756999811925</v>
      </c>
      <c r="O122" s="160">
        <v>1.3425685127969478</v>
      </c>
      <c r="P122" s="160">
        <v>180.07378494256864</v>
      </c>
      <c r="Q122" s="146">
        <v>29.061835270897699</v>
      </c>
      <c r="T122" s="167"/>
    </row>
    <row r="123" spans="1:20" ht="10.7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7" customHeight="1" x14ac:dyDescent="0.2">
      <c r="A124" s="122"/>
      <c r="B124" s="158" t="s">
        <v>105</v>
      </c>
      <c r="C124" s="159">
        <v>0.61899999999999999</v>
      </c>
      <c r="D124" s="160">
        <v>0.61899999999999999</v>
      </c>
      <c r="E124" s="160">
        <v>0</v>
      </c>
      <c r="F124" s="160">
        <v>0</v>
      </c>
      <c r="G124" s="246">
        <v>0.61899999999999999</v>
      </c>
      <c r="H124" s="160">
        <v>0</v>
      </c>
      <c r="I124" s="162">
        <v>0</v>
      </c>
      <c r="J124" s="161">
        <v>0.61899999999999999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7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0</v>
      </c>
      <c r="F125" s="160">
        <v>0</v>
      </c>
      <c r="G125" s="246">
        <v>7.476</v>
      </c>
      <c r="H125" s="160">
        <v>1.8587879985570899</v>
      </c>
      <c r="I125" s="162">
        <v>24.863402869945023</v>
      </c>
      <c r="J125" s="161">
        <v>5.6172120014429101</v>
      </c>
      <c r="K125" s="160">
        <v>0</v>
      </c>
      <c r="L125" s="160">
        <v>0</v>
      </c>
      <c r="M125" s="160">
        <v>0</v>
      </c>
      <c r="N125" s="160">
        <v>0</v>
      </c>
      <c r="O125" s="160">
        <v>0</v>
      </c>
      <c r="P125" s="160">
        <v>0</v>
      </c>
      <c r="Q125" s="146" t="s">
        <v>239</v>
      </c>
    </row>
    <row r="126" spans="1:20" ht="10.7" customHeight="1" x14ac:dyDescent="0.2">
      <c r="A126" s="122"/>
      <c r="B126" s="171" t="s">
        <v>107</v>
      </c>
      <c r="C126" s="159">
        <v>117.994</v>
      </c>
      <c r="D126" s="170">
        <v>123.39400000000001</v>
      </c>
      <c r="E126" s="170">
        <v>0</v>
      </c>
      <c r="F126" s="160">
        <v>5.4000000000000057</v>
      </c>
      <c r="G126" s="246">
        <v>123.39400000000001</v>
      </c>
      <c r="H126" s="160">
        <v>21.705943502500702</v>
      </c>
      <c r="I126" s="162">
        <v>17.590760898018303</v>
      </c>
      <c r="J126" s="161">
        <v>101.6880564974993</v>
      </c>
      <c r="K126" s="160">
        <v>1.534574001669899</v>
      </c>
      <c r="L126" s="160">
        <v>0.85745600092409879</v>
      </c>
      <c r="M126" s="160">
        <v>1.8910809982716996</v>
      </c>
      <c r="N126" s="160">
        <v>0.85744399997600329</v>
      </c>
      <c r="O126" s="160">
        <v>0.6948830575036089</v>
      </c>
      <c r="P126" s="160">
        <v>1.2851387502104252</v>
      </c>
      <c r="Q126" s="146" t="s">
        <v>239</v>
      </c>
    </row>
    <row r="127" spans="1:20" ht="10.7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7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7" customHeight="1" x14ac:dyDescent="0.2">
      <c r="A129" s="122"/>
      <c r="B129" s="172" t="s">
        <v>110</v>
      </c>
      <c r="C129" s="251">
        <v>12264.767000000003</v>
      </c>
      <c r="D129" s="174">
        <v>12264.767</v>
      </c>
      <c r="E129" s="174">
        <v>0</v>
      </c>
      <c r="F129" s="177">
        <v>-1.1368683772161603E-13</v>
      </c>
      <c r="G129" s="240">
        <v>12264.767000000002</v>
      </c>
      <c r="H129" s="177">
        <v>6563.420487007932</v>
      </c>
      <c r="I129" s="176">
        <v>53.514432740613259</v>
      </c>
      <c r="J129" s="185">
        <v>5701.3465129920696</v>
      </c>
      <c r="K129" s="177">
        <v>198.89398395645821</v>
      </c>
      <c r="L129" s="177">
        <v>197.70851580470844</v>
      </c>
      <c r="M129" s="177">
        <v>165.07818101185421</v>
      </c>
      <c r="N129" s="177">
        <v>163.75501399809582</v>
      </c>
      <c r="O129" s="177">
        <v>1.3351661225859066</v>
      </c>
      <c r="P129" s="186">
        <v>181.35892369277917</v>
      </c>
      <c r="Q129" s="153">
        <v>29.43681268560081</v>
      </c>
    </row>
    <row r="130" spans="1:20" ht="10.7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7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7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7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7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44370</v>
      </c>
      <c r="L134" s="151">
        <v>44377</v>
      </c>
      <c r="M134" s="151">
        <v>44384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7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7" customHeight="1" x14ac:dyDescent="0.2">
      <c r="A136" s="122"/>
      <c r="B136" s="183"/>
      <c r="C136" s="252" t="s">
        <v>149</v>
      </c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3"/>
      <c r="Q136" s="145"/>
    </row>
    <row r="137" spans="1:20" ht="10.7" customHeight="1" x14ac:dyDescent="0.2">
      <c r="A137" s="184"/>
      <c r="B137" s="158" t="s">
        <v>80</v>
      </c>
      <c r="C137" s="159">
        <v>1273.0609999999999</v>
      </c>
      <c r="D137" s="160">
        <v>1239.261</v>
      </c>
      <c r="E137" s="160">
        <v>-7.3999999999998636</v>
      </c>
      <c r="F137" s="160">
        <v>-33.799999999999955</v>
      </c>
      <c r="G137" s="246">
        <v>1239.261</v>
      </c>
      <c r="H137" s="160">
        <v>550.53300000000002</v>
      </c>
      <c r="I137" s="162">
        <v>44.424298029228716</v>
      </c>
      <c r="J137" s="161">
        <v>688.72799999999995</v>
      </c>
      <c r="K137" s="160">
        <v>22.389999999999986</v>
      </c>
      <c r="L137" s="160">
        <v>13.339999999999975</v>
      </c>
      <c r="M137" s="160">
        <v>24.290999999999997</v>
      </c>
      <c r="N137" s="160">
        <v>14.907000000000039</v>
      </c>
      <c r="O137" s="160">
        <v>1.2028943055579122</v>
      </c>
      <c r="P137" s="160">
        <v>18.731999999999999</v>
      </c>
      <c r="Q137" s="146">
        <v>34.767456758488144</v>
      </c>
    </row>
    <row r="138" spans="1:20" ht="10.7" customHeight="1" x14ac:dyDescent="0.2">
      <c r="A138" s="184"/>
      <c r="B138" s="158" t="s">
        <v>81</v>
      </c>
      <c r="C138" s="159">
        <v>424.80900000000003</v>
      </c>
      <c r="D138" s="160">
        <v>429.80900000000003</v>
      </c>
      <c r="E138" s="160">
        <v>0</v>
      </c>
      <c r="F138" s="160">
        <v>5</v>
      </c>
      <c r="G138" s="246">
        <v>429.80900000000003</v>
      </c>
      <c r="H138" s="160">
        <v>190.24389000511169</v>
      </c>
      <c r="I138" s="162">
        <v>44.262425869423787</v>
      </c>
      <c r="J138" s="161">
        <v>239.56510999488833</v>
      </c>
      <c r="K138" s="160">
        <v>20.717000000000013</v>
      </c>
      <c r="L138" s="160">
        <v>6.7981700019836353</v>
      </c>
      <c r="M138" s="160">
        <v>7.4000000000012278E-2</v>
      </c>
      <c r="N138" s="160">
        <v>27.441000000000003</v>
      </c>
      <c r="O138" s="160">
        <v>6.3844637967097011</v>
      </c>
      <c r="P138" s="160">
        <v>13.757542500495916</v>
      </c>
      <c r="Q138" s="146">
        <v>15.413365067653089</v>
      </c>
    </row>
    <row r="139" spans="1:20" ht="10.7" customHeight="1" x14ac:dyDescent="0.2">
      <c r="A139" s="122"/>
      <c r="B139" s="158" t="s">
        <v>82</v>
      </c>
      <c r="C139" s="159">
        <v>644.91499999999996</v>
      </c>
      <c r="D139" s="160">
        <v>700.01499999999999</v>
      </c>
      <c r="E139" s="160">
        <v>5</v>
      </c>
      <c r="F139" s="160">
        <v>55.100000000000023</v>
      </c>
      <c r="G139" s="246">
        <v>700.01499999999999</v>
      </c>
      <c r="H139" s="160">
        <v>283.45</v>
      </c>
      <c r="I139" s="162">
        <v>40.491989457368774</v>
      </c>
      <c r="J139" s="161">
        <v>416.565</v>
      </c>
      <c r="K139" s="160">
        <v>8.9890000000000043</v>
      </c>
      <c r="L139" s="160">
        <v>19.410999999999973</v>
      </c>
      <c r="M139" s="160">
        <v>13.583000000000027</v>
      </c>
      <c r="N139" s="160">
        <v>5.2509999999999764</v>
      </c>
      <c r="O139" s="160">
        <v>0.75012678299750379</v>
      </c>
      <c r="P139" s="160">
        <v>11.808499999999995</v>
      </c>
      <c r="Q139" s="146">
        <v>33.27670745649322</v>
      </c>
      <c r="T139" s="167"/>
    </row>
    <row r="140" spans="1:20" ht="10.7" customHeight="1" x14ac:dyDescent="0.2">
      <c r="A140" s="122"/>
      <c r="B140" s="158" t="s">
        <v>83</v>
      </c>
      <c r="C140" s="159">
        <v>1166.7819999999999</v>
      </c>
      <c r="D140" s="160">
        <v>1187.2819999999999</v>
      </c>
      <c r="E140" s="160">
        <v>0</v>
      </c>
      <c r="F140" s="160">
        <v>20.5</v>
      </c>
      <c r="G140" s="246">
        <v>1187.2819999999999</v>
      </c>
      <c r="H140" s="160">
        <v>559.88199999999995</v>
      </c>
      <c r="I140" s="162">
        <v>47.15661485645365</v>
      </c>
      <c r="J140" s="161">
        <v>627.4</v>
      </c>
      <c r="K140" s="160">
        <v>26.751000000000033</v>
      </c>
      <c r="L140" s="160">
        <v>23.884999999999934</v>
      </c>
      <c r="M140" s="160">
        <v>15.164999999999964</v>
      </c>
      <c r="N140" s="160">
        <v>24.451000000000022</v>
      </c>
      <c r="O140" s="160">
        <v>2.0594096432018696</v>
      </c>
      <c r="P140" s="160">
        <v>22.562999999999988</v>
      </c>
      <c r="Q140" s="146">
        <v>25.806586003634283</v>
      </c>
      <c r="T140" s="167"/>
    </row>
    <row r="141" spans="1:20" ht="10.7" customHeight="1" x14ac:dyDescent="0.2">
      <c r="A141" s="122"/>
      <c r="B141" s="158" t="s">
        <v>84</v>
      </c>
      <c r="C141" s="159">
        <v>12.513999999999999</v>
      </c>
      <c r="D141" s="160">
        <v>10.814</v>
      </c>
      <c r="E141" s="160">
        <v>0</v>
      </c>
      <c r="F141" s="160">
        <v>-1.6999999999999993</v>
      </c>
      <c r="G141" s="246">
        <v>10.814</v>
      </c>
      <c r="H141" s="160">
        <v>3.530242561280732</v>
      </c>
      <c r="I141" s="162">
        <v>32.645113383398666</v>
      </c>
      <c r="J141" s="161">
        <v>7.2837574387192685</v>
      </c>
      <c r="K141" s="160">
        <v>0.52532000255584954</v>
      </c>
      <c r="L141" s="160">
        <v>2.3000000000000131E-2</v>
      </c>
      <c r="M141" s="160">
        <v>6.0000000000000497E-2</v>
      </c>
      <c r="N141" s="160">
        <v>3.5700001120595459E-3</v>
      </c>
      <c r="O141" s="160">
        <v>3.3012762271680658E-2</v>
      </c>
      <c r="P141" s="160">
        <v>0.15297250066697743</v>
      </c>
      <c r="Q141" s="146">
        <v>45.614815780360921</v>
      </c>
      <c r="T141" s="167"/>
    </row>
    <row r="142" spans="1:20" ht="10.7" customHeight="1" x14ac:dyDescent="0.2">
      <c r="A142" s="122"/>
      <c r="B142" s="158" t="s">
        <v>85</v>
      </c>
      <c r="C142" s="159">
        <v>34.585999999999999</v>
      </c>
      <c r="D142" s="160">
        <v>13.585999999999999</v>
      </c>
      <c r="E142" s="160">
        <v>0</v>
      </c>
      <c r="F142" s="160">
        <v>-21</v>
      </c>
      <c r="G142" s="246">
        <v>13.585999999999999</v>
      </c>
      <c r="H142" s="160">
        <v>0.68500000000000005</v>
      </c>
      <c r="I142" s="162">
        <v>5.0419549536287356</v>
      </c>
      <c r="J142" s="161">
        <v>12.900999999999998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239</v>
      </c>
      <c r="T142" s="167"/>
    </row>
    <row r="143" spans="1:20" ht="10.7" customHeight="1" x14ac:dyDescent="0.2">
      <c r="A143" s="122"/>
      <c r="B143" s="158" t="s">
        <v>86</v>
      </c>
      <c r="C143" s="159">
        <v>123.663</v>
      </c>
      <c r="D143" s="160">
        <v>133.66300000000001</v>
      </c>
      <c r="E143" s="160">
        <v>0</v>
      </c>
      <c r="F143" s="160">
        <v>10.000000000000014</v>
      </c>
      <c r="G143" s="246">
        <v>133.66300000000001</v>
      </c>
      <c r="H143" s="160">
        <v>36.718000000000004</v>
      </c>
      <c r="I143" s="162">
        <v>27.470578993438721</v>
      </c>
      <c r="J143" s="161">
        <v>96.945000000000007</v>
      </c>
      <c r="K143" s="160">
        <v>3.8000000000003809E-2</v>
      </c>
      <c r="L143" s="160">
        <v>0</v>
      </c>
      <c r="M143" s="160">
        <v>0</v>
      </c>
      <c r="N143" s="160">
        <v>0</v>
      </c>
      <c r="O143" s="160">
        <v>0</v>
      </c>
      <c r="P143" s="160">
        <v>9.5000000000009521E-3</v>
      </c>
      <c r="Q143" s="146" t="s">
        <v>239</v>
      </c>
      <c r="T143" s="167"/>
    </row>
    <row r="144" spans="1:20" ht="10.7" customHeight="1" x14ac:dyDescent="0.2">
      <c r="A144" s="122"/>
      <c r="B144" s="158" t="s">
        <v>87</v>
      </c>
      <c r="C144" s="159">
        <v>40.143000000000001</v>
      </c>
      <c r="D144" s="160">
        <v>40.143000000000001</v>
      </c>
      <c r="E144" s="160">
        <v>0</v>
      </c>
      <c r="F144" s="160">
        <v>0</v>
      </c>
      <c r="G144" s="246">
        <v>40.143000000000001</v>
      </c>
      <c r="H144" s="160">
        <v>18.654</v>
      </c>
      <c r="I144" s="162">
        <v>46.468873776249907</v>
      </c>
      <c r="J144" s="161">
        <v>21.489000000000001</v>
      </c>
      <c r="K144" s="160">
        <v>0.11299999999999955</v>
      </c>
      <c r="L144" s="160">
        <v>5.1639999999999997</v>
      </c>
      <c r="M144" s="160">
        <v>1.3919999999999995</v>
      </c>
      <c r="N144" s="160">
        <v>0.14300000000000068</v>
      </c>
      <c r="O144" s="160">
        <v>0.35622649029718922</v>
      </c>
      <c r="P144" s="160">
        <v>1.7029999999999998</v>
      </c>
      <c r="Q144" s="146">
        <v>10.618320610687025</v>
      </c>
      <c r="T144" s="167"/>
    </row>
    <row r="145" spans="1:20" ht="10.7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7" customHeight="1" x14ac:dyDescent="0.2">
      <c r="A146" s="122"/>
      <c r="B146" s="158" t="s">
        <v>89</v>
      </c>
      <c r="C146" s="159">
        <v>212.733</v>
      </c>
      <c r="D146" s="160">
        <v>167.733</v>
      </c>
      <c r="E146" s="160">
        <v>0</v>
      </c>
      <c r="F146" s="160">
        <v>-45</v>
      </c>
      <c r="G146" s="246">
        <v>167.733</v>
      </c>
      <c r="H146" s="160">
        <v>95.75</v>
      </c>
      <c r="I146" s="162">
        <v>57.084771631104196</v>
      </c>
      <c r="J146" s="161">
        <v>71.983000000000004</v>
      </c>
      <c r="K146" s="160">
        <v>1.8000000000000682E-2</v>
      </c>
      <c r="L146" s="160">
        <v>2.2999999999996135E-2</v>
      </c>
      <c r="M146" s="160">
        <v>0</v>
      </c>
      <c r="N146" s="160">
        <v>0.1910000000000025</v>
      </c>
      <c r="O146" s="160">
        <v>0.11387145045995868</v>
      </c>
      <c r="P146" s="160">
        <v>5.7999999999999829E-2</v>
      </c>
      <c r="Q146" s="146" t="s">
        <v>239</v>
      </c>
      <c r="T146" s="167"/>
    </row>
    <row r="147" spans="1:20" ht="10.7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7" customHeight="1" x14ac:dyDescent="0.2">
      <c r="A148" s="122"/>
      <c r="B148" s="165" t="s">
        <v>90</v>
      </c>
      <c r="C148" s="159">
        <v>3933.2060000000001</v>
      </c>
      <c r="D148" s="160">
        <v>3922.306</v>
      </c>
      <c r="E148" s="160">
        <v>-2.3999999999998636</v>
      </c>
      <c r="F148" s="160">
        <v>-10.89999999999992</v>
      </c>
      <c r="G148" s="246">
        <v>3922.306</v>
      </c>
      <c r="H148" s="160">
        <v>1739.4461325663926</v>
      </c>
      <c r="I148" s="162">
        <v>44.347537712926851</v>
      </c>
      <c r="J148" s="161">
        <v>2182.8598674336081</v>
      </c>
      <c r="K148" s="160">
        <v>79.541320002555892</v>
      </c>
      <c r="L148" s="160">
        <v>68.644170001983511</v>
      </c>
      <c r="M148" s="160">
        <v>54.564999999999998</v>
      </c>
      <c r="N148" s="160">
        <v>72.387570000112106</v>
      </c>
      <c r="O148" s="160">
        <v>1.8455360188652312</v>
      </c>
      <c r="P148" s="166">
        <v>68.784515001162873</v>
      </c>
      <c r="Q148" s="146">
        <v>29.734756978321421</v>
      </c>
      <c r="T148" s="167"/>
    </row>
    <row r="149" spans="1:20" ht="10.7" customHeight="1" x14ac:dyDescent="0.2">
      <c r="A149" s="122"/>
      <c r="B149" s="158" t="s">
        <v>91</v>
      </c>
      <c r="C149" s="159">
        <v>254.88300000000001</v>
      </c>
      <c r="D149" s="160">
        <v>269.88300000000004</v>
      </c>
      <c r="E149" s="160">
        <v>0</v>
      </c>
      <c r="F149" s="160">
        <v>15.000000000000028</v>
      </c>
      <c r="G149" s="246">
        <v>269.88300000000004</v>
      </c>
      <c r="H149" s="160">
        <v>32.19286254608631</v>
      </c>
      <c r="I149" s="162">
        <v>11.928451420091783</v>
      </c>
      <c r="J149" s="161">
        <v>237.69013745391374</v>
      </c>
      <c r="K149" s="160">
        <v>0.20248750770091917</v>
      </c>
      <c r="L149" s="160">
        <v>3.0600000000000023</v>
      </c>
      <c r="M149" s="160">
        <v>7.0649999999999977</v>
      </c>
      <c r="N149" s="160">
        <v>1.0380000000000003</v>
      </c>
      <c r="O149" s="160">
        <v>0.38461110925845649</v>
      </c>
      <c r="P149" s="160">
        <v>2.8413718769252299</v>
      </c>
      <c r="Q149" s="146" t="s">
        <v>239</v>
      </c>
      <c r="T149" s="167"/>
    </row>
    <row r="150" spans="1:20" ht="10.7" customHeight="1" x14ac:dyDescent="0.2">
      <c r="A150" s="184"/>
      <c r="B150" s="158" t="s">
        <v>92</v>
      </c>
      <c r="C150" s="159">
        <v>688.87699999999995</v>
      </c>
      <c r="D150" s="160">
        <v>610.17699999999991</v>
      </c>
      <c r="E150" s="160">
        <v>-2.6000000000000227</v>
      </c>
      <c r="F150" s="160">
        <v>-78.700000000000045</v>
      </c>
      <c r="G150" s="246">
        <v>610.17699999999991</v>
      </c>
      <c r="H150" s="160">
        <v>198.56164071463101</v>
      </c>
      <c r="I150" s="162">
        <v>32.541646229640094</v>
      </c>
      <c r="J150" s="161">
        <v>411.61535928536887</v>
      </c>
      <c r="K150" s="160">
        <v>4.4999999999987494E-2</v>
      </c>
      <c r="L150" s="160">
        <v>0.2499000148780226</v>
      </c>
      <c r="M150" s="160">
        <v>0</v>
      </c>
      <c r="N150" s="160">
        <v>3.7528800964200002</v>
      </c>
      <c r="O150" s="160">
        <v>0.61504778063086629</v>
      </c>
      <c r="P150" s="160">
        <v>1.0119450278245026</v>
      </c>
      <c r="Q150" s="146" t="s">
        <v>239</v>
      </c>
      <c r="T150" s="167"/>
    </row>
    <row r="151" spans="1:20" ht="10.7" customHeight="1" x14ac:dyDescent="0.2">
      <c r="A151" s="122"/>
      <c r="B151" s="158" t="s">
        <v>238</v>
      </c>
      <c r="C151" s="159">
        <v>6.9000000000000006E-2</v>
      </c>
      <c r="D151" s="160">
        <v>10.069000000000001</v>
      </c>
      <c r="E151" s="160">
        <v>0</v>
      </c>
      <c r="F151" s="160">
        <v>10</v>
      </c>
      <c r="G151" s="246">
        <v>10.069000000000001</v>
      </c>
      <c r="H151" s="160">
        <v>0</v>
      </c>
      <c r="I151" s="162">
        <v>0</v>
      </c>
      <c r="J151" s="161">
        <v>10.069000000000001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7" customHeight="1" x14ac:dyDescent="0.2">
      <c r="A152" s="184"/>
      <c r="B152" s="158" t="s">
        <v>93</v>
      </c>
      <c r="C152" s="159">
        <v>1970.595</v>
      </c>
      <c r="D152" s="160">
        <v>1970.595</v>
      </c>
      <c r="E152" s="160">
        <v>0</v>
      </c>
      <c r="F152" s="160">
        <v>0</v>
      </c>
      <c r="G152" s="246">
        <v>1970.595</v>
      </c>
      <c r="H152" s="160">
        <v>957.88935718870198</v>
      </c>
      <c r="I152" s="162">
        <v>48.609143796097214</v>
      </c>
      <c r="J152" s="161">
        <v>1012.705642811298</v>
      </c>
      <c r="K152" s="160">
        <v>0</v>
      </c>
      <c r="L152" s="160">
        <v>77.827194061279897</v>
      </c>
      <c r="M152" s="160">
        <v>0</v>
      </c>
      <c r="N152" s="160">
        <v>62.560682006836032</v>
      </c>
      <c r="O152" s="160">
        <v>3.1747102782071419</v>
      </c>
      <c r="P152" s="160">
        <v>35.096969017028982</v>
      </c>
      <c r="Q152" s="146">
        <v>26.854504282689916</v>
      </c>
      <c r="T152" s="167"/>
    </row>
    <row r="153" spans="1:20" ht="10.7" customHeight="1" x14ac:dyDescent="0.2">
      <c r="A153" s="122"/>
      <c r="B153" s="158" t="s">
        <v>94</v>
      </c>
      <c r="C153" s="159">
        <v>56.378</v>
      </c>
      <c r="D153" s="160">
        <v>88.277999999999992</v>
      </c>
      <c r="E153" s="160">
        <v>0</v>
      </c>
      <c r="F153" s="160">
        <v>31.899999999999991</v>
      </c>
      <c r="G153" s="246">
        <v>88.277999999999992</v>
      </c>
      <c r="H153" s="160">
        <v>36.431249138295698</v>
      </c>
      <c r="I153" s="162">
        <v>41.268774936332612</v>
      </c>
      <c r="J153" s="161">
        <v>51.846750861704294</v>
      </c>
      <c r="K153" s="160">
        <v>4.7600002288803012E-2</v>
      </c>
      <c r="L153" s="160">
        <v>5.9500002860986001E-3</v>
      </c>
      <c r="M153" s="160">
        <v>0</v>
      </c>
      <c r="N153" s="160">
        <v>7.6160005092695826E-2</v>
      </c>
      <c r="O153" s="160">
        <v>8.6272916346876713E-2</v>
      </c>
      <c r="P153" s="160">
        <v>3.2427501916899359E-2</v>
      </c>
      <c r="Q153" s="146" t="s">
        <v>239</v>
      </c>
      <c r="T153" s="167"/>
    </row>
    <row r="154" spans="1:20" ht="10.7" customHeight="1" x14ac:dyDescent="0.2">
      <c r="A154" s="122"/>
      <c r="B154" s="158" t="s">
        <v>95</v>
      </c>
      <c r="C154" s="159">
        <v>47.139000000000003</v>
      </c>
      <c r="D154" s="160">
        <v>41.838999999999999</v>
      </c>
      <c r="E154" s="160">
        <v>0</v>
      </c>
      <c r="F154" s="160">
        <v>-5.3000000000000043</v>
      </c>
      <c r="G154" s="246">
        <v>41.838999999999999</v>
      </c>
      <c r="H154" s="160">
        <v>0</v>
      </c>
      <c r="I154" s="162">
        <v>0</v>
      </c>
      <c r="J154" s="161">
        <v>41.838999999999999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7" customHeight="1" x14ac:dyDescent="0.2">
      <c r="A155" s="122"/>
      <c r="B155" s="158" t="s">
        <v>96</v>
      </c>
      <c r="C155" s="159">
        <v>266.28500000000003</v>
      </c>
      <c r="D155" s="160">
        <v>335.28500000000003</v>
      </c>
      <c r="E155" s="160">
        <v>5</v>
      </c>
      <c r="F155" s="160">
        <v>69</v>
      </c>
      <c r="G155" s="246">
        <v>335.28500000000003</v>
      </c>
      <c r="H155" s="160">
        <v>131.21122585488399</v>
      </c>
      <c r="I155" s="162">
        <v>39.13423680000119</v>
      </c>
      <c r="J155" s="161">
        <v>204.07377414511603</v>
      </c>
      <c r="K155" s="160">
        <v>0</v>
      </c>
      <c r="L155" s="160">
        <v>0</v>
      </c>
      <c r="M155" s="160">
        <v>0</v>
      </c>
      <c r="N155" s="160">
        <v>5.2514702224729888</v>
      </c>
      <c r="O155" s="160">
        <v>1.5662705526560949</v>
      </c>
      <c r="P155" s="160">
        <v>1.3128675556182472</v>
      </c>
      <c r="Q155" s="146" t="s">
        <v>239</v>
      </c>
      <c r="T155" s="167"/>
    </row>
    <row r="156" spans="1:20" ht="10.7" customHeight="1" x14ac:dyDescent="0.2">
      <c r="A156" s="122"/>
      <c r="B156" s="158" t="s">
        <v>97</v>
      </c>
      <c r="C156" s="159">
        <v>9.01</v>
      </c>
      <c r="D156" s="160">
        <v>4.01</v>
      </c>
      <c r="E156" s="160">
        <v>0</v>
      </c>
      <c r="F156" s="160">
        <v>-5</v>
      </c>
      <c r="G156" s="246">
        <v>4.01</v>
      </c>
      <c r="H156" s="160">
        <v>0</v>
      </c>
      <c r="I156" s="162">
        <v>0</v>
      </c>
      <c r="J156" s="161">
        <v>4.01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7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0</v>
      </c>
      <c r="I157" s="162">
        <v>0</v>
      </c>
      <c r="J157" s="161">
        <v>7.3350000000000009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7" customHeight="1" x14ac:dyDescent="0.2">
      <c r="A158" s="122"/>
      <c r="B158" s="158" t="s">
        <v>99</v>
      </c>
      <c r="C158" s="159">
        <v>6.0590000000000002</v>
      </c>
      <c r="D158" s="160">
        <v>6.0590000000000002</v>
      </c>
      <c r="E158" s="160">
        <v>0</v>
      </c>
      <c r="F158" s="160">
        <v>0</v>
      </c>
      <c r="G158" s="246">
        <v>6.0590000000000002</v>
      </c>
      <c r="H158" s="160">
        <v>0.64151003324985501</v>
      </c>
      <c r="I158" s="162">
        <v>10.58772129476572</v>
      </c>
      <c r="J158" s="161">
        <v>5.4174899667501455</v>
      </c>
      <c r="K158" s="160">
        <v>0.60690003204345699</v>
      </c>
      <c r="L158" s="160">
        <v>0</v>
      </c>
      <c r="M158" s="160">
        <v>0</v>
      </c>
      <c r="N158" s="160">
        <v>0</v>
      </c>
      <c r="O158" s="160">
        <v>0</v>
      </c>
      <c r="P158" s="160">
        <v>0.15172500801086425</v>
      </c>
      <c r="Q158" s="146">
        <v>33.70597911164537</v>
      </c>
      <c r="T158" s="167"/>
    </row>
    <row r="159" spans="1:20" ht="10.7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7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7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0</v>
      </c>
      <c r="I161" s="162">
        <v>0</v>
      </c>
      <c r="J161" s="161">
        <v>3.4870000000000001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239</v>
      </c>
      <c r="T161" s="167"/>
    </row>
    <row r="162" spans="1:20" ht="10.7" customHeight="1" x14ac:dyDescent="0.2">
      <c r="A162" s="122"/>
      <c r="B162" s="165" t="s">
        <v>104</v>
      </c>
      <c r="C162" s="169">
        <v>7253.0840000000007</v>
      </c>
      <c r="D162" s="160">
        <v>7270.0840000000007</v>
      </c>
      <c r="E162" s="160">
        <v>0</v>
      </c>
      <c r="F162" s="160">
        <v>17.00000000000005</v>
      </c>
      <c r="G162" s="246">
        <v>7270.0840000000007</v>
      </c>
      <c r="H162" s="160">
        <v>3096.3739780422416</v>
      </c>
      <c r="I162" s="162">
        <v>42.590621759559333</v>
      </c>
      <c r="J162" s="161">
        <v>4173.7100219577587</v>
      </c>
      <c r="K162" s="160">
        <v>80.443307544589061</v>
      </c>
      <c r="L162" s="160">
        <v>149.7872140784275</v>
      </c>
      <c r="M162" s="160">
        <v>61.630000000000109</v>
      </c>
      <c r="N162" s="160">
        <v>145.06676233093367</v>
      </c>
      <c r="O162" s="160">
        <v>1.9953932077116807</v>
      </c>
      <c r="P162" s="160">
        <v>109.23182098848758</v>
      </c>
      <c r="Q162" s="146">
        <v>36.209653415900156</v>
      </c>
      <c r="T162" s="167"/>
    </row>
    <row r="163" spans="1:20" ht="10.7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7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7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0.05</v>
      </c>
      <c r="I165" s="162">
        <v>1.0358400662937643</v>
      </c>
      <c r="J165" s="161">
        <v>4.7770000000000001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239</v>
      </c>
    </row>
    <row r="166" spans="1:20" ht="10.7" customHeight="1" x14ac:dyDescent="0.2">
      <c r="A166" s="122"/>
      <c r="B166" s="171" t="s">
        <v>107</v>
      </c>
      <c r="C166" s="159">
        <v>91.341000000000008</v>
      </c>
      <c r="D166" s="170">
        <v>74.341000000000008</v>
      </c>
      <c r="E166" s="170">
        <v>0</v>
      </c>
      <c r="F166" s="160">
        <v>-17</v>
      </c>
      <c r="G166" s="246">
        <v>74.341000000000008</v>
      </c>
      <c r="H166" s="160">
        <v>14.44792950475216</v>
      </c>
      <c r="I166" s="162">
        <v>19.43467199089622</v>
      </c>
      <c r="J166" s="161">
        <v>59.893070495247848</v>
      </c>
      <c r="K166" s="160">
        <v>0.41665250027179856</v>
      </c>
      <c r="L166" s="160">
        <v>0.82699999999999996</v>
      </c>
      <c r="M166" s="160">
        <v>1.9998925000429142</v>
      </c>
      <c r="N166" s="160">
        <v>1.2160000000000011</v>
      </c>
      <c r="O166" s="160">
        <v>1.635705734386141</v>
      </c>
      <c r="P166" s="160">
        <v>1.1148862500786785</v>
      </c>
      <c r="Q166" s="146" t="s">
        <v>239</v>
      </c>
    </row>
    <row r="167" spans="1:20" ht="10.7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7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7" customHeight="1" x14ac:dyDescent="0.2">
      <c r="A169" s="122"/>
      <c r="B169" s="172" t="s">
        <v>110</v>
      </c>
      <c r="C169" s="251">
        <v>7349.2520000000004</v>
      </c>
      <c r="D169" s="174">
        <v>7349.2520000000004</v>
      </c>
      <c r="E169" s="174">
        <v>0</v>
      </c>
      <c r="F169" s="174">
        <v>4.9737991503207013E-14</v>
      </c>
      <c r="G169" s="247">
        <v>7349.2520000000013</v>
      </c>
      <c r="H169" s="177">
        <v>3110.8719075469935</v>
      </c>
      <c r="I169" s="176">
        <v>42.329095635133932</v>
      </c>
      <c r="J169" s="175">
        <v>4238.3800924530078</v>
      </c>
      <c r="K169" s="177">
        <v>80.859960044861054</v>
      </c>
      <c r="L169" s="177">
        <v>150.61421407842681</v>
      </c>
      <c r="M169" s="177">
        <v>63.629892500043297</v>
      </c>
      <c r="N169" s="177">
        <v>146.28276233093402</v>
      </c>
      <c r="O169" s="177">
        <v>1.9904442293029825</v>
      </c>
      <c r="P169" s="186">
        <v>110.3467072385663</v>
      </c>
      <c r="Q169" s="153">
        <v>36.409665304192146</v>
      </c>
    </row>
    <row r="170" spans="1:20" ht="10.7" customHeight="1" x14ac:dyDescent="0.2">
      <c r="A170" s="122"/>
      <c r="B170" s="187" t="s">
        <v>242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7" customHeight="1" x14ac:dyDescent="0.2">
      <c r="A171" s="122"/>
      <c r="B171" s="123" t="s">
        <v>112</v>
      </c>
      <c r="C171" s="123"/>
      <c r="J171" s="188"/>
    </row>
    <row r="175" spans="1:20" ht="10.7" customHeight="1" x14ac:dyDescent="0.2">
      <c r="A175" s="122"/>
      <c r="B175" s="123" t="s">
        <v>237</v>
      </c>
      <c r="C175" s="123"/>
      <c r="P175" s="128"/>
    </row>
    <row r="176" spans="1:20" ht="10.7" customHeight="1" x14ac:dyDescent="0.2">
      <c r="A176" s="122"/>
      <c r="B176" s="131" t="s">
        <v>241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7" customHeight="1" x14ac:dyDescent="0.2">
      <c r="A177" s="122"/>
      <c r="D177" s="135"/>
      <c r="N177" s="124"/>
    </row>
    <row r="178" spans="1:17" ht="10.7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7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7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44370</v>
      </c>
      <c r="L180" s="151">
        <v>44377</v>
      </c>
      <c r="M180" s="151">
        <v>44384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7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7" customHeight="1" x14ac:dyDescent="0.2">
      <c r="A182" s="122"/>
      <c r="B182" s="183"/>
      <c r="C182" s="252" t="s">
        <v>133</v>
      </c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3"/>
      <c r="Q182" s="145"/>
    </row>
    <row r="183" spans="1:17" ht="10.7" customHeight="1" x14ac:dyDescent="0.2">
      <c r="A183" s="122"/>
      <c r="B183" s="158" t="s">
        <v>80</v>
      </c>
      <c r="C183" s="159">
        <v>1666.3689999999999</v>
      </c>
      <c r="D183" s="160">
        <v>1681.569</v>
      </c>
      <c r="E183" s="160">
        <v>0</v>
      </c>
      <c r="F183" s="160">
        <v>15.200000000000045</v>
      </c>
      <c r="G183" s="246">
        <v>1681.569</v>
      </c>
      <c r="H183" s="160">
        <v>108.70177499961852</v>
      </c>
      <c r="I183" s="162">
        <v>6.4643065493963388</v>
      </c>
      <c r="J183" s="161">
        <v>1572.8672250003815</v>
      </c>
      <c r="K183" s="160">
        <v>3.9248874999284737</v>
      </c>
      <c r="L183" s="160">
        <v>5.2120000000000033</v>
      </c>
      <c r="M183" s="160">
        <v>4.0559999999999974</v>
      </c>
      <c r="N183" s="160">
        <v>0.79810000002382253</v>
      </c>
      <c r="O183" s="160">
        <v>4.7461626613229821E-2</v>
      </c>
      <c r="P183" s="160">
        <v>3.4977468749880742</v>
      </c>
      <c r="Q183" s="146" t="s">
        <v>239</v>
      </c>
    </row>
    <row r="184" spans="1:17" ht="10.7" customHeight="1" x14ac:dyDescent="0.2">
      <c r="A184" s="122"/>
      <c r="B184" s="158" t="s">
        <v>81</v>
      </c>
      <c r="C184" s="159">
        <v>279.77300000000002</v>
      </c>
      <c r="D184" s="160">
        <v>389.97300000000001</v>
      </c>
      <c r="E184" s="160">
        <v>0</v>
      </c>
      <c r="F184" s="160">
        <v>110.19999999999999</v>
      </c>
      <c r="G184" s="246">
        <v>389.97300000000001</v>
      </c>
      <c r="H184" s="160">
        <v>31.238</v>
      </c>
      <c r="I184" s="162">
        <v>8.0102981488462017</v>
      </c>
      <c r="J184" s="161">
        <v>358.73500000000001</v>
      </c>
      <c r="K184" s="160">
        <v>1.2630000000000017</v>
      </c>
      <c r="L184" s="160">
        <v>0.89699999999999847</v>
      </c>
      <c r="M184" s="160">
        <v>0.34100000000000108</v>
      </c>
      <c r="N184" s="160">
        <v>1.2789999999999999</v>
      </c>
      <c r="O184" s="160">
        <v>0.3279714236626638</v>
      </c>
      <c r="P184" s="160">
        <v>0.94500000000000028</v>
      </c>
      <c r="Q184" s="146" t="s">
        <v>239</v>
      </c>
    </row>
    <row r="185" spans="1:17" ht="10.7" customHeight="1" x14ac:dyDescent="0.2">
      <c r="A185" s="122"/>
      <c r="B185" s="158" t="s">
        <v>82</v>
      </c>
      <c r="C185" s="159">
        <v>543.11500000000001</v>
      </c>
      <c r="D185" s="160">
        <v>533.21500000000003</v>
      </c>
      <c r="E185" s="160">
        <v>0</v>
      </c>
      <c r="F185" s="160">
        <v>-9.8999999999999773</v>
      </c>
      <c r="G185" s="246">
        <v>533.21500000000003</v>
      </c>
      <c r="H185" s="160">
        <v>27.898</v>
      </c>
      <c r="I185" s="162">
        <v>5.2320358579559842</v>
      </c>
      <c r="J185" s="161">
        <v>505.31700000000001</v>
      </c>
      <c r="K185" s="160">
        <v>1.0229999999999997</v>
      </c>
      <c r="L185" s="160">
        <v>1.2850000000000001</v>
      </c>
      <c r="M185" s="160">
        <v>1.9190000000000005</v>
      </c>
      <c r="N185" s="160">
        <v>0.91199999999999903</v>
      </c>
      <c r="O185" s="160">
        <v>0.17103794904494415</v>
      </c>
      <c r="P185" s="160">
        <v>1.2847499999999998</v>
      </c>
      <c r="Q185" s="146" t="s">
        <v>239</v>
      </c>
    </row>
    <row r="186" spans="1:17" ht="10.7" customHeight="1" x14ac:dyDescent="0.2">
      <c r="A186" s="122"/>
      <c r="B186" s="158" t="s">
        <v>83</v>
      </c>
      <c r="C186" s="159">
        <v>2309.0219999999999</v>
      </c>
      <c r="D186" s="160">
        <v>2324.3220000000001</v>
      </c>
      <c r="E186" s="160">
        <v>0</v>
      </c>
      <c r="F186" s="160">
        <v>15.300000000000182</v>
      </c>
      <c r="G186" s="246">
        <v>2324.3220000000001</v>
      </c>
      <c r="H186" s="160">
        <v>116.419</v>
      </c>
      <c r="I186" s="162">
        <v>5.0087294273340781</v>
      </c>
      <c r="J186" s="161">
        <v>2207.9030000000002</v>
      </c>
      <c r="K186" s="160">
        <v>4.3579999999999899</v>
      </c>
      <c r="L186" s="160">
        <v>6.5010000000000048</v>
      </c>
      <c r="M186" s="160">
        <v>4.9099999999999966</v>
      </c>
      <c r="N186" s="160">
        <v>6.152000000000001</v>
      </c>
      <c r="O186" s="160">
        <v>0.26467933444677633</v>
      </c>
      <c r="P186" s="160">
        <v>5.4802499999999981</v>
      </c>
      <c r="Q186" s="146" t="s">
        <v>239</v>
      </c>
    </row>
    <row r="187" spans="1:17" ht="10.7" customHeight="1" x14ac:dyDescent="0.2">
      <c r="A187" s="122"/>
      <c r="B187" s="158" t="s">
        <v>84</v>
      </c>
      <c r="C187" s="159">
        <v>5163.3410000000003</v>
      </c>
      <c r="D187" s="160">
        <v>5125.6410000000005</v>
      </c>
      <c r="E187" s="160">
        <v>0</v>
      </c>
      <c r="F187" s="160">
        <v>-37.699999999999818</v>
      </c>
      <c r="G187" s="246">
        <v>5125.6410000000005</v>
      </c>
      <c r="H187" s="160">
        <v>646.79464759412394</v>
      </c>
      <c r="I187" s="162">
        <v>12.618805093726305</v>
      </c>
      <c r="J187" s="161">
        <v>4478.846352405877</v>
      </c>
      <c r="K187" s="160">
        <v>111.66289977791962</v>
      </c>
      <c r="L187" s="160">
        <v>88.06270043945301</v>
      </c>
      <c r="M187" s="160">
        <v>88.865748870849984</v>
      </c>
      <c r="N187" s="160">
        <v>99.076449072241189</v>
      </c>
      <c r="O187" s="160">
        <v>1.932957245196087</v>
      </c>
      <c r="P187" s="160">
        <v>96.916949540115951</v>
      </c>
      <c r="Q187" s="146">
        <v>44.213241065248233</v>
      </c>
    </row>
    <row r="188" spans="1:17" ht="10.7" customHeight="1" x14ac:dyDescent="0.2">
      <c r="A188" s="122"/>
      <c r="B188" s="158" t="s">
        <v>85</v>
      </c>
      <c r="C188" s="159">
        <v>1208.0809999999999</v>
      </c>
      <c r="D188" s="160">
        <v>1137.1809999999998</v>
      </c>
      <c r="E188" s="160">
        <v>0</v>
      </c>
      <c r="F188" s="160">
        <v>-70.900000000000091</v>
      </c>
      <c r="G188" s="246">
        <v>1137.1809999999998</v>
      </c>
      <c r="H188" s="160">
        <v>0.20899999999999999</v>
      </c>
      <c r="I188" s="162">
        <v>1.8378780510754228E-2</v>
      </c>
      <c r="J188" s="161">
        <v>1136.9719999999998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239</v>
      </c>
    </row>
    <row r="189" spans="1:17" ht="10.7" customHeight="1" x14ac:dyDescent="0.2">
      <c r="A189" s="122"/>
      <c r="B189" s="158" t="s">
        <v>86</v>
      </c>
      <c r="C189" s="159">
        <v>155.56399999999999</v>
      </c>
      <c r="D189" s="160">
        <v>155.56399999999999</v>
      </c>
      <c r="E189" s="160">
        <v>0</v>
      </c>
      <c r="F189" s="160">
        <v>0</v>
      </c>
      <c r="G189" s="246">
        <v>155.56399999999999</v>
      </c>
      <c r="H189" s="160">
        <v>1.2370000000000001</v>
      </c>
      <c r="I189" s="162">
        <v>0.79517111928209627</v>
      </c>
      <c r="J189" s="161">
        <v>154.327</v>
      </c>
      <c r="K189" s="160">
        <v>0</v>
      </c>
      <c r="L189" s="160">
        <v>6.2999999999999945E-2</v>
      </c>
      <c r="M189" s="160">
        <v>5.3000000000000158E-2</v>
      </c>
      <c r="N189" s="160">
        <v>0</v>
      </c>
      <c r="O189" s="160">
        <v>0</v>
      </c>
      <c r="P189" s="160">
        <v>2.9000000000000026E-2</v>
      </c>
      <c r="Q189" s="146" t="s">
        <v>239</v>
      </c>
    </row>
    <row r="190" spans="1:17" ht="10.7" customHeight="1" x14ac:dyDescent="0.2">
      <c r="A190" s="122"/>
      <c r="B190" s="158" t="s">
        <v>87</v>
      </c>
      <c r="C190" s="159">
        <v>59.436999999999998</v>
      </c>
      <c r="D190" s="160">
        <v>49.436999999999998</v>
      </c>
      <c r="E190" s="160">
        <v>0</v>
      </c>
      <c r="F190" s="160">
        <v>-10</v>
      </c>
      <c r="G190" s="246">
        <v>49.436999999999998</v>
      </c>
      <c r="H190" s="160">
        <v>2.375</v>
      </c>
      <c r="I190" s="162">
        <v>4.8040940995610582</v>
      </c>
      <c r="J190" s="161">
        <v>47.061999999999998</v>
      </c>
      <c r="K190" s="160">
        <v>1.6000000000000014E-2</v>
      </c>
      <c r="L190" s="160">
        <v>0.42900000000000005</v>
      </c>
      <c r="M190" s="160">
        <v>0.3600000000000001</v>
      </c>
      <c r="N190" s="160">
        <v>9.3999999999999861E-2</v>
      </c>
      <c r="O190" s="160">
        <v>0.19014098751946895</v>
      </c>
      <c r="P190" s="160">
        <v>0.22475000000000001</v>
      </c>
      <c r="Q190" s="146" t="s">
        <v>239</v>
      </c>
    </row>
    <row r="191" spans="1:17" ht="10.7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7" customHeight="1" x14ac:dyDescent="0.2">
      <c r="A192" s="122"/>
      <c r="B192" s="158" t="s">
        <v>89</v>
      </c>
      <c r="C192" s="159">
        <v>165.68100000000001</v>
      </c>
      <c r="D192" s="160">
        <v>155.68100000000001</v>
      </c>
      <c r="E192" s="160">
        <v>0</v>
      </c>
      <c r="F192" s="160">
        <v>-10</v>
      </c>
      <c r="G192" s="246">
        <v>155.68100000000001</v>
      </c>
      <c r="H192" s="160">
        <v>5.2240000000000002</v>
      </c>
      <c r="I192" s="162">
        <v>3.3555796789588963</v>
      </c>
      <c r="J192" s="161">
        <v>150.45700000000002</v>
      </c>
      <c r="K192" s="160">
        <v>0.47700000000000031</v>
      </c>
      <c r="L192" s="160">
        <v>0.64999999999999991</v>
      </c>
      <c r="M192" s="160">
        <v>0.17600000000000016</v>
      </c>
      <c r="N192" s="160">
        <v>0.52899999999999991</v>
      </c>
      <c r="O192" s="160">
        <v>0.33979740623454363</v>
      </c>
      <c r="P192" s="160">
        <v>0.45800000000000007</v>
      </c>
      <c r="Q192" s="146" t="s">
        <v>239</v>
      </c>
    </row>
    <row r="193" spans="1:17" ht="10.7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7" customHeight="1" x14ac:dyDescent="0.2">
      <c r="A194" s="122"/>
      <c r="B194" s="165" t="s">
        <v>90</v>
      </c>
      <c r="C194" s="159">
        <v>11550.583000000001</v>
      </c>
      <c r="D194" s="160">
        <v>11552.583000000002</v>
      </c>
      <c r="E194" s="160">
        <v>0</v>
      </c>
      <c r="F194" s="160">
        <v>2.000000000001819</v>
      </c>
      <c r="G194" s="246">
        <v>11552.583000000002</v>
      </c>
      <c r="H194" s="160">
        <v>940.09642259374243</v>
      </c>
      <c r="I194" s="162">
        <v>8.137543115628274</v>
      </c>
      <c r="J194" s="161">
        <v>10612.486577406258</v>
      </c>
      <c r="K194" s="160">
        <v>122.72478727784809</v>
      </c>
      <c r="L194" s="160">
        <v>103.09970043945303</v>
      </c>
      <c r="M194" s="160">
        <v>100.68074887084998</v>
      </c>
      <c r="N194" s="160">
        <v>108.84054907226501</v>
      </c>
      <c r="O194" s="160">
        <v>0.94213172129786882</v>
      </c>
      <c r="P194" s="166">
        <v>108.83644641510402</v>
      </c>
      <c r="Q194" s="146" t="s">
        <v>239</v>
      </c>
    </row>
    <row r="195" spans="1:17" ht="10.7" customHeight="1" x14ac:dyDescent="0.2">
      <c r="A195" s="122"/>
      <c r="B195" s="158" t="s">
        <v>91</v>
      </c>
      <c r="C195" s="159">
        <v>559.34900000000005</v>
      </c>
      <c r="D195" s="160">
        <v>543.84900000000005</v>
      </c>
      <c r="E195" s="160">
        <v>0</v>
      </c>
      <c r="F195" s="160">
        <v>-15.5</v>
      </c>
      <c r="G195" s="246">
        <v>543.84900000000005</v>
      </c>
      <c r="H195" s="160">
        <v>13.737599996820091</v>
      </c>
      <c r="I195" s="162">
        <v>2.5259952664839118</v>
      </c>
      <c r="J195" s="161">
        <v>530.11140000317994</v>
      </c>
      <c r="K195" s="160">
        <v>0.40541250005364837</v>
      </c>
      <c r="L195" s="160">
        <v>0.55194999957083901</v>
      </c>
      <c r="M195" s="160">
        <v>1.3087000001072919</v>
      </c>
      <c r="N195" s="160">
        <v>0.48097500024736028</v>
      </c>
      <c r="O195" s="160">
        <v>8.8439070449216645E-2</v>
      </c>
      <c r="P195" s="160">
        <v>0.6867593749947849</v>
      </c>
      <c r="Q195" s="146" t="s">
        <v>239</v>
      </c>
    </row>
    <row r="196" spans="1:17" ht="10.7" customHeight="1" x14ac:dyDescent="0.2">
      <c r="A196" s="122"/>
      <c r="B196" s="158" t="s">
        <v>92</v>
      </c>
      <c r="C196" s="159">
        <v>2493.8919999999998</v>
      </c>
      <c r="D196" s="160">
        <v>2593.3919999999998</v>
      </c>
      <c r="E196" s="160">
        <v>0</v>
      </c>
      <c r="F196" s="160">
        <v>99.5</v>
      </c>
      <c r="G196" s="246">
        <v>2593.3919999999998</v>
      </c>
      <c r="H196" s="160">
        <v>37.985467413608504</v>
      </c>
      <c r="I196" s="162">
        <v>1.4647021126620468</v>
      </c>
      <c r="J196" s="161">
        <v>2555.4065325863912</v>
      </c>
      <c r="K196" s="160">
        <v>6.3000000000002387E-2</v>
      </c>
      <c r="L196" s="160">
        <v>0.61424999237059552</v>
      </c>
      <c r="M196" s="160">
        <v>0</v>
      </c>
      <c r="N196" s="160">
        <v>1.0429249916077055</v>
      </c>
      <c r="O196" s="160">
        <v>4.0214706901529174E-2</v>
      </c>
      <c r="P196" s="160">
        <v>0.43004374599457584</v>
      </c>
      <c r="Q196" s="146" t="s">
        <v>239</v>
      </c>
    </row>
    <row r="197" spans="1:17" ht="10.7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7" customHeight="1" x14ac:dyDescent="0.2">
      <c r="A198" s="122"/>
      <c r="B198" s="158" t="s">
        <v>93</v>
      </c>
      <c r="C198" s="159">
        <v>64.337999999999994</v>
      </c>
      <c r="D198" s="160">
        <v>64.337999999999994</v>
      </c>
      <c r="E198" s="160">
        <v>0</v>
      </c>
      <c r="F198" s="160">
        <v>0</v>
      </c>
      <c r="G198" s="246">
        <v>64.337999999999994</v>
      </c>
      <c r="H198" s="160">
        <v>1.2599999984726299E-2</v>
      </c>
      <c r="I198" s="162">
        <v>1.9584071598007867E-2</v>
      </c>
      <c r="J198" s="161">
        <v>64.325400000015264</v>
      </c>
      <c r="K198" s="160">
        <v>0</v>
      </c>
      <c r="L198" s="160">
        <v>0</v>
      </c>
      <c r="M198" s="160">
        <v>0</v>
      </c>
      <c r="N198" s="160">
        <v>2.0999999847262987E-3</v>
      </c>
      <c r="O198" s="160">
        <v>3.2640119132181589E-3</v>
      </c>
      <c r="P198" s="160">
        <v>5.2499999618157468E-4</v>
      </c>
      <c r="Q198" s="146" t="s">
        <v>239</v>
      </c>
    </row>
    <row r="199" spans="1:17" ht="10.7" customHeight="1" x14ac:dyDescent="0.2">
      <c r="A199" s="122"/>
      <c r="B199" s="158" t="s">
        <v>94</v>
      </c>
      <c r="C199" s="159">
        <v>502.44400000000002</v>
      </c>
      <c r="D199" s="160">
        <v>502.44400000000002</v>
      </c>
      <c r="E199" s="160">
        <v>0</v>
      </c>
      <c r="F199" s="160">
        <v>0</v>
      </c>
      <c r="G199" s="246">
        <v>502.44400000000002</v>
      </c>
      <c r="H199" s="160">
        <v>21.2394125002027</v>
      </c>
      <c r="I199" s="162">
        <v>4.227219849416592</v>
      </c>
      <c r="J199" s="161">
        <v>481.2045874997973</v>
      </c>
      <c r="K199" s="160">
        <v>0.27300001525880013</v>
      </c>
      <c r="L199" s="160">
        <v>0.16800000047679831</v>
      </c>
      <c r="M199" s="160">
        <v>3.2231999912262026</v>
      </c>
      <c r="N199" s="160">
        <v>1.8844499979019993</v>
      </c>
      <c r="O199" s="160">
        <v>0.37505672232169146</v>
      </c>
      <c r="P199" s="160">
        <v>1.3871625012159501</v>
      </c>
      <c r="Q199" s="146" t="s">
        <v>239</v>
      </c>
    </row>
    <row r="200" spans="1:17" ht="10.7" customHeight="1" x14ac:dyDescent="0.2">
      <c r="A200" s="122"/>
      <c r="B200" s="158" t="s">
        <v>95</v>
      </c>
      <c r="C200" s="159">
        <v>100.44199999999999</v>
      </c>
      <c r="D200" s="160">
        <v>99.74199999999999</v>
      </c>
      <c r="E200" s="160">
        <v>0</v>
      </c>
      <c r="F200" s="160">
        <v>-0.70000000000000284</v>
      </c>
      <c r="G200" s="246">
        <v>99.74199999999999</v>
      </c>
      <c r="H200" s="160">
        <v>3.1499998569488501E-3</v>
      </c>
      <c r="I200" s="162">
        <v>3.1581478784753168E-3</v>
      </c>
      <c r="J200" s="161">
        <v>99.738850000143046</v>
      </c>
      <c r="K200" s="160">
        <v>1.0499999523162799E-3</v>
      </c>
      <c r="L200" s="160">
        <v>0</v>
      </c>
      <c r="M200" s="160">
        <v>0</v>
      </c>
      <c r="N200" s="160">
        <v>0</v>
      </c>
      <c r="O200" s="160">
        <v>0</v>
      </c>
      <c r="P200" s="160">
        <v>2.6249998807906997E-4</v>
      </c>
      <c r="Q200" s="146" t="s">
        <v>239</v>
      </c>
    </row>
    <row r="201" spans="1:17" ht="10.7" customHeight="1" x14ac:dyDescent="0.2">
      <c r="A201" s="122"/>
      <c r="B201" s="158" t="s">
        <v>96</v>
      </c>
      <c r="C201" s="159">
        <v>1313.643</v>
      </c>
      <c r="D201" s="160">
        <v>1313.643</v>
      </c>
      <c r="E201" s="160">
        <v>0</v>
      </c>
      <c r="F201" s="160">
        <v>0</v>
      </c>
      <c r="G201" s="246">
        <v>1313.643</v>
      </c>
      <c r="H201" s="160">
        <v>9.2040745792719498</v>
      </c>
      <c r="I201" s="162">
        <v>0.70065265671662313</v>
      </c>
      <c r="J201" s="161">
        <v>1304.4389254207281</v>
      </c>
      <c r="K201" s="160">
        <v>1.02689999389648</v>
      </c>
      <c r="L201" s="160">
        <v>0.19739999389648055</v>
      </c>
      <c r="M201" s="160">
        <v>1.2313875045776399</v>
      </c>
      <c r="N201" s="160">
        <v>1.1190375099182095</v>
      </c>
      <c r="O201" s="160">
        <v>8.5185816079270352E-2</v>
      </c>
      <c r="P201" s="160">
        <v>0.89368125057220249</v>
      </c>
      <c r="Q201" s="146" t="s">
        <v>239</v>
      </c>
    </row>
    <row r="202" spans="1:17" ht="10.7" customHeight="1" x14ac:dyDescent="0.2">
      <c r="A202" s="122"/>
      <c r="B202" s="158" t="s">
        <v>97</v>
      </c>
      <c r="C202" s="159">
        <v>316.83300000000003</v>
      </c>
      <c r="D202" s="160">
        <v>216.83300000000003</v>
      </c>
      <c r="E202" s="160">
        <v>0</v>
      </c>
      <c r="F202" s="160">
        <v>-100</v>
      </c>
      <c r="G202" s="246">
        <v>216.83300000000003</v>
      </c>
      <c r="H202" s="160">
        <v>0</v>
      </c>
      <c r="I202" s="162">
        <v>0</v>
      </c>
      <c r="J202" s="161">
        <v>216.83300000000003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7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726.67764934158367</v>
      </c>
      <c r="I203" s="162">
        <v>6.6429916096772148</v>
      </c>
      <c r="J203" s="161">
        <v>10212.334350658415</v>
      </c>
      <c r="K203" s="160">
        <v>83.700249758721043</v>
      </c>
      <c r="L203" s="160">
        <v>36.236000242232876</v>
      </c>
      <c r="M203" s="160">
        <v>95.059699764729089</v>
      </c>
      <c r="N203" s="160">
        <v>12.27699999999993</v>
      </c>
      <c r="O203" s="160">
        <v>0.11223134228209944</v>
      </c>
      <c r="P203" s="160">
        <v>56.818237441420735</v>
      </c>
      <c r="Q203" s="146" t="s">
        <v>239</v>
      </c>
    </row>
    <row r="204" spans="1:17" ht="10.7" customHeight="1" x14ac:dyDescent="0.2">
      <c r="A204" s="122"/>
      <c r="B204" s="158" t="s">
        <v>99</v>
      </c>
      <c r="C204" s="159">
        <v>8357.0959999999995</v>
      </c>
      <c r="D204" s="160">
        <v>8357.0959999999995</v>
      </c>
      <c r="E204" s="160">
        <v>0</v>
      </c>
      <c r="F204" s="160">
        <v>0</v>
      </c>
      <c r="G204" s="246">
        <v>8357.0959999999995</v>
      </c>
      <c r="H204" s="160">
        <v>251.18168430855917</v>
      </c>
      <c r="I204" s="162">
        <v>3.0056096556574099</v>
      </c>
      <c r="J204" s="161">
        <v>8105.9143156914406</v>
      </c>
      <c r="K204" s="160">
        <v>19.381950249195</v>
      </c>
      <c r="L204" s="160">
        <v>32.327399575979001</v>
      </c>
      <c r="M204" s="160">
        <v>24.602549984932011</v>
      </c>
      <c r="N204" s="160">
        <v>6.9730498788359796</v>
      </c>
      <c r="O204" s="160">
        <v>8.3438671505460499E-2</v>
      </c>
      <c r="P204" s="160">
        <v>20.821237422235498</v>
      </c>
      <c r="Q204" s="146" t="s">
        <v>239</v>
      </c>
    </row>
    <row r="205" spans="1:17" ht="10.7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7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9.4500000000000001E-2</v>
      </c>
      <c r="N206" s="160">
        <v>0</v>
      </c>
      <c r="O206" s="160">
        <v>0</v>
      </c>
      <c r="P206" s="160">
        <v>2.3625E-2</v>
      </c>
      <c r="Q206" s="146" t="s">
        <v>239</v>
      </c>
    </row>
    <row r="207" spans="1:17" ht="10.7" customHeight="1" x14ac:dyDescent="0.2">
      <c r="A207" s="122"/>
      <c r="B207" s="1" t="s">
        <v>102</v>
      </c>
      <c r="C207" s="159">
        <v>2306.538</v>
      </c>
      <c r="D207" s="160">
        <v>2306.538</v>
      </c>
      <c r="E207" s="160">
        <v>0</v>
      </c>
      <c r="F207" s="160">
        <v>0</v>
      </c>
      <c r="G207" s="246">
        <v>2306.538</v>
      </c>
      <c r="H207" s="160">
        <v>36.403509025573697</v>
      </c>
      <c r="I207" s="162">
        <v>1.578274844185255</v>
      </c>
      <c r="J207" s="161">
        <v>2270.1344909744262</v>
      </c>
      <c r="K207" s="160">
        <v>1.2988499259948707</v>
      </c>
      <c r="L207" s="160">
        <v>0.12809999990463083</v>
      </c>
      <c r="M207" s="160">
        <v>26.645800003051811</v>
      </c>
      <c r="N207" s="160">
        <v>0.13965000152579421</v>
      </c>
      <c r="O207" s="160">
        <v>6.0545285412941042E-3</v>
      </c>
      <c r="P207" s="160">
        <v>7.0530999826192762</v>
      </c>
      <c r="Q207" s="146" t="s">
        <v>239</v>
      </c>
    </row>
    <row r="208" spans="1:17" ht="10.7" customHeight="1" x14ac:dyDescent="0.2">
      <c r="A208" s="122"/>
      <c r="B208" s="165" t="s">
        <v>104</v>
      </c>
      <c r="C208" s="169">
        <v>39588.468000000001</v>
      </c>
      <c r="D208" s="160">
        <v>39541.167999999998</v>
      </c>
      <c r="E208" s="160">
        <v>0</v>
      </c>
      <c r="F208" s="160">
        <v>-47.30000000000291</v>
      </c>
      <c r="G208" s="246">
        <v>39541.167999999998</v>
      </c>
      <c r="H208" s="160">
        <v>2036.6360697592036</v>
      </c>
      <c r="I208" s="162">
        <v>5.1506725086097704</v>
      </c>
      <c r="J208" s="161">
        <v>37504.531930240795</v>
      </c>
      <c r="K208" s="160">
        <v>228.87519972092036</v>
      </c>
      <c r="L208" s="160">
        <v>173.32280024388433</v>
      </c>
      <c r="M208" s="160">
        <v>252.84658611947384</v>
      </c>
      <c r="N208" s="160">
        <v>132.75973645228692</v>
      </c>
      <c r="O208" s="160">
        <v>0.33575066991518032</v>
      </c>
      <c r="P208" s="160">
        <v>196.95108063414136</v>
      </c>
      <c r="Q208" s="146" t="s">
        <v>239</v>
      </c>
    </row>
    <row r="209" spans="1:17" ht="10.7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7" customHeight="1" x14ac:dyDescent="0.2">
      <c r="A210" s="122"/>
      <c r="B210" s="158" t="s">
        <v>105</v>
      </c>
      <c r="C210" s="159">
        <v>0.60699999999999998</v>
      </c>
      <c r="D210" s="160">
        <v>0.60699999999999998</v>
      </c>
      <c r="E210" s="160">
        <v>0</v>
      </c>
      <c r="F210" s="160">
        <v>0</v>
      </c>
      <c r="G210" s="246">
        <v>0.60699999999999998</v>
      </c>
      <c r="H210" s="160">
        <v>0</v>
      </c>
      <c r="I210" s="162">
        <v>0</v>
      </c>
      <c r="J210" s="161">
        <v>0.60699999999999998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7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0.273670991592109</v>
      </c>
      <c r="I211" s="162">
        <v>6.4423491429404205</v>
      </c>
      <c r="J211" s="161">
        <v>3.9743290084078904</v>
      </c>
      <c r="K211" s="160">
        <v>1.1549999713900139E-3</v>
      </c>
      <c r="L211" s="160">
        <v>5.2499998360799882E-4</v>
      </c>
      <c r="M211" s="160">
        <v>0</v>
      </c>
      <c r="N211" s="160">
        <v>0</v>
      </c>
      <c r="O211" s="160">
        <v>0</v>
      </c>
      <c r="P211" s="160">
        <v>4.1999998874950317E-4</v>
      </c>
      <c r="Q211" s="146" t="s">
        <v>239</v>
      </c>
    </row>
    <row r="212" spans="1:17" ht="10.7" customHeight="1" x14ac:dyDescent="0.2">
      <c r="A212" s="122"/>
      <c r="B212" s="171" t="s">
        <v>107</v>
      </c>
      <c r="C212" s="159">
        <v>104.955</v>
      </c>
      <c r="D212" s="170">
        <v>152.45499999999998</v>
      </c>
      <c r="E212" s="170">
        <v>0</v>
      </c>
      <c r="F212" s="160">
        <v>47.499999999999986</v>
      </c>
      <c r="G212" s="246">
        <v>152.45499999999998</v>
      </c>
      <c r="H212" s="160">
        <v>11.40142483952641</v>
      </c>
      <c r="I212" s="162">
        <v>7.4785509425905419</v>
      </c>
      <c r="J212" s="161">
        <v>141.05357516047357</v>
      </c>
      <c r="K212" s="160">
        <v>0.98724725019931947</v>
      </c>
      <c r="L212" s="160">
        <v>0.71994499975443027</v>
      </c>
      <c r="M212" s="160">
        <v>0.55844249898195031</v>
      </c>
      <c r="N212" s="160">
        <v>0.27757799971103037</v>
      </c>
      <c r="O212" s="160">
        <v>0.18207208665575442</v>
      </c>
      <c r="P212" s="160">
        <v>0.6358031871616826</v>
      </c>
      <c r="Q212" s="146" t="s">
        <v>239</v>
      </c>
    </row>
    <row r="213" spans="1:17" ht="10.7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7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7" customHeight="1" x14ac:dyDescent="0.2">
      <c r="A215" s="122"/>
      <c r="B215" s="172" t="s">
        <v>110</v>
      </c>
      <c r="C215" s="251">
        <v>39698.478000000003</v>
      </c>
      <c r="D215" s="174">
        <v>39698.477999999996</v>
      </c>
      <c r="E215" s="174">
        <v>0</v>
      </c>
      <c r="F215" s="177">
        <v>-2.9274360713316128E-12</v>
      </c>
      <c r="G215" s="240">
        <v>39698.478000000003</v>
      </c>
      <c r="H215" s="177">
        <v>2048.3111655903222</v>
      </c>
      <c r="I215" s="176">
        <v>5.1596717778206056</v>
      </c>
      <c r="J215" s="185">
        <v>37650.166834409683</v>
      </c>
      <c r="K215" s="177">
        <v>229.86360197109093</v>
      </c>
      <c r="L215" s="177">
        <v>174.0432702436226</v>
      </c>
      <c r="M215" s="177">
        <v>253.40502861845562</v>
      </c>
      <c r="N215" s="177">
        <v>133.0373144519981</v>
      </c>
      <c r="O215" s="177">
        <v>0.33511943317322673</v>
      </c>
      <c r="P215" s="186">
        <v>197.58730382129181</v>
      </c>
      <c r="Q215" s="153" t="s">
        <v>239</v>
      </c>
    </row>
    <row r="216" spans="1:17" ht="10.7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7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7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7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7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44370</v>
      </c>
      <c r="L220" s="151">
        <v>44377</v>
      </c>
      <c r="M220" s="151">
        <v>44384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7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7" customHeight="1" x14ac:dyDescent="0.2">
      <c r="A222" s="122"/>
      <c r="B222" s="183"/>
      <c r="C222" s="252" t="s">
        <v>134</v>
      </c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3"/>
      <c r="Q222" s="145"/>
    </row>
    <row r="223" spans="1:17" ht="10.7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0.10947999882698059</v>
      </c>
      <c r="I223" s="162">
        <v>2.8014329280189507</v>
      </c>
      <c r="J223" s="161">
        <v>3.7985200011730194</v>
      </c>
      <c r="K223" s="160">
        <v>1.0399999618529998E-3</v>
      </c>
      <c r="L223" s="160">
        <v>0</v>
      </c>
      <c r="M223" s="160">
        <v>0</v>
      </c>
      <c r="N223" s="160">
        <v>3.3399999141692782E-3</v>
      </c>
      <c r="O223" s="160">
        <v>8.546570916502759E-2</v>
      </c>
      <c r="P223" s="160">
        <v>1.0949999690055695E-3</v>
      </c>
      <c r="Q223" s="146" t="s">
        <v>239</v>
      </c>
    </row>
    <row r="224" spans="1:17" ht="10.7" customHeight="1" x14ac:dyDescent="0.2">
      <c r="A224" s="122"/>
      <c r="B224" s="158" t="s">
        <v>81</v>
      </c>
      <c r="C224" s="159">
        <v>0.61599999999999999</v>
      </c>
      <c r="D224" s="160">
        <v>1.7160000000000002</v>
      </c>
      <c r="E224" s="160">
        <v>0</v>
      </c>
      <c r="F224" s="160">
        <v>1.1000000000000001</v>
      </c>
      <c r="G224" s="246">
        <v>1.7160000000000002</v>
      </c>
      <c r="H224" s="160">
        <v>0</v>
      </c>
      <c r="I224" s="162">
        <v>0</v>
      </c>
      <c r="J224" s="161">
        <v>1.7160000000000002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7" customHeight="1" x14ac:dyDescent="0.2">
      <c r="A225" s="122"/>
      <c r="B225" s="158" t="s">
        <v>82</v>
      </c>
      <c r="C225" s="159">
        <v>0.3</v>
      </c>
      <c r="D225" s="160">
        <v>7.6000000000000005</v>
      </c>
      <c r="E225" s="160">
        <v>0</v>
      </c>
      <c r="F225" s="160">
        <v>7.3000000000000007</v>
      </c>
      <c r="G225" s="246">
        <v>7.6000000000000005</v>
      </c>
      <c r="H225" s="160">
        <v>0</v>
      </c>
      <c r="I225" s="162">
        <v>0</v>
      </c>
      <c r="J225" s="161">
        <v>7.6000000000000005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7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7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29.39907992118599</v>
      </c>
      <c r="I227" s="162">
        <v>25.400309237868374</v>
      </c>
      <c r="J227" s="161">
        <v>86.343920078814008</v>
      </c>
      <c r="K227" s="160">
        <v>1.2240000009601459E-2</v>
      </c>
      <c r="L227" s="160">
        <v>1.1439999997598704E-2</v>
      </c>
      <c r="M227" s="160">
        <v>1.3046399992703996</v>
      </c>
      <c r="N227" s="160">
        <v>1.037399998664899</v>
      </c>
      <c r="O227" s="160">
        <v>0.89629610314653929</v>
      </c>
      <c r="P227" s="160">
        <v>0.59142999948562469</v>
      </c>
      <c r="Q227" s="146" t="s">
        <v>239</v>
      </c>
    </row>
    <row r="228" spans="1:17" ht="10.7" customHeight="1" x14ac:dyDescent="0.2">
      <c r="A228" s="122"/>
      <c r="B228" s="158" t="s">
        <v>85</v>
      </c>
      <c r="C228" s="159">
        <v>3.5</v>
      </c>
      <c r="D228" s="160">
        <v>2.5</v>
      </c>
      <c r="E228" s="160">
        <v>0</v>
      </c>
      <c r="F228" s="160">
        <v>-1</v>
      </c>
      <c r="G228" s="246">
        <v>2.5</v>
      </c>
      <c r="H228" s="160">
        <v>0</v>
      </c>
      <c r="I228" s="162">
        <v>0</v>
      </c>
      <c r="J228" s="161">
        <v>2.5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7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7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7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7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7" customHeight="1" x14ac:dyDescent="0.2">
      <c r="A233" s="122"/>
      <c r="B233" s="165" t="s">
        <v>90</v>
      </c>
      <c r="C233" s="159">
        <v>160.06700000000001</v>
      </c>
      <c r="D233" s="160">
        <v>167.267</v>
      </c>
      <c r="E233" s="160">
        <v>0</v>
      </c>
      <c r="F233" s="160">
        <v>7.1999999999999886</v>
      </c>
      <c r="G233" s="246">
        <v>167.267</v>
      </c>
      <c r="H233" s="160">
        <v>29.508559920012971</v>
      </c>
      <c r="I233" s="162">
        <v>17.641590941436728</v>
      </c>
      <c r="J233" s="161">
        <v>137.75844007998703</v>
      </c>
      <c r="K233" s="160">
        <v>1.3279999971454459E-2</v>
      </c>
      <c r="L233" s="160">
        <v>1.1439999997598704E-2</v>
      </c>
      <c r="M233" s="160">
        <v>1.3046399992703996</v>
      </c>
      <c r="N233" s="160">
        <v>1.0407399985790682</v>
      </c>
      <c r="O233" s="160">
        <v>0.62220282457332776</v>
      </c>
      <c r="P233" s="166">
        <v>0.59252499945463022</v>
      </c>
      <c r="Q233" s="146" t="s">
        <v>239</v>
      </c>
    </row>
    <row r="234" spans="1:17" ht="10.7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7" customHeight="1" x14ac:dyDescent="0.2">
      <c r="A235" s="122"/>
      <c r="B235" s="158" t="s">
        <v>91</v>
      </c>
      <c r="C235" s="159">
        <v>35.533999999999999</v>
      </c>
      <c r="D235" s="160">
        <v>26.634</v>
      </c>
      <c r="E235" s="160">
        <v>0</v>
      </c>
      <c r="F235" s="160">
        <v>-8.8999999999999986</v>
      </c>
      <c r="G235" s="246">
        <v>26.634</v>
      </c>
      <c r="H235" s="160">
        <v>0.20858999742567499</v>
      </c>
      <c r="I235" s="162">
        <v>0.78317187589425163</v>
      </c>
      <c r="J235" s="161">
        <v>26.425410002574324</v>
      </c>
      <c r="K235" s="160">
        <v>9.4800002276899942E-3</v>
      </c>
      <c r="L235" s="160">
        <v>3.379999935627015E-3</v>
      </c>
      <c r="M235" s="160">
        <v>2.009999966621398E-2</v>
      </c>
      <c r="N235" s="160">
        <v>4.9400000572200065E-3</v>
      </c>
      <c r="O235" s="160">
        <v>1.8547721173011962E-2</v>
      </c>
      <c r="P235" s="160">
        <v>9.4749999716877489E-3</v>
      </c>
      <c r="Q235" s="146" t="s">
        <v>239</v>
      </c>
    </row>
    <row r="236" spans="1:17" ht="10.7" customHeight="1" x14ac:dyDescent="0.2">
      <c r="A236" s="184"/>
      <c r="B236" s="158" t="s">
        <v>92</v>
      </c>
      <c r="C236" s="159">
        <v>86.92</v>
      </c>
      <c r="D236" s="160">
        <v>83.42</v>
      </c>
      <c r="E236" s="160">
        <v>0</v>
      </c>
      <c r="F236" s="160">
        <v>-3.5</v>
      </c>
      <c r="G236" s="246">
        <v>83.42</v>
      </c>
      <c r="H236" s="160">
        <v>0.75042639827728297</v>
      </c>
      <c r="I236" s="162">
        <v>0.8995761187692195</v>
      </c>
      <c r="J236" s="161">
        <v>82.669573601722718</v>
      </c>
      <c r="K236" s="160">
        <v>0.44312400436401395</v>
      </c>
      <c r="L236" s="160">
        <v>0</v>
      </c>
      <c r="M236" s="160">
        <v>0</v>
      </c>
      <c r="N236" s="160">
        <v>0</v>
      </c>
      <c r="O236" s="160">
        <v>0</v>
      </c>
      <c r="P236" s="160">
        <v>0.11078100109100349</v>
      </c>
      <c r="Q236" s="146" t="s">
        <v>239</v>
      </c>
    </row>
    <row r="237" spans="1:17" ht="10.7" customHeight="1" x14ac:dyDescent="0.2">
      <c r="A237" s="122"/>
      <c r="B237" s="158" t="s">
        <v>238</v>
      </c>
      <c r="C237" s="159">
        <v>9.1669999999999998</v>
      </c>
      <c r="D237" s="160">
        <v>9.1669999999999998</v>
      </c>
      <c r="E237" s="160">
        <v>0</v>
      </c>
      <c r="F237" s="160">
        <v>0</v>
      </c>
      <c r="G237" s="246">
        <v>9.1669999999999998</v>
      </c>
      <c r="H237" s="160">
        <v>0</v>
      </c>
      <c r="I237" s="162">
        <v>0</v>
      </c>
      <c r="J237" s="161">
        <v>9.1669999999999998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7" customHeight="1" x14ac:dyDescent="0.2">
      <c r="A238" s="184"/>
      <c r="B238" s="158" t="s">
        <v>93</v>
      </c>
      <c r="C238" s="159">
        <v>11.103999999999999</v>
      </c>
      <c r="D238" s="160">
        <v>11.103999999999999</v>
      </c>
      <c r="E238" s="160">
        <v>0</v>
      </c>
      <c r="F238" s="160">
        <v>0</v>
      </c>
      <c r="G238" s="246">
        <v>11.103999999999999</v>
      </c>
      <c r="H238" s="160">
        <v>0</v>
      </c>
      <c r="I238" s="162">
        <v>0</v>
      </c>
      <c r="J238" s="161">
        <v>11.103999999999999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7" customHeight="1" x14ac:dyDescent="0.2">
      <c r="A239" s="122"/>
      <c r="B239" s="158" t="s">
        <v>94</v>
      </c>
      <c r="C239" s="159">
        <v>4.4790000000000001</v>
      </c>
      <c r="D239" s="160">
        <v>4.4790000000000001</v>
      </c>
      <c r="E239" s="160">
        <v>0</v>
      </c>
      <c r="F239" s="160">
        <v>0</v>
      </c>
      <c r="G239" s="246">
        <v>4.4790000000000001</v>
      </c>
      <c r="H239" s="160">
        <v>3.90935997366905E-2</v>
      </c>
      <c r="I239" s="162">
        <v>0.87281981997522884</v>
      </c>
      <c r="J239" s="161">
        <v>4.4399064002633093</v>
      </c>
      <c r="K239" s="160">
        <v>0</v>
      </c>
      <c r="L239" s="160">
        <v>0</v>
      </c>
      <c r="M239" s="160">
        <v>0</v>
      </c>
      <c r="N239" s="160">
        <v>0</v>
      </c>
      <c r="O239" s="160">
        <v>0</v>
      </c>
      <c r="P239" s="160">
        <v>0</v>
      </c>
      <c r="Q239" s="146" t="s">
        <v>239</v>
      </c>
    </row>
    <row r="240" spans="1:17" ht="10.7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5.9279998540878297E-3</v>
      </c>
      <c r="I240" s="162">
        <v>0.37283017950237929</v>
      </c>
      <c r="J240" s="161">
        <v>1.5840720001459121</v>
      </c>
      <c r="K240" s="160">
        <v>0</v>
      </c>
      <c r="L240" s="160">
        <v>0</v>
      </c>
      <c r="M240" s="160">
        <v>0</v>
      </c>
      <c r="N240" s="160">
        <v>6.2400001287459938E-4</v>
      </c>
      <c r="O240" s="160">
        <v>3.924528382859116E-2</v>
      </c>
      <c r="P240" s="160">
        <v>1.5600000321864984E-4</v>
      </c>
      <c r="Q240" s="146" t="s">
        <v>239</v>
      </c>
    </row>
    <row r="241" spans="1:17" ht="10.7" customHeight="1" x14ac:dyDescent="0.2">
      <c r="A241" s="122"/>
      <c r="B241" s="158" t="s">
        <v>96</v>
      </c>
      <c r="C241" s="159">
        <v>55.646999999999998</v>
      </c>
      <c r="D241" s="160">
        <v>55.646999999999998</v>
      </c>
      <c r="E241" s="160">
        <v>0</v>
      </c>
      <c r="F241" s="160">
        <v>0</v>
      </c>
      <c r="G241" s="246">
        <v>55.646999999999998</v>
      </c>
      <c r="H241" s="160">
        <v>0</v>
      </c>
      <c r="I241" s="162">
        <v>0</v>
      </c>
      <c r="J241" s="161">
        <v>55.646999999999998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7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7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39.020480115413662</v>
      </c>
      <c r="I243" s="162">
        <v>7.8210363878989204</v>
      </c>
      <c r="J243" s="161">
        <v>459.89651988458638</v>
      </c>
      <c r="K243" s="160">
        <v>3.0000000000001137E-3</v>
      </c>
      <c r="L243" s="160">
        <v>0</v>
      </c>
      <c r="M243" s="160">
        <v>0</v>
      </c>
      <c r="N243" s="160">
        <v>0</v>
      </c>
      <c r="O243" s="160">
        <v>0</v>
      </c>
      <c r="P243" s="160">
        <v>7.5000000000002842E-4</v>
      </c>
      <c r="Q243" s="146" t="s">
        <v>239</v>
      </c>
    </row>
    <row r="244" spans="1:17" ht="10.7" customHeight="1" x14ac:dyDescent="0.2">
      <c r="A244" s="122"/>
      <c r="B244" s="158" t="s">
        <v>99</v>
      </c>
      <c r="C244" s="159">
        <v>247.29900000000001</v>
      </c>
      <c r="D244" s="160">
        <v>243.79900000000001</v>
      </c>
      <c r="E244" s="160">
        <v>0</v>
      </c>
      <c r="F244" s="160">
        <v>-3.5</v>
      </c>
      <c r="G244" s="246">
        <v>243.79900000000001</v>
      </c>
      <c r="H244" s="160">
        <v>62.200640128970129</v>
      </c>
      <c r="I244" s="162">
        <v>25.513082551187711</v>
      </c>
      <c r="J244" s="161">
        <v>181.59835987102988</v>
      </c>
      <c r="K244" s="160">
        <v>0.90048001492019836</v>
      </c>
      <c r="L244" s="160">
        <v>1.7222399826645969</v>
      </c>
      <c r="M244" s="160">
        <v>1.2271999894977057</v>
      </c>
      <c r="N244" s="160">
        <v>1.8366400222777983</v>
      </c>
      <c r="O244" s="160">
        <v>0.75334190143429558</v>
      </c>
      <c r="P244" s="160">
        <v>1.4216400023400748</v>
      </c>
      <c r="Q244" s="146" t="s">
        <v>239</v>
      </c>
    </row>
    <row r="245" spans="1:17" ht="10.7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7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1.65359992980957E-2</v>
      </c>
      <c r="N246" s="160">
        <v>0</v>
      </c>
      <c r="O246" s="160">
        <v>0</v>
      </c>
      <c r="P246" s="160">
        <v>4.133999824523925E-3</v>
      </c>
      <c r="Q246" s="146" t="s">
        <v>239</v>
      </c>
    </row>
    <row r="247" spans="1:17" ht="10.7" customHeight="1" x14ac:dyDescent="0.2">
      <c r="A247" s="122"/>
      <c r="B247" s="1" t="s">
        <v>102</v>
      </c>
      <c r="C247" s="159">
        <v>264.09699999999998</v>
      </c>
      <c r="D247" s="160">
        <v>264.09699999999998</v>
      </c>
      <c r="E247" s="160">
        <v>0</v>
      </c>
      <c r="F247" s="160">
        <v>0</v>
      </c>
      <c r="G247" s="246">
        <v>264.09699999999998</v>
      </c>
      <c r="H247" s="160">
        <v>17.890079925775499</v>
      </c>
      <c r="I247" s="162">
        <v>6.7740564738620659</v>
      </c>
      <c r="J247" s="161">
        <v>246.20692007422448</v>
      </c>
      <c r="K247" s="160">
        <v>1.9406399841307991</v>
      </c>
      <c r="L247" s="160">
        <v>0</v>
      </c>
      <c r="M247" s="160">
        <v>0</v>
      </c>
      <c r="N247" s="160">
        <v>0</v>
      </c>
      <c r="O247" s="160">
        <v>0</v>
      </c>
      <c r="P247" s="160">
        <v>0.48515999603269977</v>
      </c>
      <c r="Q247" s="146" t="s">
        <v>239</v>
      </c>
    </row>
    <row r="248" spans="1:17" ht="10.7" customHeight="1" x14ac:dyDescent="0.2">
      <c r="A248" s="122"/>
      <c r="B248" s="165" t="s">
        <v>104</v>
      </c>
      <c r="C248" s="169">
        <v>1501.124</v>
      </c>
      <c r="D248" s="160">
        <v>1487.624</v>
      </c>
      <c r="E248" s="160">
        <v>0</v>
      </c>
      <c r="F248" s="160">
        <v>-13.499999999999986</v>
      </c>
      <c r="G248" s="246">
        <v>1487.624</v>
      </c>
      <c r="H248" s="160">
        <v>149.64033408476411</v>
      </c>
      <c r="I248" s="162">
        <v>10.059015859166301</v>
      </c>
      <c r="J248" s="161">
        <v>1337.9836659152359</v>
      </c>
      <c r="K248" s="160">
        <v>3.3100040036141536</v>
      </c>
      <c r="L248" s="160">
        <v>1.7370599825978275</v>
      </c>
      <c r="M248" s="160">
        <v>2.5684759877324268</v>
      </c>
      <c r="N248" s="160">
        <v>2.8829440209269421</v>
      </c>
      <c r="O248" s="160">
        <v>0.19379520772231035</v>
      </c>
      <c r="P248" s="160">
        <v>2.6246209987178375</v>
      </c>
      <c r="Q248" s="146" t="s">
        <v>239</v>
      </c>
    </row>
    <row r="249" spans="1:17" ht="10.7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7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7" customHeight="1" x14ac:dyDescent="0.2">
      <c r="A251" s="122"/>
      <c r="B251" s="158" t="s">
        <v>106</v>
      </c>
      <c r="C251" s="159">
        <v>240.46799999999999</v>
      </c>
      <c r="D251" s="159">
        <v>240.36799999999999</v>
      </c>
      <c r="E251" s="170">
        <v>0</v>
      </c>
      <c r="F251" s="160">
        <v>-9.9999999999994316E-2</v>
      </c>
      <c r="G251" s="246">
        <v>240.36799999999999</v>
      </c>
      <c r="H251" s="160">
        <v>1.5474144057519701</v>
      </c>
      <c r="I251" s="162">
        <v>0.64376889009850313</v>
      </c>
      <c r="J251" s="161">
        <v>238.82058559424803</v>
      </c>
      <c r="K251" s="160">
        <v>0.23488200218975996</v>
      </c>
      <c r="L251" s="160">
        <v>8.7699999809200957E-3</v>
      </c>
      <c r="M251" s="160">
        <v>0.13404000473022992</v>
      </c>
      <c r="N251" s="160">
        <v>6.5249599553640181E-2</v>
      </c>
      <c r="O251" s="160">
        <v>2.7145709725770559E-2</v>
      </c>
      <c r="P251" s="160">
        <v>0.11073540161363754</v>
      </c>
      <c r="Q251" s="146" t="s">
        <v>239</v>
      </c>
    </row>
    <row r="252" spans="1:17" ht="10.7" customHeight="1" x14ac:dyDescent="0.2">
      <c r="A252" s="122"/>
      <c r="B252" s="171" t="s">
        <v>107</v>
      </c>
      <c r="C252" s="159">
        <v>817.39200000000005</v>
      </c>
      <c r="D252" s="159">
        <v>830.99200000000008</v>
      </c>
      <c r="E252" s="170">
        <v>0</v>
      </c>
      <c r="F252" s="160">
        <v>13.600000000000023</v>
      </c>
      <c r="G252" s="246">
        <v>830.99200000000008</v>
      </c>
      <c r="H252" s="160">
        <v>16.3248415615857</v>
      </c>
      <c r="I252" s="162">
        <v>1.964500447848559</v>
      </c>
      <c r="J252" s="161">
        <v>814.66715843841439</v>
      </c>
      <c r="K252" s="160">
        <v>1.2046112073063</v>
      </c>
      <c r="L252" s="160">
        <v>0.60926111528280025</v>
      </c>
      <c r="M252" s="160">
        <v>2.5995087151974996</v>
      </c>
      <c r="N252" s="160">
        <v>1.2523024751543996</v>
      </c>
      <c r="O252" s="160">
        <v>0.15069970290380649</v>
      </c>
      <c r="P252" s="160">
        <v>1.4164208782352499</v>
      </c>
      <c r="Q252" s="146" t="s">
        <v>239</v>
      </c>
    </row>
    <row r="253" spans="1:17" ht="10.7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7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7" customHeight="1" x14ac:dyDescent="0.2">
      <c r="A255" s="122"/>
      <c r="B255" s="172" t="s">
        <v>110</v>
      </c>
      <c r="C255" s="251">
        <v>2558.9840000000004</v>
      </c>
      <c r="D255" s="173">
        <v>2558.9840000000004</v>
      </c>
      <c r="E255" s="174">
        <v>0</v>
      </c>
      <c r="F255" s="177">
        <v>4.2632564145606011E-14</v>
      </c>
      <c r="G255" s="240">
        <v>2558.9839999999995</v>
      </c>
      <c r="H255" s="177">
        <v>167.51259005210179</v>
      </c>
      <c r="I255" s="176">
        <v>6.5460585158837183</v>
      </c>
      <c r="J255" s="185">
        <v>2391.4714099478979</v>
      </c>
      <c r="K255" s="177">
        <v>4.7494972131102031</v>
      </c>
      <c r="L255" s="177">
        <v>2.3550910978615605</v>
      </c>
      <c r="M255" s="177">
        <v>5.3020247076601379</v>
      </c>
      <c r="N255" s="177">
        <v>4.2004960956350033</v>
      </c>
      <c r="O255" s="177">
        <v>0.1641470245861249</v>
      </c>
      <c r="P255" s="186">
        <v>4.1517772785667262</v>
      </c>
      <c r="Q255" s="153" t="s">
        <v>239</v>
      </c>
    </row>
    <row r="256" spans="1:17" ht="10.7" customHeight="1" x14ac:dyDescent="0.2">
      <c r="A256" s="122"/>
      <c r="B256" s="187" t="s">
        <v>242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7" customHeight="1" x14ac:dyDescent="0.2">
      <c r="A257" s="122"/>
      <c r="B257" s="123" t="s">
        <v>112</v>
      </c>
      <c r="C257" s="123"/>
      <c r="J257" s="188"/>
    </row>
    <row r="261" spans="1:17" ht="10.7" customHeight="1" x14ac:dyDescent="0.2">
      <c r="A261" s="122"/>
      <c r="B261" s="123" t="s">
        <v>237</v>
      </c>
      <c r="C261" s="123"/>
      <c r="P261" s="128"/>
    </row>
    <row r="262" spans="1:17" ht="10.7" customHeight="1" x14ac:dyDescent="0.2">
      <c r="A262" s="122"/>
      <c r="B262" s="131" t="s">
        <v>241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7" customHeight="1" x14ac:dyDescent="0.2">
      <c r="A263" s="122"/>
      <c r="D263" s="135"/>
      <c r="N263" s="124"/>
    </row>
    <row r="264" spans="1:17" ht="10.7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7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7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44370</v>
      </c>
      <c r="L266" s="151">
        <v>44377</v>
      </c>
      <c r="M266" s="151">
        <v>44384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7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7" customHeight="1" x14ac:dyDescent="0.2">
      <c r="A268" s="122"/>
      <c r="B268" s="183"/>
      <c r="C268" s="257" t="s">
        <v>143</v>
      </c>
      <c r="D268" s="257"/>
      <c r="E268" s="257"/>
      <c r="F268" s="257"/>
      <c r="G268" s="257"/>
      <c r="H268" s="257"/>
      <c r="I268" s="257"/>
      <c r="J268" s="257"/>
      <c r="K268" s="257"/>
      <c r="L268" s="257"/>
      <c r="M268" s="257"/>
      <c r="N268" s="257"/>
      <c r="O268" s="257"/>
      <c r="P268" s="258"/>
      <c r="Q268" s="145"/>
    </row>
    <row r="269" spans="1:17" ht="10.7" customHeight="1" x14ac:dyDescent="0.2">
      <c r="A269" s="184"/>
      <c r="B269" s="158" t="s">
        <v>80</v>
      </c>
      <c r="C269" s="159">
        <v>345.26600000000002</v>
      </c>
      <c r="D269" s="160">
        <v>346.96600000000001</v>
      </c>
      <c r="E269" s="160">
        <v>0</v>
      </c>
      <c r="F269" s="160">
        <v>1.6999999999999886</v>
      </c>
      <c r="G269" s="246">
        <v>346.96600000000001</v>
      </c>
      <c r="H269" s="160">
        <v>222.82337750017641</v>
      </c>
      <c r="I269" s="162">
        <v>64.220522327886997</v>
      </c>
      <c r="J269" s="161">
        <v>124.1426224998236</v>
      </c>
      <c r="K269" s="160">
        <v>9.1846074999570817</v>
      </c>
      <c r="L269" s="160">
        <v>10.884999999999962</v>
      </c>
      <c r="M269" s="160">
        <v>5.1770000000000209</v>
      </c>
      <c r="N269" s="160">
        <v>3.3268850001096553</v>
      </c>
      <c r="O269" s="160">
        <v>0.95885043494453492</v>
      </c>
      <c r="P269" s="160">
        <v>7.1433731250166801</v>
      </c>
      <c r="Q269" s="146">
        <v>15.378711755244304</v>
      </c>
    </row>
    <row r="270" spans="1:17" ht="10.7" customHeight="1" x14ac:dyDescent="0.2">
      <c r="A270" s="122"/>
      <c r="B270" s="158" t="s">
        <v>81</v>
      </c>
      <c r="C270" s="159">
        <v>231.005</v>
      </c>
      <c r="D270" s="160">
        <v>393.005</v>
      </c>
      <c r="E270" s="160">
        <v>162</v>
      </c>
      <c r="F270" s="160">
        <v>162</v>
      </c>
      <c r="G270" s="246">
        <v>393.005</v>
      </c>
      <c r="H270" s="160">
        <v>279.279320824146</v>
      </c>
      <c r="I270" s="162">
        <v>71.062536309753312</v>
      </c>
      <c r="J270" s="161">
        <v>113.725679175854</v>
      </c>
      <c r="K270" s="160">
        <v>5.6779999999999973</v>
      </c>
      <c r="L270" s="160">
        <v>24.708207721948042</v>
      </c>
      <c r="M270" s="160">
        <v>13.852780001401982</v>
      </c>
      <c r="N270" s="160">
        <v>10.615999999999985</v>
      </c>
      <c r="O270" s="160">
        <v>2.7012378977366662</v>
      </c>
      <c r="P270" s="160">
        <v>13.713746930837502</v>
      </c>
      <c r="Q270" s="146">
        <v>6.2928232341902159</v>
      </c>
    </row>
    <row r="271" spans="1:17" ht="10.7" customHeight="1" x14ac:dyDescent="0.2">
      <c r="A271" s="122"/>
      <c r="B271" s="158" t="s">
        <v>82</v>
      </c>
      <c r="C271" s="159">
        <v>169.30799999999999</v>
      </c>
      <c r="D271" s="160">
        <v>169.50799999999998</v>
      </c>
      <c r="E271" s="160">
        <v>0</v>
      </c>
      <c r="F271" s="160">
        <v>0.19999999999998863</v>
      </c>
      <c r="G271" s="246">
        <v>169.50799999999998</v>
      </c>
      <c r="H271" s="160">
        <v>71.495999999999995</v>
      </c>
      <c r="I271" s="162">
        <v>42.178540245888101</v>
      </c>
      <c r="J271" s="161">
        <v>98.011999999999986</v>
      </c>
      <c r="K271" s="160">
        <v>2.5510000000000019</v>
      </c>
      <c r="L271" s="160">
        <v>8.1370000000000076</v>
      </c>
      <c r="M271" s="160">
        <v>3.6629999999999967</v>
      </c>
      <c r="N271" s="160">
        <v>2.0249999999999915</v>
      </c>
      <c r="O271" s="160">
        <v>1.1946338815867048</v>
      </c>
      <c r="P271" s="160">
        <v>4.0939999999999994</v>
      </c>
      <c r="Q271" s="146">
        <v>21.940400586223742</v>
      </c>
    </row>
    <row r="272" spans="1:17" ht="10.7" customHeight="1" x14ac:dyDescent="0.2">
      <c r="A272" s="122"/>
      <c r="B272" s="158" t="s">
        <v>83</v>
      </c>
      <c r="C272" s="159">
        <v>298.517</v>
      </c>
      <c r="D272" s="160">
        <v>538.21699999999998</v>
      </c>
      <c r="E272" s="160">
        <v>0</v>
      </c>
      <c r="F272" s="160">
        <v>239.7</v>
      </c>
      <c r="G272" s="246">
        <v>538.21699999999998</v>
      </c>
      <c r="H272" s="160">
        <v>158.495</v>
      </c>
      <c r="I272" s="162">
        <v>29.448159385526658</v>
      </c>
      <c r="J272" s="161">
        <v>379.72199999999998</v>
      </c>
      <c r="K272" s="160">
        <v>15.564999999999998</v>
      </c>
      <c r="L272" s="160">
        <v>12.634</v>
      </c>
      <c r="M272" s="160">
        <v>10.131</v>
      </c>
      <c r="N272" s="160">
        <v>9.0240000000000009</v>
      </c>
      <c r="O272" s="160">
        <v>1.6766471516135688</v>
      </c>
      <c r="P272" s="160">
        <v>11.8385</v>
      </c>
      <c r="Q272" s="146">
        <v>30.075178443214931</v>
      </c>
    </row>
    <row r="273" spans="1:17" ht="10.7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2.4643999956846239</v>
      </c>
      <c r="I273" s="162">
        <v>13.068193847092076</v>
      </c>
      <c r="J273" s="161">
        <v>16.393600004315378</v>
      </c>
      <c r="K273" s="160">
        <v>0.29950000095367391</v>
      </c>
      <c r="L273" s="160">
        <v>3.7080000638961996E-2</v>
      </c>
      <c r="M273" s="160">
        <v>0.36953999710083041</v>
      </c>
      <c r="N273" s="160">
        <v>0.10635999965667686</v>
      </c>
      <c r="O273" s="160">
        <v>0.5640046646339848</v>
      </c>
      <c r="P273" s="160">
        <v>0.20311999958753579</v>
      </c>
      <c r="Q273" s="146" t="s">
        <v>239</v>
      </c>
    </row>
    <row r="274" spans="1:17" ht="10.7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4.9000000000000004</v>
      </c>
      <c r="F274" s="160">
        <v>4.9000000000000004</v>
      </c>
      <c r="G274" s="246">
        <v>9.91</v>
      </c>
      <c r="H274" s="160">
        <v>0.55900000000000005</v>
      </c>
      <c r="I274" s="162">
        <v>5.6407669021190721</v>
      </c>
      <c r="J274" s="161">
        <v>9.3510000000000009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239</v>
      </c>
    </row>
    <row r="275" spans="1:17" ht="10.7" customHeight="1" x14ac:dyDescent="0.2">
      <c r="A275" s="122"/>
      <c r="B275" s="158" t="s">
        <v>86</v>
      </c>
      <c r="C275" s="159">
        <v>24.427</v>
      </c>
      <c r="D275" s="160">
        <v>23.527000000000001</v>
      </c>
      <c r="E275" s="160">
        <v>0</v>
      </c>
      <c r="F275" s="160">
        <v>-0.89999999999999858</v>
      </c>
      <c r="G275" s="246">
        <v>23.527000000000001</v>
      </c>
      <c r="H275" s="160">
        <v>3.9870000000000001</v>
      </c>
      <c r="I275" s="162">
        <v>16.946487014919029</v>
      </c>
      <c r="J275" s="161">
        <v>19.54</v>
      </c>
      <c r="K275" s="160">
        <v>0.13700000000000001</v>
      </c>
      <c r="L275" s="160">
        <v>0.33000000000000007</v>
      </c>
      <c r="M275" s="160">
        <v>0.12800000000000011</v>
      </c>
      <c r="N275" s="160">
        <v>4.8000000000000043E-2</v>
      </c>
      <c r="O275" s="160">
        <v>0.20402091214349488</v>
      </c>
      <c r="P275" s="160">
        <v>0.16075000000000006</v>
      </c>
      <c r="Q275" s="146" t="s">
        <v>239</v>
      </c>
    </row>
    <row r="276" spans="1:17" ht="10.7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127.664</v>
      </c>
      <c r="I276" s="162">
        <v>136.05737975722309</v>
      </c>
      <c r="J276" s="161">
        <v>-33.832999999999998</v>
      </c>
      <c r="K276" s="160">
        <v>5.4390000000000072</v>
      </c>
      <c r="L276" s="160">
        <v>0.47099999999998943</v>
      </c>
      <c r="M276" s="160">
        <v>6.1340000000000003</v>
      </c>
      <c r="N276" s="160">
        <v>0.15600000000000591</v>
      </c>
      <c r="O276" s="160">
        <v>0.16625635450970991</v>
      </c>
      <c r="P276" s="160">
        <v>3.0500000000000007</v>
      </c>
      <c r="Q276" s="146">
        <v>0</v>
      </c>
    </row>
    <row r="277" spans="1:17" ht="10.7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7" customHeight="1" x14ac:dyDescent="0.2">
      <c r="A278" s="122"/>
      <c r="B278" s="158" t="s">
        <v>89</v>
      </c>
      <c r="C278" s="159">
        <v>39.820999999999998</v>
      </c>
      <c r="D278" s="160">
        <v>33.820999999999998</v>
      </c>
      <c r="E278" s="160">
        <v>0</v>
      </c>
      <c r="F278" s="160">
        <v>-6</v>
      </c>
      <c r="G278" s="246">
        <v>33.820999999999998</v>
      </c>
      <c r="H278" s="160">
        <v>16.358000000000001</v>
      </c>
      <c r="I278" s="162">
        <v>48.366399574229028</v>
      </c>
      <c r="J278" s="161">
        <v>17.462999999999997</v>
      </c>
      <c r="K278" s="160">
        <v>3.5000000000000142E-2</v>
      </c>
      <c r="L278" s="160">
        <v>0.2889999999999997</v>
      </c>
      <c r="M278" s="160">
        <v>3.3000000000001251E-2</v>
      </c>
      <c r="N278" s="160">
        <v>1.4039999999999999</v>
      </c>
      <c r="O278" s="160">
        <v>4.1512669643121134</v>
      </c>
      <c r="P278" s="160">
        <v>0.44025000000000025</v>
      </c>
      <c r="Q278" s="146">
        <v>37.666098807495715</v>
      </c>
    </row>
    <row r="279" spans="1:17" ht="10.7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7" customHeight="1" x14ac:dyDescent="0.2">
      <c r="A280" s="122"/>
      <c r="B280" s="165" t="s">
        <v>90</v>
      </c>
      <c r="C280" s="159">
        <v>1221.0429999999997</v>
      </c>
      <c r="D280" s="160">
        <v>1627.6429999999998</v>
      </c>
      <c r="E280" s="160">
        <v>166.9</v>
      </c>
      <c r="F280" s="160">
        <v>406.60000000000014</v>
      </c>
      <c r="G280" s="246">
        <v>1627.6429999999998</v>
      </c>
      <c r="H280" s="160">
        <v>883.12609832000692</v>
      </c>
      <c r="I280" s="162">
        <v>54.257972928953521</v>
      </c>
      <c r="J280" s="161">
        <v>744.516901679993</v>
      </c>
      <c r="K280" s="160">
        <v>38.889107500910754</v>
      </c>
      <c r="L280" s="160">
        <v>57.491287722586961</v>
      </c>
      <c r="M280" s="160">
        <v>39.488319998502831</v>
      </c>
      <c r="N280" s="160">
        <v>26.706244999766316</v>
      </c>
      <c r="O280" s="160">
        <v>1.6407925447881579</v>
      </c>
      <c r="P280" s="166">
        <v>40.643740055441718</v>
      </c>
      <c r="Q280" s="146">
        <v>2.7528431532971638</v>
      </c>
    </row>
    <row r="281" spans="1:17" ht="10.7" customHeight="1" x14ac:dyDescent="0.2">
      <c r="A281" s="122"/>
      <c r="B281" s="158" t="s">
        <v>91</v>
      </c>
      <c r="C281" s="159">
        <v>59.073</v>
      </c>
      <c r="D281" s="160">
        <v>58.373000000000005</v>
      </c>
      <c r="E281" s="160">
        <v>0</v>
      </c>
      <c r="F281" s="160">
        <v>-0.69999999999999574</v>
      </c>
      <c r="G281" s="246">
        <v>58.373000000000005</v>
      </c>
      <c r="H281" s="160">
        <v>34.074980520866809</v>
      </c>
      <c r="I281" s="162">
        <v>58.374557622302788</v>
      </c>
      <c r="J281" s="161">
        <v>24.298019479133195</v>
      </c>
      <c r="K281" s="160">
        <v>5.2181700155735022</v>
      </c>
      <c r="L281" s="160">
        <v>2.048382499981674</v>
      </c>
      <c r="M281" s="160">
        <v>11.265587497889999</v>
      </c>
      <c r="N281" s="160">
        <v>1.9171100000142971</v>
      </c>
      <c r="O281" s="160">
        <v>3.2842410018575316</v>
      </c>
      <c r="P281" s="160">
        <v>5.1123125033648682</v>
      </c>
      <c r="Q281" s="146">
        <v>2.7528431532971638</v>
      </c>
    </row>
    <row r="282" spans="1:17" ht="10.7" customHeight="1" x14ac:dyDescent="0.2">
      <c r="A282" s="184"/>
      <c r="B282" s="158" t="s">
        <v>92</v>
      </c>
      <c r="C282" s="159">
        <v>163.27099999999999</v>
      </c>
      <c r="D282" s="160">
        <v>225.07099999999997</v>
      </c>
      <c r="E282" s="160">
        <v>79.999999999999972</v>
      </c>
      <c r="F282" s="160">
        <v>61.799999999999983</v>
      </c>
      <c r="G282" s="246">
        <v>225.07099999999997</v>
      </c>
      <c r="H282" s="160">
        <v>42.7469113518464</v>
      </c>
      <c r="I282" s="162">
        <v>18.992634036302505</v>
      </c>
      <c r="J282" s="161">
        <v>182.32408864815358</v>
      </c>
      <c r="K282" s="160">
        <v>8.5000000000000853E-2</v>
      </c>
      <c r="L282" s="160">
        <v>0.14096999549869338</v>
      </c>
      <c r="M282" s="160">
        <v>0</v>
      </c>
      <c r="N282" s="160">
        <v>3.2045699462890056</v>
      </c>
      <c r="O282" s="160">
        <v>1.4238040201931863</v>
      </c>
      <c r="P282" s="160">
        <v>0.85763498544692496</v>
      </c>
      <c r="Q282" s="146" t="s">
        <v>239</v>
      </c>
    </row>
    <row r="283" spans="1:17" ht="10.7" customHeight="1" x14ac:dyDescent="0.2">
      <c r="A283" s="122"/>
      <c r="B283" s="158" t="s">
        <v>238</v>
      </c>
      <c r="C283" s="159">
        <v>0</v>
      </c>
      <c r="D283" s="160">
        <v>10</v>
      </c>
      <c r="E283" s="160">
        <v>0</v>
      </c>
      <c r="F283" s="160">
        <v>10</v>
      </c>
      <c r="G283" s="246">
        <v>10</v>
      </c>
      <c r="H283" s="160">
        <v>0</v>
      </c>
      <c r="I283" s="162">
        <v>0</v>
      </c>
      <c r="J283" s="161">
        <v>10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60">
        <v>0</v>
      </c>
      <c r="Q283" s="146" t="s">
        <v>239</v>
      </c>
    </row>
    <row r="284" spans="1:17" ht="10.7" customHeight="1" x14ac:dyDescent="0.2">
      <c r="A284" s="184"/>
      <c r="B284" s="158" t="s">
        <v>93</v>
      </c>
      <c r="C284" s="159">
        <v>30.079000000000001</v>
      </c>
      <c r="D284" s="160">
        <v>30.079000000000001</v>
      </c>
      <c r="E284" s="160">
        <v>0</v>
      </c>
      <c r="F284" s="160">
        <v>0</v>
      </c>
      <c r="G284" s="246">
        <v>30.079000000000001</v>
      </c>
      <c r="H284" s="160">
        <v>26.0084102921486</v>
      </c>
      <c r="I284" s="162">
        <v>86.467004528570101</v>
      </c>
      <c r="J284" s="161">
        <v>4.0705897078514006</v>
      </c>
      <c r="K284" s="160">
        <v>0</v>
      </c>
      <c r="L284" s="160">
        <v>1.9613700485229977</v>
      </c>
      <c r="M284" s="160">
        <v>0</v>
      </c>
      <c r="N284" s="160">
        <v>1.3464300651550012</v>
      </c>
      <c r="O284" s="160">
        <v>4.4763125940190873</v>
      </c>
      <c r="P284" s="160">
        <v>0.82695002841949972</v>
      </c>
      <c r="Q284" s="146">
        <v>2.9224131664053221</v>
      </c>
    </row>
    <row r="285" spans="1:17" ht="10.7" customHeight="1" x14ac:dyDescent="0.2">
      <c r="A285" s="122"/>
      <c r="B285" s="158" t="s">
        <v>94</v>
      </c>
      <c r="C285" s="159">
        <v>32.835000000000001</v>
      </c>
      <c r="D285" s="160">
        <v>36.835000000000001</v>
      </c>
      <c r="E285" s="160">
        <v>0</v>
      </c>
      <c r="F285" s="160">
        <v>4</v>
      </c>
      <c r="G285" s="246">
        <v>36.835000000000001</v>
      </c>
      <c r="H285" s="160">
        <v>80.98071764332056</v>
      </c>
      <c r="I285" s="162">
        <v>219.84720413552478</v>
      </c>
      <c r="J285" s="161">
        <v>-44.145717643320559</v>
      </c>
      <c r="K285" s="160">
        <v>4.4399999618534025E-2</v>
      </c>
      <c r="L285" s="160">
        <v>0.14318999671935728</v>
      </c>
      <c r="M285" s="160">
        <v>1.7898750717639871</v>
      </c>
      <c r="N285" s="160">
        <v>1.9572075881958</v>
      </c>
      <c r="O285" s="160">
        <v>5.313445332416995</v>
      </c>
      <c r="P285" s="160">
        <v>0.98366816407441959</v>
      </c>
      <c r="Q285" s="146">
        <v>0</v>
      </c>
    </row>
    <row r="286" spans="1:17" ht="10.7" customHeight="1" x14ac:dyDescent="0.2">
      <c r="A286" s="122"/>
      <c r="B286" s="158" t="s">
        <v>95</v>
      </c>
      <c r="C286" s="159">
        <v>7.0810000000000004</v>
      </c>
      <c r="D286" s="160">
        <v>6.681</v>
      </c>
      <c r="E286" s="160">
        <v>0</v>
      </c>
      <c r="F286" s="160">
        <v>-0.40000000000000036</v>
      </c>
      <c r="G286" s="246">
        <v>6.681</v>
      </c>
      <c r="H286" s="160">
        <v>0</v>
      </c>
      <c r="I286" s="162">
        <v>0</v>
      </c>
      <c r="J286" s="161">
        <v>6.681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239</v>
      </c>
    </row>
    <row r="287" spans="1:17" ht="10.7" customHeight="1" x14ac:dyDescent="0.2">
      <c r="A287" s="122"/>
      <c r="B287" s="158" t="s">
        <v>96</v>
      </c>
      <c r="C287" s="159">
        <v>139.048</v>
      </c>
      <c r="D287" s="160">
        <v>150.048</v>
      </c>
      <c r="E287" s="160">
        <v>0</v>
      </c>
      <c r="F287" s="160">
        <v>11</v>
      </c>
      <c r="G287" s="246">
        <v>150.048</v>
      </c>
      <c r="H287" s="160">
        <v>33.794572567898001</v>
      </c>
      <c r="I287" s="162">
        <v>22.522507842755655</v>
      </c>
      <c r="J287" s="161">
        <v>116.253427432102</v>
      </c>
      <c r="K287" s="160">
        <v>1.320899944305399</v>
      </c>
      <c r="L287" s="160">
        <v>0.12653999710089892</v>
      </c>
      <c r="M287" s="160">
        <v>1.7291025238037001</v>
      </c>
      <c r="N287" s="160">
        <v>6.1310850410461022</v>
      </c>
      <c r="O287" s="160">
        <v>4.0860824809701572</v>
      </c>
      <c r="P287" s="160">
        <v>2.3269068765640251</v>
      </c>
      <c r="Q287" s="146">
        <v>47.960498463851302</v>
      </c>
    </row>
    <row r="288" spans="1:17" ht="10.7" customHeight="1" x14ac:dyDescent="0.2">
      <c r="A288" s="122"/>
      <c r="B288" s="158" t="s">
        <v>97</v>
      </c>
      <c r="C288" s="159">
        <v>10.026</v>
      </c>
      <c r="D288" s="160">
        <v>10.026</v>
      </c>
      <c r="E288" s="160">
        <v>0</v>
      </c>
      <c r="F288" s="160">
        <v>0</v>
      </c>
      <c r="G288" s="246">
        <v>10.026</v>
      </c>
      <c r="H288" s="160">
        <v>0</v>
      </c>
      <c r="I288" s="162">
        <v>0</v>
      </c>
      <c r="J288" s="161">
        <v>10.026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7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0.51510000047087701</v>
      </c>
      <c r="I289" s="162">
        <v>1.0399127863664164</v>
      </c>
      <c r="J289" s="161">
        <v>49.017899999529121</v>
      </c>
      <c r="K289" s="160">
        <v>0.1346499996185303</v>
      </c>
      <c r="L289" s="160">
        <v>1.7000000000000015E-2</v>
      </c>
      <c r="M289" s="160">
        <v>9.5299999475479402E-2</v>
      </c>
      <c r="N289" s="160">
        <v>1.100000000000001E-2</v>
      </c>
      <c r="O289" s="160">
        <v>2.2207417277370661E-2</v>
      </c>
      <c r="P289" s="160">
        <v>6.4487499773502432E-2</v>
      </c>
      <c r="Q289" s="146" t="s">
        <v>239</v>
      </c>
    </row>
    <row r="290" spans="1:17" ht="10.7" customHeight="1" x14ac:dyDescent="0.2">
      <c r="A290" s="122"/>
      <c r="B290" s="158" t="s">
        <v>99</v>
      </c>
      <c r="C290" s="159">
        <v>34.511000000000003</v>
      </c>
      <c r="D290" s="160">
        <v>24.511000000000003</v>
      </c>
      <c r="E290" s="160">
        <v>0</v>
      </c>
      <c r="F290" s="160">
        <v>-10</v>
      </c>
      <c r="G290" s="246">
        <v>24.511000000000003</v>
      </c>
      <c r="H290" s="160">
        <v>0.476969993501902</v>
      </c>
      <c r="I290" s="162">
        <v>1.9459426114883192</v>
      </c>
      <c r="J290" s="161">
        <v>24.034030006498099</v>
      </c>
      <c r="K290" s="160">
        <v>6.1049998760223399E-2</v>
      </c>
      <c r="L290" s="160">
        <v>0.10988999956846271</v>
      </c>
      <c r="M290" s="160">
        <v>0.12209999608993499</v>
      </c>
      <c r="N290" s="160">
        <v>0.153959999084473</v>
      </c>
      <c r="O290" s="160">
        <v>0.62812614370883679</v>
      </c>
      <c r="P290" s="160">
        <v>0.11174999837577353</v>
      </c>
      <c r="Q290" s="146" t="s">
        <v>239</v>
      </c>
    </row>
    <row r="291" spans="1:17" ht="10.7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7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7" customHeight="1" x14ac:dyDescent="0.2">
      <c r="A293" s="122"/>
      <c r="B293" s="1" t="s">
        <v>102</v>
      </c>
      <c r="C293" s="159">
        <v>6.4420000000000002</v>
      </c>
      <c r="D293" s="160">
        <v>6.4420000000000002</v>
      </c>
      <c r="E293" s="160">
        <v>0</v>
      </c>
      <c r="F293" s="160">
        <v>0</v>
      </c>
      <c r="G293" s="246">
        <v>6.4420000000000002</v>
      </c>
      <c r="H293" s="160">
        <v>5.55000012814999E-2</v>
      </c>
      <c r="I293" s="162">
        <v>0.86153370508382332</v>
      </c>
      <c r="J293" s="161">
        <v>6.3864999987185005</v>
      </c>
      <c r="K293" s="160">
        <v>0</v>
      </c>
      <c r="L293" s="160">
        <v>0</v>
      </c>
      <c r="M293" s="160">
        <v>5.4390001296997108E-2</v>
      </c>
      <c r="N293" s="160">
        <v>0</v>
      </c>
      <c r="O293" s="160">
        <v>0</v>
      </c>
      <c r="P293" s="160">
        <v>1.3597500324249277E-2</v>
      </c>
      <c r="Q293" s="146" t="s">
        <v>239</v>
      </c>
    </row>
    <row r="294" spans="1:17" ht="10.7" customHeight="1" x14ac:dyDescent="0.2">
      <c r="A294" s="122"/>
      <c r="B294" s="165" t="s">
        <v>104</v>
      </c>
      <c r="C294" s="169">
        <v>1729.6069999999997</v>
      </c>
      <c r="D294" s="160">
        <v>2211.5069999999992</v>
      </c>
      <c r="E294" s="160">
        <v>246.89999999999941</v>
      </c>
      <c r="F294" s="160">
        <v>481.89999999999941</v>
      </c>
      <c r="G294" s="246">
        <v>2211.5069999999992</v>
      </c>
      <c r="H294" s="160">
        <v>1101.7792606913415</v>
      </c>
      <c r="I294" s="162">
        <v>49.820292709511747</v>
      </c>
      <c r="J294" s="161">
        <v>1109.7277393086576</v>
      </c>
      <c r="K294" s="160">
        <v>45.753277458787011</v>
      </c>
      <c r="L294" s="160">
        <v>62.038630259979186</v>
      </c>
      <c r="M294" s="160">
        <v>54.544675088822487</v>
      </c>
      <c r="N294" s="160">
        <v>41.427607639551297</v>
      </c>
      <c r="O294" s="160">
        <v>1.8732749948135508</v>
      </c>
      <c r="P294" s="160">
        <v>50.941047611784995</v>
      </c>
      <c r="Q294" s="146">
        <v>19.784548833108939</v>
      </c>
    </row>
    <row r="295" spans="1:17" ht="10.7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7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7" customHeight="1" x14ac:dyDescent="0.2">
      <c r="A297" s="122"/>
      <c r="B297" s="158" t="s">
        <v>106</v>
      </c>
      <c r="C297" s="159">
        <v>26.105</v>
      </c>
      <c r="D297" s="170">
        <v>26.105</v>
      </c>
      <c r="E297" s="170">
        <v>0</v>
      </c>
      <c r="F297" s="160">
        <v>0</v>
      </c>
      <c r="G297" s="246">
        <v>26.105</v>
      </c>
      <c r="H297" s="160">
        <v>6.2437500059604599E-2</v>
      </c>
      <c r="I297" s="162">
        <v>0.23917831855814825</v>
      </c>
      <c r="J297" s="161">
        <v>26.042562499940395</v>
      </c>
      <c r="K297" s="160">
        <v>1.24875000119209E-2</v>
      </c>
      <c r="L297" s="160">
        <v>1.6649999618530004E-3</v>
      </c>
      <c r="M297" s="160">
        <v>0</v>
      </c>
      <c r="N297" s="160">
        <v>0</v>
      </c>
      <c r="O297" s="160">
        <v>0</v>
      </c>
      <c r="P297" s="160">
        <v>3.5381249934434752E-3</v>
      </c>
      <c r="Q297" s="146" t="s">
        <v>146</v>
      </c>
    </row>
    <row r="298" spans="1:17" ht="10.7" customHeight="1" x14ac:dyDescent="0.2">
      <c r="A298" s="122"/>
      <c r="B298" s="171" t="s">
        <v>107</v>
      </c>
      <c r="C298" s="159">
        <v>0.60599999999999998</v>
      </c>
      <c r="D298" s="170">
        <v>0.60599999999999998</v>
      </c>
      <c r="E298" s="170">
        <v>0</v>
      </c>
      <c r="F298" s="160">
        <v>0</v>
      </c>
      <c r="G298" s="246">
        <v>0.60599999999999998</v>
      </c>
      <c r="H298" s="160">
        <v>0.13328880050778399</v>
      </c>
      <c r="I298" s="162">
        <v>21.994851568941254</v>
      </c>
      <c r="J298" s="161">
        <v>0.47271119949221596</v>
      </c>
      <c r="K298" s="160">
        <v>1.4430000066758E-2</v>
      </c>
      <c r="L298" s="160">
        <v>4.4400000572199921E-3</v>
      </c>
      <c r="M298" s="160">
        <v>2.220000028610003E-3</v>
      </c>
      <c r="N298" s="160">
        <v>4.1624999046329936E-3</v>
      </c>
      <c r="O298" s="160">
        <v>0.68688117238168211</v>
      </c>
      <c r="P298" s="160">
        <v>6.3131250143052473E-3</v>
      </c>
      <c r="Q298" s="146" t="s">
        <v>146</v>
      </c>
    </row>
    <row r="299" spans="1:17" ht="10.7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7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7" customHeight="1" x14ac:dyDescent="0.2">
      <c r="A301" s="122"/>
      <c r="B301" s="172" t="s">
        <v>110</v>
      </c>
      <c r="C301" s="251">
        <v>1756.3179999999998</v>
      </c>
      <c r="D301" s="174">
        <v>2238.2179999999989</v>
      </c>
      <c r="E301" s="174">
        <v>246.89999999999941</v>
      </c>
      <c r="F301" s="177">
        <v>481.89999999999941</v>
      </c>
      <c r="G301" s="240">
        <v>2238.2179999999994</v>
      </c>
      <c r="H301" s="177">
        <v>1101.974986991909</v>
      </c>
      <c r="I301" s="176">
        <v>49.23447970626227</v>
      </c>
      <c r="J301" s="185">
        <v>1136.2430130080904</v>
      </c>
      <c r="K301" s="177">
        <v>45.78019495886565</v>
      </c>
      <c r="L301" s="177">
        <v>62.04473525999822</v>
      </c>
      <c r="M301" s="177">
        <v>54.546895088851215</v>
      </c>
      <c r="N301" s="177">
        <v>41.431770139455693</v>
      </c>
      <c r="O301" s="177">
        <v>1.8511052158215024</v>
      </c>
      <c r="P301" s="186">
        <v>50.950898861792695</v>
      </c>
      <c r="Q301" s="153">
        <v>20.300745195687643</v>
      </c>
    </row>
    <row r="302" spans="1:17" ht="10.7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7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7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7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7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44370</v>
      </c>
      <c r="L306" s="151">
        <v>44377</v>
      </c>
      <c r="M306" s="151">
        <v>44384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7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7" customHeight="1" x14ac:dyDescent="0.2">
      <c r="A308" s="122"/>
      <c r="B308" s="183"/>
      <c r="C308" s="252" t="s">
        <v>135</v>
      </c>
      <c r="D308" s="252"/>
      <c r="E308" s="252"/>
      <c r="F308" s="252"/>
      <c r="G308" s="252"/>
      <c r="H308" s="252"/>
      <c r="I308" s="252"/>
      <c r="J308" s="252"/>
      <c r="K308" s="252"/>
      <c r="L308" s="252"/>
      <c r="M308" s="252"/>
      <c r="N308" s="252"/>
      <c r="O308" s="252"/>
      <c r="P308" s="253"/>
      <c r="Q308" s="145"/>
    </row>
    <row r="309" spans="1:17" ht="10.7" customHeight="1" x14ac:dyDescent="0.2">
      <c r="A309" s="122"/>
      <c r="B309" s="158" t="s">
        <v>80</v>
      </c>
      <c r="C309" s="159">
        <v>7337.67</v>
      </c>
      <c r="D309" s="160">
        <v>8744.3700000000008</v>
      </c>
      <c r="E309" s="160">
        <v>0</v>
      </c>
      <c r="F309" s="160">
        <v>1406.7000000000007</v>
      </c>
      <c r="G309" s="246">
        <v>8744.3700000000008</v>
      </c>
      <c r="H309" s="160">
        <v>3743.2660000000001</v>
      </c>
      <c r="I309" s="162">
        <v>42.807726571496858</v>
      </c>
      <c r="J309" s="161">
        <v>5001.1040000000012</v>
      </c>
      <c r="K309" s="160">
        <v>165.19799999999987</v>
      </c>
      <c r="L309" s="160">
        <v>189.76400000000058</v>
      </c>
      <c r="M309" s="160">
        <v>199.97499999999991</v>
      </c>
      <c r="N309" s="160">
        <v>142.03600000000006</v>
      </c>
      <c r="O309" s="160">
        <v>1.6243137012729341</v>
      </c>
      <c r="P309" s="160">
        <v>174.2432500000001</v>
      </c>
      <c r="Q309" s="146">
        <v>26.701852152091966</v>
      </c>
    </row>
    <row r="310" spans="1:17" ht="10.7" customHeight="1" x14ac:dyDescent="0.2">
      <c r="A310" s="122"/>
      <c r="B310" s="158" t="s">
        <v>81</v>
      </c>
      <c r="C310" s="159">
        <v>401.60599999999999</v>
      </c>
      <c r="D310" s="160">
        <v>615.90599999999995</v>
      </c>
      <c r="E310" s="160">
        <v>0</v>
      </c>
      <c r="F310" s="160">
        <v>214.29999999999995</v>
      </c>
      <c r="G310" s="246">
        <v>615.90599999999995</v>
      </c>
      <c r="H310" s="160">
        <v>179.87299999999999</v>
      </c>
      <c r="I310" s="162">
        <v>29.204618886648287</v>
      </c>
      <c r="J310" s="161">
        <v>436.03299999999996</v>
      </c>
      <c r="K310" s="160">
        <v>4.6189999999999998</v>
      </c>
      <c r="L310" s="160">
        <v>14.915999999999997</v>
      </c>
      <c r="M310" s="160">
        <v>14.85499999999999</v>
      </c>
      <c r="N310" s="160">
        <v>12.164999999999992</v>
      </c>
      <c r="O310" s="160">
        <v>1.9751390634285091</v>
      </c>
      <c r="P310" s="160">
        <v>11.638749999999995</v>
      </c>
      <c r="Q310" s="146">
        <v>35.463902910535936</v>
      </c>
    </row>
    <row r="311" spans="1:17" ht="10.7" customHeight="1" x14ac:dyDescent="0.2">
      <c r="A311" s="122"/>
      <c r="B311" s="158" t="s">
        <v>82</v>
      </c>
      <c r="C311" s="159">
        <v>862.47500000000002</v>
      </c>
      <c r="D311" s="160">
        <v>1041.7750000000001</v>
      </c>
      <c r="E311" s="160">
        <v>0</v>
      </c>
      <c r="F311" s="160">
        <v>179.30000000000007</v>
      </c>
      <c r="G311" s="246">
        <v>1041.7750000000001</v>
      </c>
      <c r="H311" s="160">
        <v>494.73399999999998</v>
      </c>
      <c r="I311" s="162">
        <v>47.489525089390703</v>
      </c>
      <c r="J311" s="161">
        <v>547.04100000000017</v>
      </c>
      <c r="K311" s="160">
        <v>10.091999999999985</v>
      </c>
      <c r="L311" s="160">
        <v>19.009000000000015</v>
      </c>
      <c r="M311" s="160">
        <v>41.20799999999997</v>
      </c>
      <c r="N311" s="160">
        <v>31.613</v>
      </c>
      <c r="O311" s="160">
        <v>3.0345324086295022</v>
      </c>
      <c r="P311" s="160">
        <v>25.480499999999992</v>
      </c>
      <c r="Q311" s="146">
        <v>19.469005710249029</v>
      </c>
    </row>
    <row r="312" spans="1:17" ht="10.7" customHeight="1" x14ac:dyDescent="0.2">
      <c r="A312" s="122"/>
      <c r="B312" s="158" t="s">
        <v>83</v>
      </c>
      <c r="C312" s="159">
        <v>1168</v>
      </c>
      <c r="D312" s="160">
        <v>698.5</v>
      </c>
      <c r="E312" s="160">
        <v>0</v>
      </c>
      <c r="F312" s="160">
        <v>-469.5</v>
      </c>
      <c r="G312" s="246">
        <v>698.5</v>
      </c>
      <c r="H312" s="160">
        <v>0.56699999999999995</v>
      </c>
      <c r="I312" s="162">
        <v>8.1173944166070142E-2</v>
      </c>
      <c r="J312" s="161">
        <v>697.93299999999999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7" customHeight="1" x14ac:dyDescent="0.2">
      <c r="A313" s="122"/>
      <c r="B313" s="158" t="s">
        <v>84</v>
      </c>
      <c r="C313" s="159">
        <v>1134.673</v>
      </c>
      <c r="D313" s="160">
        <v>1278.2730000000001</v>
      </c>
      <c r="E313" s="160">
        <v>0</v>
      </c>
      <c r="F313" s="160">
        <v>143.60000000000014</v>
      </c>
      <c r="G313" s="246">
        <v>1278.2730000000001</v>
      </c>
      <c r="H313" s="160">
        <v>588.66721112251275</v>
      </c>
      <c r="I313" s="162">
        <v>46.051759766694019</v>
      </c>
      <c r="J313" s="161">
        <v>689.60578887748738</v>
      </c>
      <c r="K313" s="160">
        <v>43.861000061035099</v>
      </c>
      <c r="L313" s="160">
        <v>22.602999893188553</v>
      </c>
      <c r="M313" s="160">
        <v>41.597999999999956</v>
      </c>
      <c r="N313" s="160">
        <v>29.475999969482359</v>
      </c>
      <c r="O313" s="160">
        <v>2.3059236930986069</v>
      </c>
      <c r="P313" s="160">
        <v>34.384499980926492</v>
      </c>
      <c r="Q313" s="146">
        <v>18.055716653143719</v>
      </c>
    </row>
    <row r="314" spans="1:17" ht="10.7" customHeight="1" x14ac:dyDescent="0.2">
      <c r="A314" s="122"/>
      <c r="B314" s="158" t="s">
        <v>85</v>
      </c>
      <c r="C314" s="159">
        <v>302.41500000000002</v>
      </c>
      <c r="D314" s="160">
        <v>114.41500000000002</v>
      </c>
      <c r="E314" s="160">
        <v>0</v>
      </c>
      <c r="F314" s="160">
        <v>-188</v>
      </c>
      <c r="G314" s="246">
        <v>114.41500000000002</v>
      </c>
      <c r="H314" s="160">
        <v>59.378</v>
      </c>
      <c r="I314" s="162">
        <v>51.897041471834982</v>
      </c>
      <c r="J314" s="161">
        <v>55.03700000000002</v>
      </c>
      <c r="K314" s="160">
        <v>-0.31000000000000227</v>
      </c>
      <c r="L314" s="160">
        <v>0</v>
      </c>
      <c r="M314" s="160">
        <v>0</v>
      </c>
      <c r="N314" s="160">
        <v>0</v>
      </c>
      <c r="O314" s="160">
        <v>0</v>
      </c>
      <c r="P314" s="160">
        <v>-7.7500000000000568E-2</v>
      </c>
      <c r="Q314" s="146" t="s">
        <v>239</v>
      </c>
    </row>
    <row r="315" spans="1:17" ht="10.7" customHeight="1" x14ac:dyDescent="0.2">
      <c r="A315" s="122"/>
      <c r="B315" s="158" t="s">
        <v>86</v>
      </c>
      <c r="C315" s="159">
        <v>93.915999999999997</v>
      </c>
      <c r="D315" s="160">
        <v>93.915999999999997</v>
      </c>
      <c r="E315" s="160">
        <v>0</v>
      </c>
      <c r="F315" s="160">
        <v>0</v>
      </c>
      <c r="G315" s="246">
        <v>93.915999999999997</v>
      </c>
      <c r="H315" s="160">
        <v>54.131</v>
      </c>
      <c r="I315" s="162">
        <v>57.637676221304147</v>
      </c>
      <c r="J315" s="161">
        <v>39.784999999999997</v>
      </c>
      <c r="K315" s="160">
        <v>3.3109999999999999</v>
      </c>
      <c r="L315" s="160">
        <v>6.6610000000000014</v>
      </c>
      <c r="M315" s="160">
        <v>4.4329999999999998</v>
      </c>
      <c r="N315" s="160">
        <v>4.3329999999999984</v>
      </c>
      <c r="O315" s="160">
        <v>4.6136973465650142</v>
      </c>
      <c r="P315" s="160">
        <v>4.6844999999999999</v>
      </c>
      <c r="Q315" s="146">
        <v>6.4929021240260436</v>
      </c>
    </row>
    <row r="316" spans="1:17" ht="10.7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247.68700000000001</v>
      </c>
      <c r="I316" s="162">
        <v>33.893232765816535</v>
      </c>
      <c r="J316" s="161">
        <v>483.09899999999993</v>
      </c>
      <c r="K316" s="160">
        <v>20.996999999999986</v>
      </c>
      <c r="L316" s="160">
        <v>21.940000000000026</v>
      </c>
      <c r="M316" s="160">
        <v>19.791999999999973</v>
      </c>
      <c r="N316" s="160">
        <v>10.559000000000026</v>
      </c>
      <c r="O316" s="160">
        <v>1.4448826332195783</v>
      </c>
      <c r="P316" s="160">
        <v>18.322000000000003</v>
      </c>
      <c r="Q316" s="146">
        <v>24.367154240803398</v>
      </c>
    </row>
    <row r="317" spans="1:17" ht="10.7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7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7" customHeight="1" x14ac:dyDescent="0.2">
      <c r="A319" s="122"/>
      <c r="B319" s="165" t="s">
        <v>90</v>
      </c>
      <c r="C319" s="159">
        <v>12031.541000000001</v>
      </c>
      <c r="D319" s="160">
        <v>13318.141000000001</v>
      </c>
      <c r="E319" s="160">
        <v>0</v>
      </c>
      <c r="F319" s="160">
        <v>1286.6000000000008</v>
      </c>
      <c r="G319" s="246">
        <v>13318.141000000001</v>
      </c>
      <c r="H319" s="160">
        <v>5368.3032111225129</v>
      </c>
      <c r="I319" s="162">
        <v>40.308202256775267</v>
      </c>
      <c r="J319" s="161">
        <v>7949.8377888774894</v>
      </c>
      <c r="K319" s="160">
        <v>247.76800006103494</v>
      </c>
      <c r="L319" s="160">
        <v>274.8929998931892</v>
      </c>
      <c r="M319" s="160">
        <v>321.86099999999982</v>
      </c>
      <c r="N319" s="160">
        <v>230.18199996948243</v>
      </c>
      <c r="O319" s="160">
        <v>1.7283343070889727</v>
      </c>
      <c r="P319" s="166">
        <v>268.67599998092658</v>
      </c>
      <c r="Q319" s="146">
        <v>27.588939054630305</v>
      </c>
    </row>
    <row r="320" spans="1:17" ht="10.7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7" customHeight="1" x14ac:dyDescent="0.2">
      <c r="A321" s="122"/>
      <c r="B321" s="158" t="s">
        <v>91</v>
      </c>
      <c r="C321" s="159">
        <v>2149.4</v>
      </c>
      <c r="D321" s="160">
        <v>1663.7</v>
      </c>
      <c r="E321" s="160">
        <v>0</v>
      </c>
      <c r="F321" s="160">
        <v>-485.70000000000005</v>
      </c>
      <c r="G321" s="246">
        <v>1663.7</v>
      </c>
      <c r="H321" s="160">
        <v>559.97781473574003</v>
      </c>
      <c r="I321" s="162">
        <v>33.658581158606722</v>
      </c>
      <c r="J321" s="161">
        <v>1103.7221852642601</v>
      </c>
      <c r="K321" s="160">
        <v>24.298199859619046</v>
      </c>
      <c r="L321" s="160">
        <v>26.018999990462987</v>
      </c>
      <c r="M321" s="160">
        <v>32.554399963379069</v>
      </c>
      <c r="N321" s="160">
        <v>38.23620001220695</v>
      </c>
      <c r="O321" s="160">
        <v>2.2982629087099209</v>
      </c>
      <c r="P321" s="160">
        <v>30.276949956417013</v>
      </c>
      <c r="Q321" s="146">
        <v>34.454206478956543</v>
      </c>
    </row>
    <row r="322" spans="1:17" ht="10.7" customHeight="1" x14ac:dyDescent="0.2">
      <c r="A322" s="122"/>
      <c r="B322" s="158" t="s">
        <v>92</v>
      </c>
      <c r="C322" s="159">
        <v>1027.0250000000001</v>
      </c>
      <c r="D322" s="160">
        <v>978.32500000000005</v>
      </c>
      <c r="E322" s="160">
        <v>0</v>
      </c>
      <c r="F322" s="160">
        <v>-48.700000000000045</v>
      </c>
      <c r="G322" s="246">
        <v>978.32500000000005</v>
      </c>
      <c r="H322" s="160">
        <v>97.090089447975203</v>
      </c>
      <c r="I322" s="162">
        <v>9.9241141183119321</v>
      </c>
      <c r="J322" s="161">
        <v>881.23491055202487</v>
      </c>
      <c r="K322" s="160">
        <v>1.9000000000005457E-2</v>
      </c>
      <c r="L322" s="160">
        <v>13.739000041961702</v>
      </c>
      <c r="M322" s="160">
        <v>4.9379999942779023</v>
      </c>
      <c r="N322" s="160">
        <v>7.494999932289204</v>
      </c>
      <c r="O322" s="160">
        <v>0.76610532617373606</v>
      </c>
      <c r="P322" s="160">
        <v>6.5477499921322035</v>
      </c>
      <c r="Q322" s="146" t="s">
        <v>239</v>
      </c>
    </row>
    <row r="323" spans="1:17" ht="10.7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7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7" customHeight="1" x14ac:dyDescent="0.2">
      <c r="A325" s="122"/>
      <c r="B325" s="158" t="s">
        <v>94</v>
      </c>
      <c r="C325" s="159">
        <v>880.12900000000002</v>
      </c>
      <c r="D325" s="160">
        <v>525.529</v>
      </c>
      <c r="E325" s="160">
        <v>0</v>
      </c>
      <c r="F325" s="160">
        <v>-354.6</v>
      </c>
      <c r="G325" s="246">
        <v>525.529</v>
      </c>
      <c r="H325" s="160">
        <v>262.376071759105</v>
      </c>
      <c r="I325" s="162">
        <v>49.926088143395511</v>
      </c>
      <c r="J325" s="161">
        <v>263.15292824089499</v>
      </c>
      <c r="K325" s="160">
        <v>4.4619999999999891</v>
      </c>
      <c r="L325" s="160">
        <v>2.9500000000000171</v>
      </c>
      <c r="M325" s="160">
        <v>14.519000030518015</v>
      </c>
      <c r="N325" s="160">
        <v>7.7930000152589969</v>
      </c>
      <c r="O325" s="160">
        <v>1.4828867703321791</v>
      </c>
      <c r="P325" s="160">
        <v>7.4310000114442545</v>
      </c>
      <c r="Q325" s="146">
        <v>33.412855313634942</v>
      </c>
    </row>
    <row r="326" spans="1:17" ht="10.7" customHeight="1" x14ac:dyDescent="0.2">
      <c r="A326" s="122"/>
      <c r="B326" s="158" t="s">
        <v>95</v>
      </c>
      <c r="C326" s="159">
        <v>607.18399999999997</v>
      </c>
      <c r="D326" s="160">
        <v>383.68399999999997</v>
      </c>
      <c r="E326" s="160">
        <v>0</v>
      </c>
      <c r="F326" s="160">
        <v>-223.5</v>
      </c>
      <c r="G326" s="246">
        <v>383.68399999999997</v>
      </c>
      <c r="H326" s="160">
        <v>3.7389999999999999</v>
      </c>
      <c r="I326" s="162">
        <v>0.97449984883393626</v>
      </c>
      <c r="J326" s="161">
        <v>379.94499999999999</v>
      </c>
      <c r="K326" s="160">
        <v>0.33899999999999997</v>
      </c>
      <c r="L326" s="160">
        <v>0</v>
      </c>
      <c r="M326" s="160">
        <v>0</v>
      </c>
      <c r="N326" s="160">
        <v>0.19599999999999973</v>
      </c>
      <c r="O326" s="160">
        <v>5.1083704298328772E-2</v>
      </c>
      <c r="P326" s="160">
        <v>0.13374999999999992</v>
      </c>
      <c r="Q326" s="146" t="s">
        <v>239</v>
      </c>
    </row>
    <row r="327" spans="1:17" ht="10.7" customHeight="1" x14ac:dyDescent="0.2">
      <c r="A327" s="122"/>
      <c r="B327" s="158" t="s">
        <v>96</v>
      </c>
      <c r="C327" s="159">
        <v>136.77000000000001</v>
      </c>
      <c r="D327" s="160">
        <v>84.070000000000007</v>
      </c>
      <c r="E327" s="160">
        <v>0</v>
      </c>
      <c r="F327" s="160">
        <v>-52.7</v>
      </c>
      <c r="G327" s="246">
        <v>84.070000000000007</v>
      </c>
      <c r="H327" s="160">
        <v>0</v>
      </c>
      <c r="I327" s="162">
        <v>0</v>
      </c>
      <c r="J327" s="161">
        <v>84.070000000000007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7" customHeight="1" x14ac:dyDescent="0.2">
      <c r="A328" s="122"/>
      <c r="B328" s="158" t="s">
        <v>97</v>
      </c>
      <c r="C328" s="159">
        <v>371.65899999999999</v>
      </c>
      <c r="D328" s="160">
        <v>121.65899999999999</v>
      </c>
      <c r="E328" s="160">
        <v>0</v>
      </c>
      <c r="F328" s="160">
        <v>-250</v>
      </c>
      <c r="G328" s="246">
        <v>121.65899999999999</v>
      </c>
      <c r="H328" s="160">
        <v>0</v>
      </c>
      <c r="I328" s="162">
        <v>0</v>
      </c>
      <c r="J328" s="161">
        <v>121.65899999999999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7" customHeight="1" x14ac:dyDescent="0.2">
      <c r="A329" s="122"/>
      <c r="B329" s="158" t="s">
        <v>98</v>
      </c>
      <c r="C329" s="159">
        <v>53.25</v>
      </c>
      <c r="D329" s="160">
        <v>27.25</v>
      </c>
      <c r="E329" s="160">
        <v>0</v>
      </c>
      <c r="F329" s="160">
        <v>-26</v>
      </c>
      <c r="G329" s="246">
        <v>27.25</v>
      </c>
      <c r="H329" s="160">
        <v>2.14</v>
      </c>
      <c r="I329" s="162">
        <v>7.8532110091743119</v>
      </c>
      <c r="J329" s="161">
        <v>25.11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239</v>
      </c>
    </row>
    <row r="330" spans="1:17" ht="10.7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0.19700000011920901</v>
      </c>
      <c r="I330" s="162">
        <v>33.617747460615959</v>
      </c>
      <c r="J330" s="161">
        <v>0.38899999988078948</v>
      </c>
      <c r="K330" s="160">
        <v>6.3E-2</v>
      </c>
      <c r="L330" s="160">
        <v>1.999999999999999E-2</v>
      </c>
      <c r="M330" s="160">
        <v>0</v>
      </c>
      <c r="N330" s="160">
        <v>2.0000000298020237E-3</v>
      </c>
      <c r="O330" s="160">
        <v>0.34129693341331546</v>
      </c>
      <c r="P330" s="160">
        <v>2.1250000007450504E-2</v>
      </c>
      <c r="Q330" s="146">
        <v>16.305882340913008</v>
      </c>
    </row>
    <row r="331" spans="1:17" ht="10.7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7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7" customHeight="1" x14ac:dyDescent="0.2">
      <c r="A333" s="122"/>
      <c r="B333" s="1" t="s">
        <v>102</v>
      </c>
      <c r="C333" s="159">
        <v>12.509</v>
      </c>
      <c r="D333" s="160">
        <v>8.7089999999999996</v>
      </c>
      <c r="E333" s="160">
        <v>0</v>
      </c>
      <c r="F333" s="160">
        <v>-3.8000000000000007</v>
      </c>
      <c r="G333" s="246">
        <v>8.7089999999999996</v>
      </c>
      <c r="H333" s="160">
        <v>0</v>
      </c>
      <c r="I333" s="162">
        <v>0</v>
      </c>
      <c r="J333" s="161">
        <v>8.7089999999999996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7" customHeight="1" x14ac:dyDescent="0.2">
      <c r="A334" s="122"/>
      <c r="B334" s="165" t="s">
        <v>104</v>
      </c>
      <c r="C334" s="169">
        <v>17603.057000000001</v>
      </c>
      <c r="D334" s="160">
        <v>17114.657000000003</v>
      </c>
      <c r="E334" s="160">
        <v>0</v>
      </c>
      <c r="F334" s="160">
        <v>-488.39999999999918</v>
      </c>
      <c r="G334" s="246">
        <v>17114.657000000003</v>
      </c>
      <c r="H334" s="160">
        <v>6293.8231870654527</v>
      </c>
      <c r="I334" s="162">
        <v>36.774462889121601</v>
      </c>
      <c r="J334" s="161">
        <v>10820.83381293455</v>
      </c>
      <c r="K334" s="160">
        <v>276.94919992065388</v>
      </c>
      <c r="L334" s="160">
        <v>317.62099992561434</v>
      </c>
      <c r="M334" s="160">
        <v>373.87239998817495</v>
      </c>
      <c r="N334" s="160">
        <v>283.90419992926672</v>
      </c>
      <c r="O334" s="160">
        <v>1.6588366330056552</v>
      </c>
      <c r="P334" s="160">
        <v>313.08669994092747</v>
      </c>
      <c r="Q334" s="146">
        <v>32.561780538669325</v>
      </c>
    </row>
    <row r="335" spans="1:17" ht="10.7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7" customHeight="1" x14ac:dyDescent="0.2">
      <c r="A336" s="122"/>
      <c r="B336" s="158" t="s">
        <v>105</v>
      </c>
      <c r="C336" s="159">
        <v>2.363</v>
      </c>
      <c r="D336" s="160">
        <v>2.363</v>
      </c>
      <c r="E336" s="160">
        <v>0</v>
      </c>
      <c r="F336" s="160">
        <v>0</v>
      </c>
      <c r="G336" s="246">
        <v>2.363</v>
      </c>
      <c r="H336" s="160">
        <v>0</v>
      </c>
      <c r="I336" s="162">
        <v>0</v>
      </c>
      <c r="J336" s="161">
        <v>2.363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239</v>
      </c>
    </row>
    <row r="337" spans="1:17" ht="10.7" customHeight="1" x14ac:dyDescent="0.2">
      <c r="A337" s="122"/>
      <c r="B337" s="158" t="s">
        <v>106</v>
      </c>
      <c r="C337" s="159">
        <v>159.416</v>
      </c>
      <c r="D337" s="159">
        <v>168.71600000000001</v>
      </c>
      <c r="E337" s="170">
        <v>0</v>
      </c>
      <c r="F337" s="160">
        <v>-0.69999999999998863</v>
      </c>
      <c r="G337" s="246">
        <v>158.71600000000001</v>
      </c>
      <c r="H337" s="161">
        <v>124.5000999984741</v>
      </c>
      <c r="I337" s="162">
        <v>78.442060030793428</v>
      </c>
      <c r="J337" s="161">
        <v>34.21590000152591</v>
      </c>
      <c r="K337" s="160">
        <v>13.214999999999996</v>
      </c>
      <c r="L337" s="160">
        <v>9.6515000000000057</v>
      </c>
      <c r="M337" s="160">
        <v>3.3759999999999977</v>
      </c>
      <c r="N337" s="160">
        <v>2.4209999999999994</v>
      </c>
      <c r="O337" s="160">
        <v>1.5253660626527883</v>
      </c>
      <c r="P337" s="160">
        <v>7.1658749999999998</v>
      </c>
      <c r="Q337" s="146">
        <v>2.7748390812742212</v>
      </c>
    </row>
    <row r="338" spans="1:17" ht="10.7" customHeight="1" x14ac:dyDescent="0.2">
      <c r="A338" s="122"/>
      <c r="B338" s="171" t="s">
        <v>107</v>
      </c>
      <c r="C338" s="159">
        <v>858.55900000000008</v>
      </c>
      <c r="D338" s="159">
        <v>1337.6589999999999</v>
      </c>
      <c r="E338" s="170">
        <v>0</v>
      </c>
      <c r="F338" s="160">
        <v>479.0999999999998</v>
      </c>
      <c r="G338" s="246">
        <v>1337.6589999999999</v>
      </c>
      <c r="H338" s="161">
        <v>327.98842001104401</v>
      </c>
      <c r="I338" s="162">
        <v>24.519583840952293</v>
      </c>
      <c r="J338" s="161">
        <v>1009.6705799889559</v>
      </c>
      <c r="K338" s="160">
        <v>29.00575000000002</v>
      </c>
      <c r="L338" s="160">
        <v>21.560330009459975</v>
      </c>
      <c r="M338" s="160">
        <v>22.288899993897019</v>
      </c>
      <c r="N338" s="160">
        <v>23.164200004577992</v>
      </c>
      <c r="O338" s="160">
        <v>1.7316969425375222</v>
      </c>
      <c r="P338" s="160">
        <v>24.004795001983751</v>
      </c>
      <c r="Q338" s="146">
        <v>40.061204018010436</v>
      </c>
    </row>
    <row r="339" spans="1:17" ht="10.7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7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7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7" customHeight="1" x14ac:dyDescent="0.2">
      <c r="A342" s="122"/>
      <c r="B342" s="172" t="s">
        <v>110</v>
      </c>
      <c r="C342" s="251">
        <v>18623.395</v>
      </c>
      <c r="D342" s="173">
        <v>18623.395000000004</v>
      </c>
      <c r="E342" s="174">
        <v>0</v>
      </c>
      <c r="F342" s="177">
        <v>6.2527760746888816E-13</v>
      </c>
      <c r="G342" s="240">
        <v>18623.395000000004</v>
      </c>
      <c r="H342" s="177">
        <v>6746.3117070749704</v>
      </c>
      <c r="I342" s="176">
        <v>36.224929488285937</v>
      </c>
      <c r="J342" s="185">
        <v>11877.083292925034</v>
      </c>
      <c r="K342" s="177">
        <v>319.16994992065429</v>
      </c>
      <c r="L342" s="177">
        <v>348.83282993507328</v>
      </c>
      <c r="M342" s="177">
        <v>399.53729998207291</v>
      </c>
      <c r="N342" s="177">
        <v>309.48939993384465</v>
      </c>
      <c r="O342" s="177">
        <v>1.6618312608084864</v>
      </c>
      <c r="P342" s="186">
        <v>344.25736994291128</v>
      </c>
      <c r="Q342" s="153">
        <v>32.500592666744154</v>
      </c>
    </row>
    <row r="343" spans="1:17" ht="10.7" customHeight="1" x14ac:dyDescent="0.2">
      <c r="A343" s="122"/>
      <c r="B343" s="187" t="s">
        <v>242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7" customHeight="1" x14ac:dyDescent="0.2">
      <c r="A344" s="122"/>
      <c r="B344" s="123" t="s">
        <v>112</v>
      </c>
      <c r="C344" s="123"/>
      <c r="J344" s="188"/>
    </row>
    <row r="348" spans="1:17" ht="10.7" customHeight="1" x14ac:dyDescent="0.2">
      <c r="A348" s="122"/>
      <c r="B348" s="123" t="s">
        <v>237</v>
      </c>
      <c r="C348" s="123"/>
      <c r="P348" s="128"/>
    </row>
    <row r="349" spans="1:17" ht="10.7" customHeight="1" x14ac:dyDescent="0.2">
      <c r="A349" s="122"/>
      <c r="B349" s="131" t="s">
        <v>241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7" customHeight="1" x14ac:dyDescent="0.2">
      <c r="A350" s="122"/>
      <c r="D350" s="135"/>
      <c r="N350" s="124"/>
    </row>
    <row r="351" spans="1:17" ht="10.7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7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7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44370</v>
      </c>
      <c r="L353" s="151">
        <v>44377</v>
      </c>
      <c r="M353" s="151">
        <v>44384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7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7" customHeight="1" x14ac:dyDescent="0.2">
      <c r="A355" s="122"/>
      <c r="B355" s="183"/>
      <c r="C355" s="252" t="s">
        <v>113</v>
      </c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3"/>
      <c r="Q355" s="145"/>
    </row>
    <row r="356" spans="1:17" ht="10.7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7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7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7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7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7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7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7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7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7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7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7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7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7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7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7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7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7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7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7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7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7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7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7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7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7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7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7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7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7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7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7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7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7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7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7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7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7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44370</v>
      </c>
      <c r="L393" s="151">
        <v>44377</v>
      </c>
      <c r="M393" s="151">
        <v>44384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7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7" customHeight="1" x14ac:dyDescent="0.2">
      <c r="A395" s="122"/>
      <c r="B395" s="183"/>
      <c r="C395" s="252" t="s">
        <v>131</v>
      </c>
      <c r="D395" s="252"/>
      <c r="E395" s="252"/>
      <c r="F395" s="252"/>
      <c r="G395" s="252"/>
      <c r="H395" s="252"/>
      <c r="I395" s="252"/>
      <c r="J395" s="252"/>
      <c r="K395" s="252"/>
      <c r="L395" s="252"/>
      <c r="M395" s="252"/>
      <c r="N395" s="252"/>
      <c r="O395" s="252"/>
      <c r="P395" s="253"/>
      <c r="Q395" s="145"/>
    </row>
    <row r="396" spans="1:17" ht="10.7" customHeight="1" x14ac:dyDescent="0.2">
      <c r="A396" s="184"/>
      <c r="B396" s="158" t="s">
        <v>80</v>
      </c>
      <c r="C396" s="159">
        <v>4257.3389999999999</v>
      </c>
      <c r="D396" s="160">
        <v>4663.4390000000003</v>
      </c>
      <c r="E396" s="160">
        <v>10</v>
      </c>
      <c r="F396" s="160">
        <v>406.10000000000036</v>
      </c>
      <c r="G396" s="246">
        <v>4663.4390000000003</v>
      </c>
      <c r="H396" s="160">
        <v>2395.6272099970579</v>
      </c>
      <c r="I396" s="162">
        <v>51.370398755018726</v>
      </c>
      <c r="J396" s="161">
        <v>2267.8117900029424</v>
      </c>
      <c r="K396" s="160">
        <v>75.916435000896399</v>
      </c>
      <c r="L396" s="160">
        <v>83.427999999999884</v>
      </c>
      <c r="M396" s="160">
        <v>68.14200000000028</v>
      </c>
      <c r="N396" s="160">
        <v>31.942395000100078</v>
      </c>
      <c r="O396" s="160">
        <v>0.6849536361492039</v>
      </c>
      <c r="P396" s="160">
        <v>64.85720750024916</v>
      </c>
      <c r="Q396" s="146">
        <v>32.966226228507146</v>
      </c>
    </row>
    <row r="397" spans="1:17" ht="10.7" customHeight="1" x14ac:dyDescent="0.2">
      <c r="A397" s="184"/>
      <c r="B397" s="158" t="s">
        <v>81</v>
      </c>
      <c r="C397" s="159">
        <v>1114.894</v>
      </c>
      <c r="D397" s="160">
        <v>1130.694</v>
      </c>
      <c r="E397" s="160">
        <v>0</v>
      </c>
      <c r="F397" s="160">
        <v>15.799999999999955</v>
      </c>
      <c r="G397" s="246">
        <v>1130.694</v>
      </c>
      <c r="H397" s="160">
        <v>586.97248221847394</v>
      </c>
      <c r="I397" s="162">
        <v>51.91258485659904</v>
      </c>
      <c r="J397" s="161">
        <v>543.72151778152602</v>
      </c>
      <c r="K397" s="160">
        <v>7.6269999999999527</v>
      </c>
      <c r="L397" s="160">
        <v>2.3199999999999363</v>
      </c>
      <c r="M397" s="160">
        <v>3.4540000000000646</v>
      </c>
      <c r="N397" s="160">
        <v>3.8349999999999227</v>
      </c>
      <c r="O397" s="160">
        <v>0.33917222519973778</v>
      </c>
      <c r="P397" s="160">
        <v>4.3089999999999691</v>
      </c>
      <c r="Q397" s="146" t="s">
        <v>239</v>
      </c>
    </row>
    <row r="398" spans="1:17" ht="10.7" customHeight="1" x14ac:dyDescent="0.2">
      <c r="A398" s="184"/>
      <c r="B398" s="158" t="s">
        <v>82</v>
      </c>
      <c r="C398" s="159">
        <v>713.06500000000005</v>
      </c>
      <c r="D398" s="160">
        <v>747.06500000000005</v>
      </c>
      <c r="E398" s="160">
        <v>0</v>
      </c>
      <c r="F398" s="160">
        <v>34</v>
      </c>
      <c r="G398" s="246">
        <v>747.06500000000005</v>
      </c>
      <c r="H398" s="160">
        <v>352.58699999999999</v>
      </c>
      <c r="I398" s="162">
        <v>47.196294833782865</v>
      </c>
      <c r="J398" s="161">
        <v>394.47800000000007</v>
      </c>
      <c r="K398" s="160">
        <v>6.3520000000000323</v>
      </c>
      <c r="L398" s="160">
        <v>9.8699999999999477</v>
      </c>
      <c r="M398" s="160">
        <v>17.223000000000013</v>
      </c>
      <c r="N398" s="160">
        <v>7.75</v>
      </c>
      <c r="O398" s="160">
        <v>1.0373929979319068</v>
      </c>
      <c r="P398" s="160">
        <v>10.298749999999998</v>
      </c>
      <c r="Q398" s="146">
        <v>36.303483432455408</v>
      </c>
    </row>
    <row r="399" spans="1:17" ht="10.7" customHeight="1" x14ac:dyDescent="0.2">
      <c r="A399" s="184"/>
      <c r="B399" s="158" t="s">
        <v>83</v>
      </c>
      <c r="C399" s="159">
        <v>2543.1370000000002</v>
      </c>
      <c r="D399" s="160">
        <v>2487.9370000000004</v>
      </c>
      <c r="E399" s="160">
        <v>0</v>
      </c>
      <c r="F399" s="160">
        <v>-55.199999999999818</v>
      </c>
      <c r="G399" s="246">
        <v>2487.9370000000004</v>
      </c>
      <c r="H399" s="160">
        <v>899.24900000000002</v>
      </c>
      <c r="I399" s="162">
        <v>36.144363784131187</v>
      </c>
      <c r="J399" s="161">
        <v>1588.6880000000003</v>
      </c>
      <c r="K399" s="160">
        <v>41.418999999999983</v>
      </c>
      <c r="L399" s="160">
        <v>29.701999999999998</v>
      </c>
      <c r="M399" s="160">
        <v>14.484000000000037</v>
      </c>
      <c r="N399" s="160">
        <v>23.52800000000002</v>
      </c>
      <c r="O399" s="160">
        <v>0.94568311014306305</v>
      </c>
      <c r="P399" s="160">
        <v>27.28325000000001</v>
      </c>
      <c r="Q399" s="146" t="s">
        <v>239</v>
      </c>
    </row>
    <row r="400" spans="1:17" ht="10.7" customHeight="1" x14ac:dyDescent="0.2">
      <c r="A400" s="184"/>
      <c r="B400" s="158" t="s">
        <v>84</v>
      </c>
      <c r="C400" s="159">
        <v>113.196</v>
      </c>
      <c r="D400" s="160">
        <v>175.696</v>
      </c>
      <c r="E400" s="160">
        <v>0</v>
      </c>
      <c r="F400" s="160">
        <v>62.5</v>
      </c>
      <c r="G400" s="246">
        <v>175.696</v>
      </c>
      <c r="H400" s="160">
        <v>101.73373988723755</v>
      </c>
      <c r="I400" s="162">
        <v>57.903276049106154</v>
      </c>
      <c r="J400" s="161">
        <v>73.962260112762451</v>
      </c>
      <c r="K400" s="160">
        <v>6.0528598976135299</v>
      </c>
      <c r="L400" s="160">
        <v>0.85193999099732309</v>
      </c>
      <c r="M400" s="160">
        <v>4.9343000083565585</v>
      </c>
      <c r="N400" s="160">
        <v>4.1125999889373759</v>
      </c>
      <c r="O400" s="160">
        <v>2.3407476487440673</v>
      </c>
      <c r="P400" s="160">
        <v>3.9879249714761968</v>
      </c>
      <c r="Q400" s="146">
        <v>16.54655256600379</v>
      </c>
    </row>
    <row r="401" spans="1:17" ht="10.7" customHeight="1" x14ac:dyDescent="0.2">
      <c r="A401" s="184"/>
      <c r="B401" s="158" t="s">
        <v>85</v>
      </c>
      <c r="C401" s="159">
        <v>79.100999999999999</v>
      </c>
      <c r="D401" s="160">
        <v>59.600999999999999</v>
      </c>
      <c r="E401" s="160">
        <v>0</v>
      </c>
      <c r="F401" s="160">
        <v>-19.5</v>
      </c>
      <c r="G401" s="246">
        <v>59.600999999999999</v>
      </c>
      <c r="H401" s="160">
        <v>14.19</v>
      </c>
      <c r="I401" s="162">
        <v>23.808325363668395</v>
      </c>
      <c r="J401" s="161">
        <v>45.411000000000001</v>
      </c>
      <c r="K401" s="160">
        <v>0</v>
      </c>
      <c r="L401" s="160">
        <v>0</v>
      </c>
      <c r="M401" s="160">
        <v>0</v>
      </c>
      <c r="N401" s="160">
        <v>0</v>
      </c>
      <c r="O401" s="160">
        <v>0</v>
      </c>
      <c r="P401" s="160">
        <v>0</v>
      </c>
      <c r="Q401" s="146" t="s">
        <v>239</v>
      </c>
    </row>
    <row r="402" spans="1:17" ht="10.7" customHeight="1" x14ac:dyDescent="0.2">
      <c r="A402" s="184"/>
      <c r="B402" s="158" t="s">
        <v>86</v>
      </c>
      <c r="C402" s="159">
        <v>186.62200000000001</v>
      </c>
      <c r="D402" s="160">
        <v>220.42200000000003</v>
      </c>
      <c r="E402" s="160">
        <v>0</v>
      </c>
      <c r="F402" s="160">
        <v>33.800000000000011</v>
      </c>
      <c r="G402" s="246">
        <v>220.42200000000003</v>
      </c>
      <c r="H402" s="160">
        <v>96.566000000000003</v>
      </c>
      <c r="I402" s="162">
        <v>43.809601582419177</v>
      </c>
      <c r="J402" s="161">
        <v>123.85600000000002</v>
      </c>
      <c r="K402" s="160">
        <v>6.4470000000000027</v>
      </c>
      <c r="L402" s="160">
        <v>0.86800000000000921</v>
      </c>
      <c r="M402" s="160">
        <v>3.5389999999999873</v>
      </c>
      <c r="N402" s="160">
        <v>2.3500000000000085</v>
      </c>
      <c r="O402" s="160">
        <v>1.0661367740062282</v>
      </c>
      <c r="P402" s="160">
        <v>3.3010000000000019</v>
      </c>
      <c r="Q402" s="146">
        <v>35.520751287488622</v>
      </c>
    </row>
    <row r="403" spans="1:17" ht="10.7" customHeight="1" x14ac:dyDescent="0.2">
      <c r="A403" s="184"/>
      <c r="B403" s="158" t="s">
        <v>87</v>
      </c>
      <c r="C403" s="159">
        <v>343.11099999999999</v>
      </c>
      <c r="D403" s="160">
        <v>369.11099999999999</v>
      </c>
      <c r="E403" s="160">
        <v>0</v>
      </c>
      <c r="F403" s="160">
        <v>26</v>
      </c>
      <c r="G403" s="246">
        <v>369.11099999999999</v>
      </c>
      <c r="H403" s="160">
        <v>182.17500000000001</v>
      </c>
      <c r="I403" s="162">
        <v>49.355072051496705</v>
      </c>
      <c r="J403" s="161">
        <v>186.93599999999998</v>
      </c>
      <c r="K403" s="160">
        <v>2.1290000000000191</v>
      </c>
      <c r="L403" s="160">
        <v>1.2459999999999809</v>
      </c>
      <c r="M403" s="160">
        <v>26.417000000000002</v>
      </c>
      <c r="N403" s="160">
        <v>1.4270000000000209</v>
      </c>
      <c r="O403" s="160">
        <v>0.38660457152456063</v>
      </c>
      <c r="P403" s="160">
        <v>7.8047500000000056</v>
      </c>
      <c r="Q403" s="146">
        <v>21.951567955411747</v>
      </c>
    </row>
    <row r="404" spans="1:17" ht="10.7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7" customHeight="1" x14ac:dyDescent="0.2">
      <c r="A405" s="184"/>
      <c r="B405" s="158" t="s">
        <v>89</v>
      </c>
      <c r="C405" s="159">
        <v>241.06399999999999</v>
      </c>
      <c r="D405" s="160">
        <v>126.764</v>
      </c>
      <c r="E405" s="160">
        <v>0</v>
      </c>
      <c r="F405" s="160">
        <v>-114.3</v>
      </c>
      <c r="G405" s="246">
        <v>126.764</v>
      </c>
      <c r="H405" s="160">
        <v>4.0590000000000002</v>
      </c>
      <c r="I405" s="162">
        <v>3.2020131898646307</v>
      </c>
      <c r="J405" s="161">
        <v>122.705</v>
      </c>
      <c r="K405" s="160">
        <v>0</v>
      </c>
      <c r="L405" s="160">
        <v>1.2999999999999901E-2</v>
      </c>
      <c r="M405" s="160">
        <v>1.9999999999997797E-3</v>
      </c>
      <c r="N405" s="160">
        <v>2.2000000000000242E-2</v>
      </c>
      <c r="O405" s="160">
        <v>1.7355085039916889E-2</v>
      </c>
      <c r="P405" s="160">
        <v>9.2499999999999805E-3</v>
      </c>
      <c r="Q405" s="146" t="s">
        <v>239</v>
      </c>
    </row>
    <row r="406" spans="1:17" ht="10.7" customHeight="1" x14ac:dyDescent="0.2">
      <c r="A406" s="184"/>
      <c r="B406" s="165" t="s">
        <v>90</v>
      </c>
      <c r="C406" s="159">
        <v>9591.5290000000023</v>
      </c>
      <c r="D406" s="160">
        <v>9980.7290000000012</v>
      </c>
      <c r="E406" s="160">
        <v>10</v>
      </c>
      <c r="F406" s="160">
        <v>389.19999999999891</v>
      </c>
      <c r="G406" s="246">
        <v>9980.7290000000012</v>
      </c>
      <c r="H406" s="160">
        <v>4633.1594321027696</v>
      </c>
      <c r="I406" s="162">
        <v>46.42105233097471</v>
      </c>
      <c r="J406" s="161">
        <v>5347.5695678972306</v>
      </c>
      <c r="K406" s="160">
        <v>145.94329489850992</v>
      </c>
      <c r="L406" s="160">
        <v>128.29893999099707</v>
      </c>
      <c r="M406" s="160">
        <v>138.19530000835695</v>
      </c>
      <c r="N406" s="160">
        <v>74.966994989037431</v>
      </c>
      <c r="O406" s="160">
        <v>0.75111742828642503</v>
      </c>
      <c r="P406" s="166">
        <v>121.85113247172534</v>
      </c>
      <c r="Q406" s="146">
        <v>41.88608837212157</v>
      </c>
    </row>
    <row r="407" spans="1:17" ht="10.7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170.93299999999999</v>
      </c>
      <c r="E408" s="160">
        <v>0</v>
      </c>
      <c r="F408" s="160">
        <v>-78.099999999999994</v>
      </c>
      <c r="G408" s="246">
        <v>170.93299999999999</v>
      </c>
      <c r="H408" s="160">
        <v>70.163582413479702</v>
      </c>
      <c r="I408" s="162">
        <v>41.047417651056087</v>
      </c>
      <c r="J408" s="161">
        <v>100.76941758652029</v>
      </c>
      <c r="K408" s="160">
        <v>4.2591349995434058</v>
      </c>
      <c r="L408" s="160">
        <v>1.0541449922919028</v>
      </c>
      <c r="M408" s="160">
        <v>3.2928800001144936</v>
      </c>
      <c r="N408" s="160">
        <v>2.7831299995780086</v>
      </c>
      <c r="O408" s="160">
        <v>1.6281993527159815</v>
      </c>
      <c r="P408" s="160">
        <v>2.8473224978819527</v>
      </c>
      <c r="Q408" s="146">
        <v>33.390939263634507</v>
      </c>
    </row>
    <row r="409" spans="1:17" ht="10.7" customHeight="1" x14ac:dyDescent="0.2">
      <c r="A409" s="184"/>
      <c r="B409" s="158" t="s">
        <v>92</v>
      </c>
      <c r="C409" s="159">
        <v>825.19100000000003</v>
      </c>
      <c r="D409" s="160">
        <v>804.69100000000003</v>
      </c>
      <c r="E409" s="160">
        <v>40</v>
      </c>
      <c r="F409" s="160">
        <v>-20.5</v>
      </c>
      <c r="G409" s="246">
        <v>804.69100000000003</v>
      </c>
      <c r="H409" s="160">
        <v>171.36640008643298</v>
      </c>
      <c r="I409" s="162">
        <v>21.295926024577508</v>
      </c>
      <c r="J409" s="161">
        <v>633.324599913567</v>
      </c>
      <c r="K409" s="160">
        <v>6.5039999999999907</v>
      </c>
      <c r="L409" s="160">
        <v>2.5834499893188081</v>
      </c>
      <c r="M409" s="160">
        <v>0</v>
      </c>
      <c r="N409" s="160">
        <v>2.8572400245669769</v>
      </c>
      <c r="O409" s="160">
        <v>0.35507294409493539</v>
      </c>
      <c r="P409" s="160">
        <v>2.9861725034714439</v>
      </c>
      <c r="Q409" s="146" t="s">
        <v>239</v>
      </c>
    </row>
    <row r="410" spans="1:17" ht="10.7" customHeight="1" x14ac:dyDescent="0.2">
      <c r="A410" s="184"/>
      <c r="B410" s="158" t="s">
        <v>238</v>
      </c>
      <c r="C410" s="159">
        <v>0.48099999999999998</v>
      </c>
      <c r="D410" s="160">
        <v>0.48099999999999998</v>
      </c>
      <c r="E410" s="160">
        <v>0</v>
      </c>
      <c r="F410" s="160">
        <v>0</v>
      </c>
      <c r="G410" s="246">
        <v>0.48099999999999998</v>
      </c>
      <c r="H410" s="160"/>
      <c r="I410" s="162">
        <v>0</v>
      </c>
      <c r="J410" s="161">
        <v>0.48099999999999998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7" customHeight="1" x14ac:dyDescent="0.2">
      <c r="A411" s="184"/>
      <c r="B411" s="158" t="s">
        <v>93</v>
      </c>
      <c r="C411" s="159">
        <v>14.404</v>
      </c>
      <c r="D411" s="160">
        <v>14.404</v>
      </c>
      <c r="E411" s="160">
        <v>0</v>
      </c>
      <c r="F411" s="160">
        <v>0</v>
      </c>
      <c r="G411" s="246">
        <v>14.404</v>
      </c>
      <c r="H411" s="160">
        <v>6.1524599647522002</v>
      </c>
      <c r="I411" s="162">
        <v>42.713551546460714</v>
      </c>
      <c r="J411" s="161">
        <v>8.2515400352477997</v>
      </c>
      <c r="K411" s="160">
        <v>0</v>
      </c>
      <c r="L411" s="160">
        <v>0.50995999145507032</v>
      </c>
      <c r="M411" s="160">
        <v>0</v>
      </c>
      <c r="N411" s="160">
        <v>0.2220399932861401</v>
      </c>
      <c r="O411" s="160">
        <v>1.5415161988762851</v>
      </c>
      <c r="P411" s="160">
        <v>0.1829999961853026</v>
      </c>
      <c r="Q411" s="146">
        <v>43.09038364619655</v>
      </c>
    </row>
    <row r="412" spans="1:17" ht="10.7" customHeight="1" x14ac:dyDescent="0.2">
      <c r="A412" s="184"/>
      <c r="B412" s="158" t="s">
        <v>94</v>
      </c>
      <c r="C412" s="159">
        <v>151.63200000000001</v>
      </c>
      <c r="D412" s="160">
        <v>187.83199999999999</v>
      </c>
      <c r="E412" s="160">
        <v>0</v>
      </c>
      <c r="F412" s="160">
        <v>36.199999999999989</v>
      </c>
      <c r="G412" s="246">
        <v>187.83199999999999</v>
      </c>
      <c r="H412" s="160">
        <v>109.5120811090469</v>
      </c>
      <c r="I412" s="162">
        <v>58.303207711703493</v>
      </c>
      <c r="J412" s="161">
        <v>78.31991889095309</v>
      </c>
      <c r="K412" s="160">
        <v>0</v>
      </c>
      <c r="L412" s="160">
        <v>3.2939998626702049E-2</v>
      </c>
      <c r="M412" s="160">
        <v>1.1309399871826002</v>
      </c>
      <c r="N412" s="160">
        <v>0.44286001062390312</v>
      </c>
      <c r="O412" s="160">
        <v>0.2357745275692657</v>
      </c>
      <c r="P412" s="160">
        <v>0.40168499910830135</v>
      </c>
      <c r="Q412" s="146" t="s">
        <v>239</v>
      </c>
    </row>
    <row r="413" spans="1:17" ht="10.7" customHeight="1" x14ac:dyDescent="0.2">
      <c r="A413" s="184"/>
      <c r="B413" s="158" t="s">
        <v>95</v>
      </c>
      <c r="C413" s="159">
        <v>82.456000000000003</v>
      </c>
      <c r="D413" s="160">
        <v>68.856000000000009</v>
      </c>
      <c r="E413" s="160">
        <v>0</v>
      </c>
      <c r="F413" s="160">
        <v>-13.599999999999994</v>
      </c>
      <c r="G413" s="246">
        <v>68.856000000000009</v>
      </c>
      <c r="H413" s="160">
        <v>2.5010000586509699E-2</v>
      </c>
      <c r="I413" s="162">
        <v>3.6322180473030229E-2</v>
      </c>
      <c r="J413" s="161">
        <v>68.830989999413504</v>
      </c>
      <c r="K413" s="160">
        <v>6.7100001573562988E-3</v>
      </c>
      <c r="L413" s="160">
        <v>0</v>
      </c>
      <c r="M413" s="160">
        <v>0</v>
      </c>
      <c r="N413" s="160">
        <v>6.1000001430511E-3</v>
      </c>
      <c r="O413" s="160">
        <v>8.8590684080560866E-3</v>
      </c>
      <c r="P413" s="160">
        <v>3.2025000751018497E-3</v>
      </c>
      <c r="Q413" s="146" t="s">
        <v>239</v>
      </c>
    </row>
    <row r="414" spans="1:17" ht="10.7" customHeight="1" x14ac:dyDescent="0.2">
      <c r="A414" s="184"/>
      <c r="B414" s="158" t="s">
        <v>96</v>
      </c>
      <c r="C414" s="159">
        <v>327.12799999999999</v>
      </c>
      <c r="D414" s="160">
        <v>97.827999999999975</v>
      </c>
      <c r="E414" s="160">
        <v>-50</v>
      </c>
      <c r="F414" s="160">
        <v>-229.3</v>
      </c>
      <c r="G414" s="246">
        <v>97.827999999999975</v>
      </c>
      <c r="H414" s="160">
        <v>10.3077920997143</v>
      </c>
      <c r="I414" s="162">
        <v>10.536648096367403</v>
      </c>
      <c r="J414" s="161">
        <v>87.520207900285669</v>
      </c>
      <c r="K414" s="160">
        <v>1.2200000286100021E-2</v>
      </c>
      <c r="L414" s="160">
        <v>0</v>
      </c>
      <c r="M414" s="160">
        <v>3.6599999427799901E-2</v>
      </c>
      <c r="N414" s="160">
        <v>0.66002000045778075</v>
      </c>
      <c r="O414" s="160">
        <v>0.67467391795578047</v>
      </c>
      <c r="P414" s="160">
        <v>0.17720500004292017</v>
      </c>
      <c r="Q414" s="146" t="s">
        <v>239</v>
      </c>
    </row>
    <row r="415" spans="1:17" ht="10.7" customHeight="1" x14ac:dyDescent="0.2">
      <c r="A415" s="122"/>
      <c r="B415" s="158" t="s">
        <v>97</v>
      </c>
      <c r="C415" s="159">
        <v>135.167</v>
      </c>
      <c r="D415" s="160">
        <v>115.167</v>
      </c>
      <c r="E415" s="160">
        <v>0</v>
      </c>
      <c r="F415" s="160">
        <v>-20</v>
      </c>
      <c r="G415" s="246">
        <v>115.167</v>
      </c>
      <c r="H415" s="160">
        <v>0</v>
      </c>
      <c r="I415" s="162">
        <v>0</v>
      </c>
      <c r="J415" s="161">
        <v>115.167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239</v>
      </c>
    </row>
    <row r="416" spans="1:17" ht="10.7" customHeight="1" x14ac:dyDescent="0.2">
      <c r="A416" s="122"/>
      <c r="B416" s="158" t="s">
        <v>98</v>
      </c>
      <c r="C416" s="159">
        <v>83.135000000000005</v>
      </c>
      <c r="D416" s="160">
        <v>77.135000000000005</v>
      </c>
      <c r="E416" s="160">
        <v>0</v>
      </c>
      <c r="F416" s="160">
        <v>-6</v>
      </c>
      <c r="G416" s="246">
        <v>77.135000000000005</v>
      </c>
      <c r="H416" s="160">
        <v>7.0769693832993497</v>
      </c>
      <c r="I416" s="162">
        <v>9.174783669280286</v>
      </c>
      <c r="J416" s="161">
        <v>70.058030616700648</v>
      </c>
      <c r="K416" s="160">
        <v>1.2883800010681163</v>
      </c>
      <c r="L416" s="160">
        <v>0.3009599990844718</v>
      </c>
      <c r="M416" s="160">
        <v>0.58257999229431068</v>
      </c>
      <c r="N416" s="160">
        <v>0.1379999999999999</v>
      </c>
      <c r="O416" s="160">
        <v>0.17890711090944436</v>
      </c>
      <c r="P416" s="160">
        <v>0.57747999811172468</v>
      </c>
      <c r="Q416" s="146" t="s">
        <v>239</v>
      </c>
    </row>
    <row r="417" spans="1:20" ht="10.7" customHeight="1" x14ac:dyDescent="0.2">
      <c r="A417" s="122"/>
      <c r="B417" s="158" t="s">
        <v>99</v>
      </c>
      <c r="C417" s="159">
        <v>47.14</v>
      </c>
      <c r="D417" s="160">
        <v>11.340000000000003</v>
      </c>
      <c r="E417" s="160">
        <v>0</v>
      </c>
      <c r="F417" s="160">
        <v>-35.799999999999997</v>
      </c>
      <c r="G417" s="246">
        <v>11.340000000000003</v>
      </c>
      <c r="H417" s="160">
        <v>2.7743399848789001</v>
      </c>
      <c r="I417" s="162">
        <v>24.465079231736322</v>
      </c>
      <c r="J417" s="161">
        <v>8.5656600151211038</v>
      </c>
      <c r="K417" s="160">
        <v>1.7360599796771989</v>
      </c>
      <c r="L417" s="160">
        <v>0.23668000382185017</v>
      </c>
      <c r="M417" s="160">
        <v>0.23545999792217964</v>
      </c>
      <c r="N417" s="160">
        <v>1.5860000133520291E-2</v>
      </c>
      <c r="O417" s="160">
        <v>0.13985890770300075</v>
      </c>
      <c r="P417" s="160">
        <v>0.55601499538868726</v>
      </c>
      <c r="Q417" s="146">
        <v>13.405447849717079</v>
      </c>
    </row>
    <row r="418" spans="1:20" ht="10.7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7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3.99000015258789E-2</v>
      </c>
      <c r="N419" s="160">
        <v>0</v>
      </c>
      <c r="O419" s="160" t="s">
        <v>42</v>
      </c>
      <c r="P419" s="160">
        <v>9.9750003814697251E-3</v>
      </c>
      <c r="Q419" s="146">
        <v>0</v>
      </c>
    </row>
    <row r="420" spans="1:20" ht="10.7" customHeight="1" x14ac:dyDescent="0.2">
      <c r="A420" s="122"/>
      <c r="B420" s="1" t="s">
        <v>102</v>
      </c>
      <c r="C420" s="159">
        <v>22.815000000000001</v>
      </c>
      <c r="D420" s="160">
        <v>20.815000000000001</v>
      </c>
      <c r="E420" s="160">
        <v>0</v>
      </c>
      <c r="F420" s="160">
        <v>-2</v>
      </c>
      <c r="G420" s="246">
        <v>20.815000000000001</v>
      </c>
      <c r="H420" s="160">
        <v>2.31799991130829E-2</v>
      </c>
      <c r="I420" s="162">
        <v>0.11136199429777996</v>
      </c>
      <c r="J420" s="161">
        <v>20.791820000886919</v>
      </c>
      <c r="K420" s="160">
        <v>0</v>
      </c>
      <c r="L420" s="160">
        <v>1.2200000286101999E-3</v>
      </c>
      <c r="M420" s="160">
        <v>0</v>
      </c>
      <c r="N420" s="160">
        <v>0</v>
      </c>
      <c r="O420" s="160">
        <v>0</v>
      </c>
      <c r="P420" s="160">
        <v>3.0500000715254997E-4</v>
      </c>
      <c r="Q420" s="146" t="s">
        <v>239</v>
      </c>
    </row>
    <row r="421" spans="1:20" ht="10.7" customHeight="1" x14ac:dyDescent="0.2">
      <c r="A421" s="122"/>
      <c r="B421" s="165" t="s">
        <v>104</v>
      </c>
      <c r="C421" s="169">
        <v>11552.071000000002</v>
      </c>
      <c r="D421" s="160">
        <v>11550.171</v>
      </c>
      <c r="E421" s="160">
        <v>0</v>
      </c>
      <c r="F421" s="160">
        <v>-1.9000000000014552</v>
      </c>
      <c r="G421" s="246">
        <v>11550.171</v>
      </c>
      <c r="H421" s="160">
        <v>5010.6011471455995</v>
      </c>
      <c r="I421" s="162">
        <v>43.381185846907364</v>
      </c>
      <c r="J421" s="161">
        <v>6539.5698528544008</v>
      </c>
      <c r="K421" s="160">
        <v>159.74977987924194</v>
      </c>
      <c r="L421" s="160">
        <v>133.01829496562641</v>
      </c>
      <c r="M421" s="160">
        <v>143.51365998682286</v>
      </c>
      <c r="N421" s="160">
        <v>82.092245017825917</v>
      </c>
      <c r="O421" s="160">
        <v>0.71074484540381189</v>
      </c>
      <c r="P421" s="160">
        <v>129.59349496237928</v>
      </c>
      <c r="Q421" s="146">
        <v>48.462176784049419</v>
      </c>
      <c r="T421" s="160"/>
    </row>
    <row r="422" spans="1:20" ht="10.7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7" customHeight="1" x14ac:dyDescent="0.2">
      <c r="A423" s="122"/>
      <c r="B423" s="158" t="s">
        <v>105</v>
      </c>
      <c r="C423" s="159">
        <v>0.80100000000000005</v>
      </c>
      <c r="D423" s="160">
        <v>0.80100000000000005</v>
      </c>
      <c r="E423" s="160">
        <v>0</v>
      </c>
      <c r="F423" s="160">
        <v>0</v>
      </c>
      <c r="G423" s="246">
        <v>0.80100000000000005</v>
      </c>
      <c r="H423" s="160">
        <v>0</v>
      </c>
      <c r="I423" s="162">
        <v>0</v>
      </c>
      <c r="J423" s="161">
        <v>0.80100000000000005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7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1.60928899259865</v>
      </c>
      <c r="I424" s="162">
        <v>9.0186560894342627</v>
      </c>
      <c r="J424" s="161">
        <v>16.234711007401351</v>
      </c>
      <c r="K424" s="160">
        <v>0.17141000080109015</v>
      </c>
      <c r="L424" s="160">
        <v>8.2434998840089868E-2</v>
      </c>
      <c r="M424" s="160">
        <v>0</v>
      </c>
      <c r="N424" s="160">
        <v>4.0079998731610056E-2</v>
      </c>
      <c r="O424" s="160">
        <v>0.22461330829191914</v>
      </c>
      <c r="P424" s="160">
        <v>7.3481249593197517E-2</v>
      </c>
      <c r="Q424" s="146" t="s">
        <v>239</v>
      </c>
    </row>
    <row r="425" spans="1:20" ht="10.7" customHeight="1" x14ac:dyDescent="0.2">
      <c r="A425" s="122"/>
      <c r="B425" s="171" t="s">
        <v>107</v>
      </c>
      <c r="C425" s="159">
        <v>79.141999999999996</v>
      </c>
      <c r="D425" s="159">
        <v>81.141999999999996</v>
      </c>
      <c r="E425" s="170">
        <v>0</v>
      </c>
      <c r="F425" s="160">
        <v>2</v>
      </c>
      <c r="G425" s="246">
        <v>81.141999999999996</v>
      </c>
      <c r="H425" s="160">
        <v>10.164835013717409</v>
      </c>
      <c r="I425" s="162">
        <v>12.527217733993998</v>
      </c>
      <c r="J425" s="161">
        <v>70.977164986282588</v>
      </c>
      <c r="K425" s="160">
        <v>0.91640500062704033</v>
      </c>
      <c r="L425" s="160">
        <v>0.65708600151539009</v>
      </c>
      <c r="M425" s="160">
        <v>0.41029599952697993</v>
      </c>
      <c r="N425" s="160">
        <v>0.49674000114201933</v>
      </c>
      <c r="O425" s="160">
        <v>0.61218604562621004</v>
      </c>
      <c r="P425" s="160">
        <v>0.62013175070285742</v>
      </c>
      <c r="Q425" s="146" t="s">
        <v>239</v>
      </c>
    </row>
    <row r="426" spans="1:20" ht="10.7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7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7" customHeight="1" x14ac:dyDescent="0.2">
      <c r="A428" s="122"/>
      <c r="B428" s="172" t="s">
        <v>110</v>
      </c>
      <c r="C428" s="251">
        <v>11649.958000000002</v>
      </c>
      <c r="D428" s="173">
        <v>11649.958000000001</v>
      </c>
      <c r="E428" s="174">
        <v>0</v>
      </c>
      <c r="F428" s="174">
        <v>-1.4566126083082054E-12</v>
      </c>
      <c r="G428" s="240">
        <v>11649.957999999999</v>
      </c>
      <c r="H428" s="177">
        <v>5022.3752711519155</v>
      </c>
      <c r="I428" s="176">
        <v>43.110672769394668</v>
      </c>
      <c r="J428" s="175">
        <v>6627.5827288480832</v>
      </c>
      <c r="K428" s="177">
        <v>160.83759488067062</v>
      </c>
      <c r="L428" s="177">
        <v>133.75781596598063</v>
      </c>
      <c r="M428" s="177">
        <v>143.92395598635085</v>
      </c>
      <c r="N428" s="177">
        <v>82.629065017699759</v>
      </c>
      <c r="O428" s="177">
        <v>0.70926491767352084</v>
      </c>
      <c r="P428" s="186">
        <v>130.28710796267546</v>
      </c>
      <c r="Q428" s="153">
        <v>48.869060127934894</v>
      </c>
    </row>
    <row r="429" spans="1:20" ht="10.7" customHeight="1" x14ac:dyDescent="0.2">
      <c r="A429" s="122"/>
      <c r="B429" s="187" t="s">
        <v>242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7" customHeight="1" x14ac:dyDescent="0.2">
      <c r="A430" s="122"/>
      <c r="B430" s="123" t="s">
        <v>112</v>
      </c>
      <c r="C430" s="123"/>
      <c r="J430" s="188"/>
    </row>
    <row r="434" spans="1:17" ht="10.7" customHeight="1" x14ac:dyDescent="0.2">
      <c r="A434" s="122"/>
      <c r="B434" s="123" t="s">
        <v>237</v>
      </c>
      <c r="C434" s="123"/>
      <c r="P434" s="128"/>
    </row>
    <row r="435" spans="1:17" ht="10.7" customHeight="1" x14ac:dyDescent="0.2">
      <c r="A435" s="122"/>
      <c r="B435" s="131" t="s">
        <v>241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7" customHeight="1" x14ac:dyDescent="0.2">
      <c r="A436" s="122"/>
      <c r="D436" s="135"/>
      <c r="N436" s="124"/>
    </row>
    <row r="437" spans="1:17" ht="10.7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7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7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44370</v>
      </c>
      <c r="L439" s="151">
        <v>44377</v>
      </c>
      <c r="M439" s="151">
        <v>44384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7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7" customHeight="1" x14ac:dyDescent="0.2">
      <c r="A441" s="122"/>
      <c r="B441" s="183"/>
      <c r="C441" s="252" t="s">
        <v>136</v>
      </c>
      <c r="D441" s="252"/>
      <c r="E441" s="252"/>
      <c r="F441" s="252"/>
      <c r="G441" s="252"/>
      <c r="H441" s="252"/>
      <c r="I441" s="252"/>
      <c r="J441" s="252"/>
      <c r="K441" s="252"/>
      <c r="L441" s="252"/>
      <c r="M441" s="252"/>
      <c r="N441" s="252"/>
      <c r="O441" s="252"/>
      <c r="P441" s="253"/>
      <c r="Q441" s="145"/>
    </row>
    <row r="442" spans="1:17" ht="10.7" customHeight="1" x14ac:dyDescent="0.2">
      <c r="A442" s="122"/>
      <c r="B442" s="158" t="s">
        <v>80</v>
      </c>
      <c r="C442" s="159">
        <v>1066.21</v>
      </c>
      <c r="D442" s="160">
        <v>926.31000000000006</v>
      </c>
      <c r="E442" s="160">
        <v>0</v>
      </c>
      <c r="F442" s="160">
        <v>-139.89999999999998</v>
      </c>
      <c r="G442" s="246">
        <v>926.31000000000006</v>
      </c>
      <c r="H442" s="160">
        <v>367.09699999999998</v>
      </c>
      <c r="I442" s="162">
        <v>39.630037460461395</v>
      </c>
      <c r="J442" s="161">
        <v>559.21300000000008</v>
      </c>
      <c r="K442" s="160">
        <v>34.569999999999993</v>
      </c>
      <c r="L442" s="160">
        <v>18.36099999999999</v>
      </c>
      <c r="M442" s="160">
        <v>19.910000000000025</v>
      </c>
      <c r="N442" s="160">
        <v>2.6859999999999786</v>
      </c>
      <c r="O442" s="160">
        <v>0.28996772138916549</v>
      </c>
      <c r="P442" s="160">
        <v>18.881749999999997</v>
      </c>
      <c r="Q442" s="146">
        <v>27.616587445549282</v>
      </c>
    </row>
    <row r="443" spans="1:17" ht="10.7" customHeight="1" x14ac:dyDescent="0.2">
      <c r="A443" s="122"/>
      <c r="B443" s="158" t="s">
        <v>81</v>
      </c>
      <c r="C443" s="159">
        <v>261.98200000000003</v>
      </c>
      <c r="D443" s="160">
        <v>100.68200000000002</v>
      </c>
      <c r="E443" s="160">
        <v>0</v>
      </c>
      <c r="F443" s="160">
        <v>-161.30000000000001</v>
      </c>
      <c r="G443" s="246">
        <v>100.68200000000002</v>
      </c>
      <c r="H443" s="160">
        <v>25.643390774726875</v>
      </c>
      <c r="I443" s="162">
        <v>25.469687505936385</v>
      </c>
      <c r="J443" s="161">
        <v>75.038609225273149</v>
      </c>
      <c r="K443" s="160">
        <v>2.3900000000000006</v>
      </c>
      <c r="L443" s="160">
        <v>0.85899999999999466</v>
      </c>
      <c r="M443" s="160">
        <v>0.15500000000000114</v>
      </c>
      <c r="N443" s="160">
        <v>2.757000000000005</v>
      </c>
      <c r="O443" s="160">
        <v>2.7383246260503413</v>
      </c>
      <c r="P443" s="160">
        <v>1.5402500000000003</v>
      </c>
      <c r="Q443" s="146">
        <v>46.718460785764087</v>
      </c>
    </row>
    <row r="444" spans="1:17" ht="10.7" customHeight="1" x14ac:dyDescent="0.2">
      <c r="A444" s="122"/>
      <c r="B444" s="158" t="s">
        <v>82</v>
      </c>
      <c r="C444" s="159">
        <v>268.505</v>
      </c>
      <c r="D444" s="160">
        <v>266.60500000000002</v>
      </c>
      <c r="E444" s="160">
        <v>0</v>
      </c>
      <c r="F444" s="160">
        <v>-1.8999999999999773</v>
      </c>
      <c r="G444" s="246">
        <v>266.60500000000002</v>
      </c>
      <c r="H444" s="160">
        <v>126.455</v>
      </c>
      <c r="I444" s="162">
        <v>47.431593556009823</v>
      </c>
      <c r="J444" s="161">
        <v>140.15000000000003</v>
      </c>
      <c r="K444" s="160">
        <v>10.177999999999997</v>
      </c>
      <c r="L444" s="160">
        <v>12.994</v>
      </c>
      <c r="M444" s="160">
        <v>5.0769999999999982</v>
      </c>
      <c r="N444" s="160">
        <v>9.1230000000000047</v>
      </c>
      <c r="O444" s="160">
        <v>3.4219163181485732</v>
      </c>
      <c r="P444" s="160">
        <v>9.343</v>
      </c>
      <c r="Q444" s="146">
        <v>13.000535160012847</v>
      </c>
    </row>
    <row r="445" spans="1:17" ht="10.7" customHeight="1" x14ac:dyDescent="0.2">
      <c r="A445" s="122"/>
      <c r="B445" s="158" t="s">
        <v>83</v>
      </c>
      <c r="C445" s="159">
        <v>591.24699999999996</v>
      </c>
      <c r="D445" s="160">
        <v>1037.2469999999998</v>
      </c>
      <c r="E445" s="160">
        <v>0</v>
      </c>
      <c r="F445" s="160">
        <v>445.99999999999989</v>
      </c>
      <c r="G445" s="246">
        <v>1037.2469999999998</v>
      </c>
      <c r="H445" s="160">
        <v>589.80499999999995</v>
      </c>
      <c r="I445" s="162">
        <v>56.862540937693723</v>
      </c>
      <c r="J445" s="161">
        <v>447.44199999999989</v>
      </c>
      <c r="K445" s="160">
        <v>52.858000000000004</v>
      </c>
      <c r="L445" s="160">
        <v>27.853000000000065</v>
      </c>
      <c r="M445" s="160">
        <v>7.7809999999999491</v>
      </c>
      <c r="N445" s="160">
        <v>29.251999999999953</v>
      </c>
      <c r="O445" s="160">
        <v>2.8201575902364584</v>
      </c>
      <c r="P445" s="160">
        <v>29.435999999999993</v>
      </c>
      <c r="Q445" s="146">
        <v>13.200502785704579</v>
      </c>
    </row>
    <row r="446" spans="1:17" ht="10.7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0</v>
      </c>
      <c r="F446" s="160">
        <v>0</v>
      </c>
      <c r="G446" s="246">
        <v>7.5449999999999999</v>
      </c>
      <c r="H446" s="160">
        <v>0.996</v>
      </c>
      <c r="I446" s="162">
        <v>13.20079522862823</v>
      </c>
      <c r="J446" s="161">
        <v>6.5489999999999995</v>
      </c>
      <c r="K446" s="160">
        <v>9.1999999999999971E-2</v>
      </c>
      <c r="L446" s="160">
        <v>0</v>
      </c>
      <c r="M446" s="160">
        <v>3.8000000000000034E-2</v>
      </c>
      <c r="N446" s="160">
        <v>0</v>
      </c>
      <c r="O446" s="160">
        <v>0</v>
      </c>
      <c r="P446" s="160">
        <v>3.2500000000000001E-2</v>
      </c>
      <c r="Q446" s="146" t="s">
        <v>239</v>
      </c>
    </row>
    <row r="447" spans="1:17" ht="10.7" customHeight="1" x14ac:dyDescent="0.2">
      <c r="A447" s="122"/>
      <c r="B447" s="158" t="s">
        <v>85</v>
      </c>
      <c r="C447" s="159">
        <v>4.9720000000000004</v>
      </c>
      <c r="D447" s="160">
        <v>4.6720000000000006</v>
      </c>
      <c r="E447" s="160">
        <v>0</v>
      </c>
      <c r="F447" s="160">
        <v>-0.29999999999999982</v>
      </c>
      <c r="G447" s="246">
        <v>4.6720000000000006</v>
      </c>
      <c r="H447" s="160">
        <v>2.3E-2</v>
      </c>
      <c r="I447" s="162">
        <v>0.49229452054794509</v>
      </c>
      <c r="J447" s="161">
        <v>4.6490000000000009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7" customHeight="1" x14ac:dyDescent="0.2">
      <c r="A448" s="122"/>
      <c r="B448" s="158" t="s">
        <v>86</v>
      </c>
      <c r="C448" s="159">
        <v>42.4</v>
      </c>
      <c r="D448" s="160">
        <v>39.1</v>
      </c>
      <c r="E448" s="160">
        <v>0</v>
      </c>
      <c r="F448" s="160">
        <v>-3.2999999999999972</v>
      </c>
      <c r="G448" s="246">
        <v>39.1</v>
      </c>
      <c r="H448" s="160">
        <v>9.3019999999999996</v>
      </c>
      <c r="I448" s="162">
        <v>23.790281329923271</v>
      </c>
      <c r="J448" s="161">
        <v>29.798000000000002</v>
      </c>
      <c r="K448" s="160">
        <v>0.61600000000000144</v>
      </c>
      <c r="L448" s="160">
        <v>8.9999999999999858E-2</v>
      </c>
      <c r="M448" s="160">
        <v>1.3999999999999346E-2</v>
      </c>
      <c r="N448" s="160">
        <v>0.55499999999999972</v>
      </c>
      <c r="O448" s="160">
        <v>1.4194373401534519</v>
      </c>
      <c r="P448" s="160">
        <v>0.31875000000000009</v>
      </c>
      <c r="Q448" s="146" t="s">
        <v>239</v>
      </c>
    </row>
    <row r="449" spans="1:17" ht="10.7" customHeight="1" x14ac:dyDescent="0.2">
      <c r="A449" s="122"/>
      <c r="B449" s="158" t="s">
        <v>87</v>
      </c>
      <c r="C449" s="159">
        <v>8.3559999999999999</v>
      </c>
      <c r="D449" s="160">
        <v>8.3559999999999999</v>
      </c>
      <c r="E449" s="160">
        <v>0</v>
      </c>
      <c r="F449" s="160">
        <v>0</v>
      </c>
      <c r="G449" s="246">
        <v>8.3559999999999999</v>
      </c>
      <c r="H449" s="160">
        <v>0.376</v>
      </c>
      <c r="I449" s="162">
        <v>4.4997606510292005</v>
      </c>
      <c r="J449" s="161">
        <v>7.9799999999999995</v>
      </c>
      <c r="K449" s="160">
        <v>5.0000000000000044E-3</v>
      </c>
      <c r="L449" s="160">
        <v>4.5999999999999985E-2</v>
      </c>
      <c r="M449" s="160">
        <v>8.6000000000000021E-2</v>
      </c>
      <c r="N449" s="160">
        <v>0</v>
      </c>
      <c r="O449" s="160">
        <v>0</v>
      </c>
      <c r="P449" s="160">
        <v>3.4250000000000003E-2</v>
      </c>
      <c r="Q449" s="146" t="s">
        <v>239</v>
      </c>
    </row>
    <row r="450" spans="1:17" ht="10.7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7" customHeight="1" x14ac:dyDescent="0.2">
      <c r="A451" s="122"/>
      <c r="B451" s="158" t="s">
        <v>89</v>
      </c>
      <c r="C451" s="159">
        <v>110.35599999999999</v>
      </c>
      <c r="D451" s="190">
        <v>49.955999999999996</v>
      </c>
      <c r="E451" s="160">
        <v>0</v>
      </c>
      <c r="F451" s="160">
        <v>-60.4</v>
      </c>
      <c r="G451" s="246">
        <v>49.955999999999996</v>
      </c>
      <c r="H451" s="160">
        <v>1.75</v>
      </c>
      <c r="I451" s="162">
        <v>3.5030827127872533</v>
      </c>
      <c r="J451" s="161">
        <v>48.205999999999996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239</v>
      </c>
    </row>
    <row r="452" spans="1:17" ht="10.7" customHeight="1" x14ac:dyDescent="0.2">
      <c r="A452" s="122"/>
      <c r="B452" s="165" t="s">
        <v>90</v>
      </c>
      <c r="C452" s="159">
        <v>2361.5730000000003</v>
      </c>
      <c r="D452" s="160">
        <v>2440.4730000000004</v>
      </c>
      <c r="E452" s="160">
        <v>0</v>
      </c>
      <c r="F452" s="160">
        <v>78.900000000000091</v>
      </c>
      <c r="G452" s="246">
        <v>2440.4730000000004</v>
      </c>
      <c r="H452" s="160">
        <v>1121.4473907747267</v>
      </c>
      <c r="I452" s="162">
        <v>45.952050720279487</v>
      </c>
      <c r="J452" s="161">
        <v>1319.025609225273</v>
      </c>
      <c r="K452" s="160">
        <v>100.70899999999999</v>
      </c>
      <c r="L452" s="160">
        <v>60.203000000000053</v>
      </c>
      <c r="M452" s="160">
        <v>33.060999999999964</v>
      </c>
      <c r="N452" s="160">
        <v>44.372999999999941</v>
      </c>
      <c r="O452" s="160">
        <v>1.818213108688354</v>
      </c>
      <c r="P452" s="166">
        <v>59.586499999999994</v>
      </c>
      <c r="Q452" s="146">
        <v>20.136316266692507</v>
      </c>
    </row>
    <row r="453" spans="1:17" ht="10.7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7" customHeight="1" x14ac:dyDescent="0.2">
      <c r="A454" s="122"/>
      <c r="B454" s="158" t="s">
        <v>91</v>
      </c>
      <c r="C454" s="159">
        <v>63.777999999999999</v>
      </c>
      <c r="D454" s="160">
        <v>31.378</v>
      </c>
      <c r="E454" s="160">
        <v>0</v>
      </c>
      <c r="F454" s="160">
        <v>-32.4</v>
      </c>
      <c r="G454" s="246">
        <v>31.378</v>
      </c>
      <c r="H454" s="160">
        <v>4.0463199938535688</v>
      </c>
      <c r="I454" s="162">
        <v>12.895404403893075</v>
      </c>
      <c r="J454" s="161">
        <v>27.331680006146431</v>
      </c>
      <c r="K454" s="160">
        <v>0.48307999980449745</v>
      </c>
      <c r="L454" s="160">
        <v>0.254</v>
      </c>
      <c r="M454" s="160">
        <v>0.45999999999999996</v>
      </c>
      <c r="N454" s="160">
        <v>8.499999999999952E-2</v>
      </c>
      <c r="O454" s="160">
        <v>0.27089043278730168</v>
      </c>
      <c r="P454" s="160">
        <v>0.32051999995112423</v>
      </c>
      <c r="Q454" s="146" t="s">
        <v>239</v>
      </c>
    </row>
    <row r="455" spans="1:17" ht="10.7" customHeight="1" x14ac:dyDescent="0.2">
      <c r="A455" s="122"/>
      <c r="B455" s="158" t="s">
        <v>92</v>
      </c>
      <c r="C455" s="159">
        <v>185.25399999999999</v>
      </c>
      <c r="D455" s="160">
        <v>154.25399999999999</v>
      </c>
      <c r="E455" s="160">
        <v>0</v>
      </c>
      <c r="F455" s="160">
        <v>-31</v>
      </c>
      <c r="G455" s="246">
        <v>154.25399999999999</v>
      </c>
      <c r="H455" s="160">
        <v>15.267177514279259</v>
      </c>
      <c r="I455" s="162">
        <v>9.8974273044972971</v>
      </c>
      <c r="J455" s="161">
        <v>138.98682248572072</v>
      </c>
      <c r="K455" s="160">
        <v>0.95399999999999885</v>
      </c>
      <c r="L455" s="160">
        <v>0</v>
      </c>
      <c r="M455" s="160">
        <v>0</v>
      </c>
      <c r="N455" s="160">
        <v>0.12719999694824047</v>
      </c>
      <c r="O455" s="160">
        <v>8.2461392863874189E-2</v>
      </c>
      <c r="P455" s="160">
        <v>0.27029999923705983</v>
      </c>
      <c r="Q455" s="146" t="s">
        <v>239</v>
      </c>
    </row>
    <row r="456" spans="1:17" ht="10.7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7" customHeight="1" x14ac:dyDescent="0.2">
      <c r="A457" s="184"/>
      <c r="B457" s="158" t="s">
        <v>93</v>
      </c>
      <c r="C457" s="159">
        <v>5.9189999999999996</v>
      </c>
      <c r="D457" s="160">
        <v>5.9189999999999996</v>
      </c>
      <c r="E457" s="160">
        <v>0</v>
      </c>
      <c r="F457" s="160">
        <v>0</v>
      </c>
      <c r="G457" s="246">
        <v>5.9189999999999996</v>
      </c>
      <c r="H457" s="160">
        <v>6.3907399997711201</v>
      </c>
      <c r="I457" s="162">
        <v>107.96992734872647</v>
      </c>
      <c r="J457" s="161">
        <v>-0.47173999977112047</v>
      </c>
      <c r="K457" s="160">
        <v>0</v>
      </c>
      <c r="L457" s="160">
        <v>0.68052001953124996</v>
      </c>
      <c r="M457" s="160">
        <v>0</v>
      </c>
      <c r="N457" s="160">
        <v>0.4664000167846698</v>
      </c>
      <c r="O457" s="160">
        <v>7.8797096939461033</v>
      </c>
      <c r="P457" s="160">
        <v>0.28673000907897994</v>
      </c>
      <c r="Q457" s="146">
        <v>0</v>
      </c>
    </row>
    <row r="458" spans="1:17" ht="10.7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9.4810799990296353</v>
      </c>
      <c r="I458" s="162">
        <v>28.681873181962839</v>
      </c>
      <c r="J458" s="161">
        <v>23.574920000970362</v>
      </c>
      <c r="K458" s="160">
        <v>0</v>
      </c>
      <c r="L458" s="160">
        <v>0</v>
      </c>
      <c r="M458" s="160">
        <v>0</v>
      </c>
      <c r="N458" s="160">
        <v>2.6499999999998636E-2</v>
      </c>
      <c r="O458" s="160">
        <v>8.0166989351399556E-2</v>
      </c>
      <c r="P458" s="160">
        <v>6.6249999999996589E-3</v>
      </c>
      <c r="Q458" s="146" t="s">
        <v>239</v>
      </c>
    </row>
    <row r="459" spans="1:17" ht="10.7" customHeight="1" x14ac:dyDescent="0.2">
      <c r="A459" s="122"/>
      <c r="B459" s="158" t="s">
        <v>95</v>
      </c>
      <c r="C459" s="159">
        <v>7.1820000000000004</v>
      </c>
      <c r="D459" s="160">
        <v>6.6820000000000004</v>
      </c>
      <c r="E459" s="160">
        <v>0</v>
      </c>
      <c r="F459" s="160">
        <v>-0.5</v>
      </c>
      <c r="G459" s="246">
        <v>6.6820000000000004</v>
      </c>
      <c r="H459" s="160">
        <v>0</v>
      </c>
      <c r="I459" s="162">
        <v>0</v>
      </c>
      <c r="J459" s="161">
        <v>6.6820000000000004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7" customHeight="1" x14ac:dyDescent="0.2">
      <c r="A460" s="122"/>
      <c r="B460" s="158" t="s">
        <v>96</v>
      </c>
      <c r="C460" s="159">
        <v>100.501</v>
      </c>
      <c r="D460" s="160">
        <v>89.501000000000005</v>
      </c>
      <c r="E460" s="160">
        <v>0</v>
      </c>
      <c r="F460" s="160">
        <v>-11</v>
      </c>
      <c r="G460" s="246">
        <v>89.501000000000005</v>
      </c>
      <c r="H460" s="160">
        <v>0.124197226686403</v>
      </c>
      <c r="I460" s="162">
        <v>0.1387663005848013</v>
      </c>
      <c r="J460" s="161">
        <v>89.376802773313599</v>
      </c>
      <c r="K460" s="160">
        <v>0</v>
      </c>
      <c r="L460" s="160">
        <v>0</v>
      </c>
      <c r="M460" s="160">
        <v>0</v>
      </c>
      <c r="N460" s="160">
        <v>0</v>
      </c>
      <c r="O460" s="160">
        <v>0</v>
      </c>
      <c r="P460" s="160">
        <v>0</v>
      </c>
      <c r="Q460" s="146" t="s">
        <v>239</v>
      </c>
    </row>
    <row r="461" spans="1:17" ht="10.7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7" customHeight="1" x14ac:dyDescent="0.2">
      <c r="A462" s="122"/>
      <c r="B462" s="158" t="s">
        <v>98</v>
      </c>
      <c r="C462" s="159">
        <v>8.2189999999999994</v>
      </c>
      <c r="D462" s="160">
        <v>8.2189999999999994</v>
      </c>
      <c r="E462" s="160">
        <v>0</v>
      </c>
      <c r="F462" s="160">
        <v>0</v>
      </c>
      <c r="G462" s="246">
        <v>8.2189999999999994</v>
      </c>
      <c r="H462" s="160">
        <v>0</v>
      </c>
      <c r="I462" s="162">
        <v>0</v>
      </c>
      <c r="J462" s="161">
        <v>8.2189999999999994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7" customHeight="1" x14ac:dyDescent="0.2">
      <c r="A463" s="122"/>
      <c r="B463" s="158" t="s">
        <v>99</v>
      </c>
      <c r="C463" s="159">
        <v>8.6419999999999995</v>
      </c>
      <c r="D463" s="160">
        <v>8.6419999999999995</v>
      </c>
      <c r="E463" s="160">
        <v>0</v>
      </c>
      <c r="F463" s="160">
        <v>0</v>
      </c>
      <c r="G463" s="246">
        <v>8.6419999999999995</v>
      </c>
      <c r="H463" s="160">
        <v>0</v>
      </c>
      <c r="I463" s="162">
        <v>0</v>
      </c>
      <c r="J463" s="161">
        <v>8.6419999999999995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7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7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7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7" customHeight="1" x14ac:dyDescent="0.2">
      <c r="A467" s="122"/>
      <c r="B467" s="165" t="s">
        <v>104</v>
      </c>
      <c r="C467" s="169">
        <v>2787.7290000000003</v>
      </c>
      <c r="D467" s="160">
        <v>2787.7290000000003</v>
      </c>
      <c r="E467" s="160">
        <v>0</v>
      </c>
      <c r="F467" s="160">
        <v>0</v>
      </c>
      <c r="G467" s="246">
        <v>2787.7290000000003</v>
      </c>
      <c r="H467" s="160">
        <v>1156.7569055083468</v>
      </c>
      <c r="I467" s="162">
        <v>41.494596695315316</v>
      </c>
      <c r="J467" s="161">
        <v>1630.9720944916535</v>
      </c>
      <c r="K467" s="160">
        <v>102.14607999980444</v>
      </c>
      <c r="L467" s="160">
        <v>61.137520019531053</v>
      </c>
      <c r="M467" s="160">
        <v>33.520999999999958</v>
      </c>
      <c r="N467" s="160">
        <v>45.078100013733092</v>
      </c>
      <c r="O467" s="160">
        <v>1.6170187279227317</v>
      </c>
      <c r="P467" s="160">
        <v>60.470675008267136</v>
      </c>
      <c r="Q467" s="146">
        <v>24.971289708088726</v>
      </c>
    </row>
    <row r="468" spans="1:17" ht="10.7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7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7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7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7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7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7" customHeight="1" x14ac:dyDescent="0.2">
      <c r="A474" s="122"/>
      <c r="B474" s="172" t="s">
        <v>110</v>
      </c>
      <c r="C474" s="251">
        <v>2789.6020000000003</v>
      </c>
      <c r="D474" s="173">
        <v>2789.6020000000003</v>
      </c>
      <c r="E474" s="174">
        <v>0</v>
      </c>
      <c r="F474" s="177">
        <v>0</v>
      </c>
      <c r="G474" s="240">
        <v>2789.6020000000003</v>
      </c>
      <c r="H474" s="177">
        <v>1156.7569055083468</v>
      </c>
      <c r="I474" s="176">
        <v>41.466736312504317</v>
      </c>
      <c r="J474" s="185">
        <v>1632.8450944916535</v>
      </c>
      <c r="K474" s="177">
        <v>102.14607999980444</v>
      </c>
      <c r="L474" s="177">
        <v>61.137520019531053</v>
      </c>
      <c r="M474" s="177">
        <v>33.520999999999958</v>
      </c>
      <c r="N474" s="177">
        <v>45.078100013733092</v>
      </c>
      <c r="O474" s="177">
        <v>1.6159330260636853</v>
      </c>
      <c r="P474" s="186">
        <v>60.470675008267136</v>
      </c>
      <c r="Q474" s="153">
        <v>25.002263399051227</v>
      </c>
    </row>
    <row r="475" spans="1:17" ht="10.7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7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7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7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7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44370</v>
      </c>
      <c r="L479" s="151">
        <v>44377</v>
      </c>
      <c r="M479" s="151">
        <v>44384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7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7" customHeight="1" x14ac:dyDescent="0.2">
      <c r="A481" s="122"/>
      <c r="B481" s="183"/>
      <c r="C481" s="252" t="s">
        <v>118</v>
      </c>
      <c r="D481" s="252"/>
      <c r="E481" s="252"/>
      <c r="F481" s="252"/>
      <c r="G481" s="252"/>
      <c r="H481" s="252"/>
      <c r="I481" s="252"/>
      <c r="J481" s="252"/>
      <c r="K481" s="252"/>
      <c r="L481" s="252"/>
      <c r="M481" s="252"/>
      <c r="N481" s="252"/>
      <c r="O481" s="252"/>
      <c r="P481" s="253"/>
      <c r="Q481" s="145"/>
    </row>
    <row r="482" spans="1:17" ht="10.7" customHeight="1" x14ac:dyDescent="0.2">
      <c r="A482" s="122"/>
      <c r="B482" s="158" t="s">
        <v>80</v>
      </c>
      <c r="C482" s="159">
        <v>1057.4770000000001</v>
      </c>
      <c r="D482" s="160">
        <v>1061.077</v>
      </c>
      <c r="E482" s="160">
        <v>0</v>
      </c>
      <c r="F482" s="160">
        <v>3.5999999999999091</v>
      </c>
      <c r="G482" s="246">
        <v>1061.077</v>
      </c>
      <c r="H482" s="160">
        <v>307.16134999948741</v>
      </c>
      <c r="I482" s="162">
        <v>28.948073513937956</v>
      </c>
      <c r="J482" s="161">
        <v>753.91565000051264</v>
      </c>
      <c r="K482" s="160">
        <v>11.090472500264639</v>
      </c>
      <c r="L482" s="160">
        <v>14.706999999999994</v>
      </c>
      <c r="M482" s="160">
        <v>13.362999999999971</v>
      </c>
      <c r="N482" s="160">
        <v>6.543194999456432</v>
      </c>
      <c r="O482" s="160">
        <v>0.61665600135112086</v>
      </c>
      <c r="P482" s="160">
        <v>11.425916874930259</v>
      </c>
      <c r="Q482" s="146" t="s">
        <v>239</v>
      </c>
    </row>
    <row r="483" spans="1:17" ht="10.7" customHeight="1" x14ac:dyDescent="0.2">
      <c r="A483" s="122"/>
      <c r="B483" s="158" t="s">
        <v>81</v>
      </c>
      <c r="C483" s="159">
        <v>150.542</v>
      </c>
      <c r="D483" s="160">
        <v>200.542</v>
      </c>
      <c r="E483" s="160">
        <v>0</v>
      </c>
      <c r="F483" s="160">
        <v>50</v>
      </c>
      <c r="G483" s="246">
        <v>200.542</v>
      </c>
      <c r="H483" s="160">
        <v>36.738999999999997</v>
      </c>
      <c r="I483" s="162">
        <v>18.319853197833869</v>
      </c>
      <c r="J483" s="161">
        <v>163.803</v>
      </c>
      <c r="K483" s="160">
        <v>2.1469999999999949</v>
      </c>
      <c r="L483" s="160">
        <v>1.2889999999999979</v>
      </c>
      <c r="M483" s="160">
        <v>0.80500000000000327</v>
      </c>
      <c r="N483" s="160">
        <v>2.5749999999999993</v>
      </c>
      <c r="O483" s="160">
        <v>1.2840203049735215</v>
      </c>
      <c r="P483" s="160">
        <v>1.7039999999999988</v>
      </c>
      <c r="Q483" s="146" t="s">
        <v>239</v>
      </c>
    </row>
    <row r="484" spans="1:17" ht="10.7" customHeight="1" x14ac:dyDescent="0.2">
      <c r="A484" s="122"/>
      <c r="B484" s="158" t="s">
        <v>82</v>
      </c>
      <c r="C484" s="159">
        <v>268.20499999999998</v>
      </c>
      <c r="D484" s="160">
        <v>310.20499999999998</v>
      </c>
      <c r="E484" s="160">
        <v>0</v>
      </c>
      <c r="F484" s="160">
        <v>42</v>
      </c>
      <c r="G484" s="246">
        <v>310.20499999999998</v>
      </c>
      <c r="H484" s="160">
        <v>62.469000000000001</v>
      </c>
      <c r="I484" s="162">
        <v>20.137973275737014</v>
      </c>
      <c r="J484" s="161">
        <v>247.73599999999999</v>
      </c>
      <c r="K484" s="160">
        <v>1.6949999999999932</v>
      </c>
      <c r="L484" s="160">
        <v>3.6139999999999972</v>
      </c>
      <c r="M484" s="160">
        <v>4.1000000000000085</v>
      </c>
      <c r="N484" s="160">
        <v>1.8989999999999938</v>
      </c>
      <c r="O484" s="160">
        <v>0.61217581921632269</v>
      </c>
      <c r="P484" s="160">
        <v>2.8269999999999982</v>
      </c>
      <c r="Q484" s="146" t="s">
        <v>239</v>
      </c>
    </row>
    <row r="485" spans="1:17" ht="10.7" customHeight="1" x14ac:dyDescent="0.2">
      <c r="A485" s="122"/>
      <c r="B485" s="158" t="s">
        <v>83</v>
      </c>
      <c r="C485" s="159">
        <v>520.70500000000004</v>
      </c>
      <c r="D485" s="160">
        <v>539.20500000000004</v>
      </c>
      <c r="E485" s="160">
        <v>0</v>
      </c>
      <c r="F485" s="160">
        <v>18.5</v>
      </c>
      <c r="G485" s="246">
        <v>539.20500000000004</v>
      </c>
      <c r="H485" s="160">
        <v>91.874000000000009</v>
      </c>
      <c r="I485" s="162">
        <v>17.038788586901088</v>
      </c>
      <c r="J485" s="161">
        <v>447.33100000000002</v>
      </c>
      <c r="K485" s="160">
        <v>6.2960000000000083</v>
      </c>
      <c r="L485" s="160">
        <v>6.8420000000000023</v>
      </c>
      <c r="M485" s="160">
        <v>7.4110000000000049</v>
      </c>
      <c r="N485" s="160">
        <v>12.251000000000008</v>
      </c>
      <c r="O485" s="160">
        <v>2.2720486642371656</v>
      </c>
      <c r="P485" s="160">
        <v>8.2000000000000064</v>
      </c>
      <c r="Q485" s="146" t="s">
        <v>239</v>
      </c>
    </row>
    <row r="486" spans="1:17" ht="10.7" customHeight="1" x14ac:dyDescent="0.2">
      <c r="A486" s="122"/>
      <c r="B486" s="158" t="s">
        <v>84</v>
      </c>
      <c r="C486" s="159">
        <v>214.874</v>
      </c>
      <c r="D486" s="160">
        <v>211.97399999999999</v>
      </c>
      <c r="E486" s="160">
        <v>0</v>
      </c>
      <c r="F486" s="160">
        <v>-2.9000000000000057</v>
      </c>
      <c r="G486" s="246">
        <v>211.97399999999999</v>
      </c>
      <c r="H486" s="160">
        <v>41.389980049043913</v>
      </c>
      <c r="I486" s="162">
        <v>19.525970189289215</v>
      </c>
      <c r="J486" s="161">
        <v>170.58401995095608</v>
      </c>
      <c r="K486" s="160">
        <v>4.1105000197887449</v>
      </c>
      <c r="L486" s="160">
        <v>3.5989100322723022</v>
      </c>
      <c r="M486" s="160">
        <v>5.2292899994850988</v>
      </c>
      <c r="N486" s="160">
        <v>3.2964399735331327</v>
      </c>
      <c r="O486" s="160">
        <v>1.5551152374975861</v>
      </c>
      <c r="P486" s="160">
        <v>4.0587850062698196</v>
      </c>
      <c r="Q486" s="146">
        <v>40.028345844247951</v>
      </c>
    </row>
    <row r="487" spans="1:17" ht="10.7" customHeight="1" x14ac:dyDescent="0.2">
      <c r="A487" s="122"/>
      <c r="B487" s="158" t="s">
        <v>85</v>
      </c>
      <c r="C487" s="159">
        <v>39.252000000000002</v>
      </c>
      <c r="D487" s="160">
        <v>25.652000000000001</v>
      </c>
      <c r="E487" s="160">
        <v>0</v>
      </c>
      <c r="F487" s="160">
        <v>-13.600000000000001</v>
      </c>
      <c r="G487" s="246">
        <v>25.652000000000001</v>
      </c>
      <c r="H487" s="160">
        <v>1.9379999999999999</v>
      </c>
      <c r="I487" s="162">
        <v>7.5549664743489773</v>
      </c>
      <c r="J487" s="161">
        <v>23.714000000000002</v>
      </c>
      <c r="K487" s="160">
        <v>0</v>
      </c>
      <c r="L487" s="160">
        <v>0</v>
      </c>
      <c r="M487" s="160">
        <v>0</v>
      </c>
      <c r="N487" s="160">
        <v>0</v>
      </c>
      <c r="O487" s="160">
        <v>0</v>
      </c>
      <c r="P487" s="160">
        <v>0</v>
      </c>
      <c r="Q487" s="146" t="s">
        <v>239</v>
      </c>
    </row>
    <row r="488" spans="1:17" ht="10.7" customHeight="1" x14ac:dyDescent="0.2">
      <c r="A488" s="122"/>
      <c r="B488" s="158" t="s">
        <v>86</v>
      </c>
      <c r="C488" s="159">
        <v>38.478999999999999</v>
      </c>
      <c r="D488" s="160">
        <v>37.679000000000002</v>
      </c>
      <c r="E488" s="160">
        <v>0</v>
      </c>
      <c r="F488" s="160">
        <v>-0.79999999999999716</v>
      </c>
      <c r="G488" s="246">
        <v>37.679000000000002</v>
      </c>
      <c r="H488" s="160">
        <v>5.3229999999999995</v>
      </c>
      <c r="I488" s="162">
        <v>14.127232676026432</v>
      </c>
      <c r="J488" s="161">
        <v>32.356000000000002</v>
      </c>
      <c r="K488" s="160">
        <v>0.52199999999999991</v>
      </c>
      <c r="L488" s="160">
        <v>0.44100000000000072</v>
      </c>
      <c r="M488" s="160">
        <v>0.33899999999999908</v>
      </c>
      <c r="N488" s="160">
        <v>4.9000000000000044E-2</v>
      </c>
      <c r="O488" s="160">
        <v>0.13004591416969677</v>
      </c>
      <c r="P488" s="160">
        <v>0.33774999999999988</v>
      </c>
      <c r="Q488" s="146" t="s">
        <v>239</v>
      </c>
    </row>
    <row r="489" spans="1:17" ht="10.7" customHeight="1" x14ac:dyDescent="0.2">
      <c r="A489" s="122"/>
      <c r="B489" s="158" t="s">
        <v>87</v>
      </c>
      <c r="C489" s="159">
        <v>44.737000000000002</v>
      </c>
      <c r="D489" s="160">
        <v>44.737000000000002</v>
      </c>
      <c r="E489" s="160">
        <v>0</v>
      </c>
      <c r="F489" s="160">
        <v>0</v>
      </c>
      <c r="G489" s="246">
        <v>44.737000000000002</v>
      </c>
      <c r="H489" s="160">
        <v>10.353999999999999</v>
      </c>
      <c r="I489" s="162">
        <v>23.144153608869612</v>
      </c>
      <c r="J489" s="161">
        <v>34.383000000000003</v>
      </c>
      <c r="K489" s="160">
        <v>0.34299999999999997</v>
      </c>
      <c r="L489" s="160">
        <v>0.45900000000000052</v>
      </c>
      <c r="M489" s="160">
        <v>0.17100000000000115</v>
      </c>
      <c r="N489" s="160">
        <v>0.41299999999999848</v>
      </c>
      <c r="O489" s="160">
        <v>0.9231732123298354</v>
      </c>
      <c r="P489" s="160">
        <v>0.34650000000000003</v>
      </c>
      <c r="Q489" s="146" t="s">
        <v>239</v>
      </c>
    </row>
    <row r="490" spans="1:17" ht="10.7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7" customHeight="1" x14ac:dyDescent="0.2">
      <c r="A491" s="122"/>
      <c r="B491" s="158" t="s">
        <v>89</v>
      </c>
      <c r="C491" s="159">
        <v>74.081000000000003</v>
      </c>
      <c r="D491" s="160">
        <v>62.081000000000003</v>
      </c>
      <c r="E491" s="160">
        <v>0</v>
      </c>
      <c r="F491" s="160">
        <v>-12</v>
      </c>
      <c r="G491" s="246">
        <v>62.081000000000003</v>
      </c>
      <c r="H491" s="160">
        <v>2.532</v>
      </c>
      <c r="I491" s="162">
        <v>4.078542549250173</v>
      </c>
      <c r="J491" s="161">
        <v>59.549000000000007</v>
      </c>
      <c r="K491" s="160">
        <v>0</v>
      </c>
      <c r="L491" s="160">
        <v>2.9999999999998916E-3</v>
      </c>
      <c r="M491" s="160">
        <v>0</v>
      </c>
      <c r="N491" s="160">
        <v>8.0000000000000071E-2</v>
      </c>
      <c r="O491" s="160">
        <v>0.12886390360980021</v>
      </c>
      <c r="P491" s="160">
        <v>2.0749999999999991E-2</v>
      </c>
      <c r="Q491" s="146" t="s">
        <v>239</v>
      </c>
    </row>
    <row r="492" spans="1:17" ht="10.7" customHeight="1" x14ac:dyDescent="0.2">
      <c r="A492" s="122"/>
      <c r="B492" s="165" t="s">
        <v>90</v>
      </c>
      <c r="C492" s="159">
        <v>2408.3519999999999</v>
      </c>
      <c r="D492" s="160">
        <v>2493.1520000000005</v>
      </c>
      <c r="E492" s="160">
        <v>0</v>
      </c>
      <c r="F492" s="160">
        <v>84.800000000000637</v>
      </c>
      <c r="G492" s="246">
        <v>2493.1520000000005</v>
      </c>
      <c r="H492" s="160">
        <v>559.78033004853137</v>
      </c>
      <c r="I492" s="162">
        <v>22.452715680733917</v>
      </c>
      <c r="J492" s="161">
        <v>1933.3716699514689</v>
      </c>
      <c r="K492" s="160">
        <v>26.20397252005338</v>
      </c>
      <c r="L492" s="160">
        <v>30.953910032272294</v>
      </c>
      <c r="M492" s="160">
        <v>31.418289999485083</v>
      </c>
      <c r="N492" s="160">
        <v>27.106634972989561</v>
      </c>
      <c r="O492" s="160">
        <v>1.087243576524398</v>
      </c>
      <c r="P492" s="166">
        <v>28.920701881200078</v>
      </c>
      <c r="Q492" s="146" t="s">
        <v>239</v>
      </c>
    </row>
    <row r="493" spans="1:17" ht="10.7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7" customHeight="1" x14ac:dyDescent="0.2">
      <c r="A494" s="122"/>
      <c r="B494" s="158" t="s">
        <v>91</v>
      </c>
      <c r="C494" s="159">
        <v>245.83799999999999</v>
      </c>
      <c r="D494" s="160">
        <v>194.03800000000001</v>
      </c>
      <c r="E494" s="160">
        <v>0</v>
      </c>
      <c r="F494" s="160">
        <v>-51.799999999999983</v>
      </c>
      <c r="G494" s="246">
        <v>194.03800000000001</v>
      </c>
      <c r="H494" s="160">
        <v>11.656144204549491</v>
      </c>
      <c r="I494" s="162">
        <v>6.0071450976352523</v>
      </c>
      <c r="J494" s="161">
        <v>182.38185579545052</v>
      </c>
      <c r="K494" s="160">
        <v>0.69293000200391042</v>
      </c>
      <c r="L494" s="160">
        <v>0.39337999863923034</v>
      </c>
      <c r="M494" s="160">
        <v>0.56710750004648958</v>
      </c>
      <c r="N494" s="160">
        <v>0.69553749990463132</v>
      </c>
      <c r="O494" s="160">
        <v>0.35845427179450995</v>
      </c>
      <c r="P494" s="160">
        <v>0.58723875014856541</v>
      </c>
      <c r="Q494" s="146" t="s">
        <v>239</v>
      </c>
    </row>
    <row r="495" spans="1:17" ht="10.7" customHeight="1" x14ac:dyDescent="0.2">
      <c r="A495" s="122"/>
      <c r="B495" s="158" t="s">
        <v>92</v>
      </c>
      <c r="C495" s="159">
        <v>400.38900000000001</v>
      </c>
      <c r="D495" s="160">
        <v>433.28899999999999</v>
      </c>
      <c r="E495" s="160">
        <v>0</v>
      </c>
      <c r="F495" s="160">
        <v>32.899999999999977</v>
      </c>
      <c r="G495" s="246">
        <v>433.28899999999999</v>
      </c>
      <c r="H495" s="160">
        <v>40.981401411086303</v>
      </c>
      <c r="I495" s="162">
        <v>9.4582141275421954</v>
      </c>
      <c r="J495" s="161">
        <v>392.30759858891366</v>
      </c>
      <c r="K495" s="160">
        <v>0.88599999999999479</v>
      </c>
      <c r="L495" s="160">
        <v>1.6877150268554999</v>
      </c>
      <c r="M495" s="160">
        <v>0</v>
      </c>
      <c r="N495" s="160">
        <v>1.1791499961614065</v>
      </c>
      <c r="O495" s="160">
        <v>0.27213937952761469</v>
      </c>
      <c r="P495" s="160">
        <v>0.93821625575422529</v>
      </c>
      <c r="Q495" s="146" t="s">
        <v>239</v>
      </c>
    </row>
    <row r="496" spans="1:17" ht="10.7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7" customHeight="1" x14ac:dyDescent="0.2">
      <c r="A497" s="122"/>
      <c r="B497" s="158" t="s">
        <v>93</v>
      </c>
      <c r="C497" s="159">
        <v>9.2629999999999999</v>
      </c>
      <c r="D497" s="160">
        <v>9.2629999999999999</v>
      </c>
      <c r="E497" s="160">
        <v>0</v>
      </c>
      <c r="F497" s="160">
        <v>0</v>
      </c>
      <c r="G497" s="246">
        <v>9.2629999999999999</v>
      </c>
      <c r="H497" s="160">
        <v>0.51046999927749903</v>
      </c>
      <c r="I497" s="162">
        <v>5.5108496089549712</v>
      </c>
      <c r="J497" s="161">
        <v>8.7525300007225013</v>
      </c>
      <c r="K497" s="160">
        <v>0</v>
      </c>
      <c r="L497" s="160">
        <v>2.6390000060200036E-2</v>
      </c>
      <c r="M497" s="160">
        <v>0</v>
      </c>
      <c r="N497" s="160">
        <v>2.0009999953211011E-2</v>
      </c>
      <c r="O497" s="160">
        <v>0.21602072712092207</v>
      </c>
      <c r="P497" s="160">
        <v>1.1600000003352762E-2</v>
      </c>
      <c r="Q497" s="146" t="s">
        <v>239</v>
      </c>
    </row>
    <row r="498" spans="1:17" ht="10.7" customHeight="1" x14ac:dyDescent="0.2">
      <c r="A498" s="122"/>
      <c r="B498" s="158" t="s">
        <v>94</v>
      </c>
      <c r="C498" s="159">
        <v>51.613999999999997</v>
      </c>
      <c r="D498" s="160">
        <v>51.113999999999997</v>
      </c>
      <c r="E498" s="160">
        <v>0</v>
      </c>
      <c r="F498" s="160">
        <v>-0.5</v>
      </c>
      <c r="G498" s="246">
        <v>51.113999999999997</v>
      </c>
      <c r="H498" s="160">
        <v>14.92151751799695</v>
      </c>
      <c r="I498" s="162">
        <v>29.192623386933032</v>
      </c>
      <c r="J498" s="161">
        <v>36.192482482003044</v>
      </c>
      <c r="K498" s="160">
        <v>2.0999999999999908E-2</v>
      </c>
      <c r="L498" s="160">
        <v>7.3500000953679034E-2</v>
      </c>
      <c r="M498" s="160">
        <v>0.68054000473022125</v>
      </c>
      <c r="N498" s="160">
        <v>0.52799999999999958</v>
      </c>
      <c r="O498" s="160">
        <v>1.0329850921469648</v>
      </c>
      <c r="P498" s="160">
        <v>0.32576000142097494</v>
      </c>
      <c r="Q498" s="146" t="s">
        <v>239</v>
      </c>
    </row>
    <row r="499" spans="1:17" ht="10.7" customHeight="1" x14ac:dyDescent="0.2">
      <c r="A499" s="122"/>
      <c r="B499" s="158" t="s">
        <v>95</v>
      </c>
      <c r="C499" s="159">
        <v>85.652000000000001</v>
      </c>
      <c r="D499" s="160">
        <v>55.752000000000002</v>
      </c>
      <c r="E499" s="160">
        <v>0</v>
      </c>
      <c r="F499" s="160">
        <v>-29.9</v>
      </c>
      <c r="G499" s="246">
        <v>55.752000000000002</v>
      </c>
      <c r="H499" s="160">
        <v>3.5375000357627903E-2</v>
      </c>
      <c r="I499" s="162">
        <v>6.3450639183577087E-2</v>
      </c>
      <c r="J499" s="161">
        <v>55.716624999642377</v>
      </c>
      <c r="K499" s="160">
        <v>4.1999998092652029E-3</v>
      </c>
      <c r="L499" s="160">
        <v>0</v>
      </c>
      <c r="M499" s="160">
        <v>0</v>
      </c>
      <c r="N499" s="160">
        <v>2.6249998807907002E-3</v>
      </c>
      <c r="O499" s="160">
        <v>4.7083510560889299E-3</v>
      </c>
      <c r="P499" s="160">
        <v>1.7062499225139758E-3</v>
      </c>
      <c r="Q499" s="146" t="s">
        <v>239</v>
      </c>
    </row>
    <row r="500" spans="1:17" ht="10.7" customHeight="1" x14ac:dyDescent="0.2">
      <c r="A500" s="122"/>
      <c r="B500" s="158" t="s">
        <v>96</v>
      </c>
      <c r="C500" s="159">
        <v>104.11</v>
      </c>
      <c r="D500" s="160">
        <v>104.11</v>
      </c>
      <c r="E500" s="160">
        <v>0</v>
      </c>
      <c r="F500" s="160">
        <v>0</v>
      </c>
      <c r="G500" s="246">
        <v>104.11</v>
      </c>
      <c r="H500" s="160">
        <v>7.0427260201722399</v>
      </c>
      <c r="I500" s="162">
        <v>6.7646969745194889</v>
      </c>
      <c r="J500" s="161">
        <v>97.06727397982776</v>
      </c>
      <c r="K500" s="160">
        <v>8.2687500000000469E-2</v>
      </c>
      <c r="L500" s="160">
        <v>0</v>
      </c>
      <c r="M500" s="160">
        <v>0.14175000309943986</v>
      </c>
      <c r="N500" s="160">
        <v>0.62360000038146968</v>
      </c>
      <c r="O500" s="160">
        <v>0.59898184649070185</v>
      </c>
      <c r="P500" s="160">
        <v>0.2120093758702275</v>
      </c>
      <c r="Q500" s="146" t="s">
        <v>239</v>
      </c>
    </row>
    <row r="501" spans="1:17" ht="10.7" customHeight="1" x14ac:dyDescent="0.2">
      <c r="A501" s="122"/>
      <c r="B501" s="158" t="s">
        <v>97</v>
      </c>
      <c r="C501" s="159">
        <v>54.142000000000003</v>
      </c>
      <c r="D501" s="160">
        <v>24.142000000000003</v>
      </c>
      <c r="E501" s="160">
        <v>0</v>
      </c>
      <c r="F501" s="160">
        <v>-30</v>
      </c>
      <c r="G501" s="246">
        <v>24.142000000000003</v>
      </c>
      <c r="H501" s="160">
        <v>0</v>
      </c>
      <c r="I501" s="162">
        <v>0</v>
      </c>
      <c r="J501" s="161">
        <v>24.142000000000003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7" customHeight="1" x14ac:dyDescent="0.2">
      <c r="A502" s="122"/>
      <c r="B502" s="158" t="s">
        <v>98</v>
      </c>
      <c r="C502" s="159">
        <v>145.87899999999999</v>
      </c>
      <c r="D502" s="160">
        <v>130.37899999999999</v>
      </c>
      <c r="E502" s="160">
        <v>0</v>
      </c>
      <c r="F502" s="160">
        <v>-15.5</v>
      </c>
      <c r="G502" s="246">
        <v>130.37899999999999</v>
      </c>
      <c r="H502" s="160">
        <v>22.201829985067199</v>
      </c>
      <c r="I502" s="162">
        <v>17.028685589755405</v>
      </c>
      <c r="J502" s="161">
        <v>108.17717001493278</v>
      </c>
      <c r="K502" s="160">
        <v>2.9050500221252515</v>
      </c>
      <c r="L502" s="160">
        <v>1.8475499992370596</v>
      </c>
      <c r="M502" s="160">
        <v>2.8670699874311185</v>
      </c>
      <c r="N502" s="160">
        <v>0.79299999999999771</v>
      </c>
      <c r="O502" s="160">
        <v>0.60822678498837823</v>
      </c>
      <c r="P502" s="160">
        <v>2.1031675021983567</v>
      </c>
      <c r="Q502" s="146">
        <v>49.435356385955721</v>
      </c>
    </row>
    <row r="503" spans="1:17" ht="10.7" customHeight="1" x14ac:dyDescent="0.2">
      <c r="A503" s="122"/>
      <c r="B503" s="158" t="s">
        <v>99</v>
      </c>
      <c r="C503" s="159">
        <v>109.099</v>
      </c>
      <c r="D503" s="160">
        <v>109.099</v>
      </c>
      <c r="E503" s="160">
        <v>0</v>
      </c>
      <c r="F503" s="160">
        <v>0</v>
      </c>
      <c r="G503" s="246">
        <v>109.099</v>
      </c>
      <c r="H503" s="160">
        <v>12.9319988273308</v>
      </c>
      <c r="I503" s="162">
        <v>11.853453127279625</v>
      </c>
      <c r="J503" s="161">
        <v>96.167001172669202</v>
      </c>
      <c r="K503" s="160">
        <v>3.3913799886703595</v>
      </c>
      <c r="L503" s="160">
        <v>1.1079399967193009</v>
      </c>
      <c r="M503" s="160">
        <v>0.79626000523570006</v>
      </c>
      <c r="N503" s="160">
        <v>0.11800000190739901</v>
      </c>
      <c r="O503" s="160">
        <v>0.10815864664882263</v>
      </c>
      <c r="P503" s="160">
        <v>1.3533949981331899</v>
      </c>
      <c r="Q503" s="146" t="s">
        <v>239</v>
      </c>
    </row>
    <row r="504" spans="1:17" ht="10.7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7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1.3649999618530299E-2</v>
      </c>
      <c r="N505" s="160">
        <v>0</v>
      </c>
      <c r="O505" s="160">
        <v>0</v>
      </c>
      <c r="P505" s="160">
        <v>3.4124999046325748E-3</v>
      </c>
      <c r="Q505" s="146" t="s">
        <v>239</v>
      </c>
    </row>
    <row r="506" spans="1:17" ht="10.7" customHeight="1" x14ac:dyDescent="0.2">
      <c r="A506" s="122"/>
      <c r="B506" s="1" t="s">
        <v>102</v>
      </c>
      <c r="C506" s="159">
        <v>28.094999999999999</v>
      </c>
      <c r="D506" s="160">
        <v>28.094999999999999</v>
      </c>
      <c r="E506" s="160">
        <v>0</v>
      </c>
      <c r="F506" s="160">
        <v>0</v>
      </c>
      <c r="G506" s="246">
        <v>28.094999999999999</v>
      </c>
      <c r="H506" s="160">
        <v>2.2177799668312099</v>
      </c>
      <c r="I506" s="162">
        <v>7.8938599993992167</v>
      </c>
      <c r="J506" s="161">
        <v>25.87722003316879</v>
      </c>
      <c r="K506" s="160">
        <v>1.4150000095366988E-2</v>
      </c>
      <c r="L506" s="160">
        <v>5.5999999999999994E-2</v>
      </c>
      <c r="M506" s="160">
        <v>1.6854799690246609</v>
      </c>
      <c r="N506" s="160">
        <v>2.7000000000000135E-2</v>
      </c>
      <c r="O506" s="160">
        <v>9.6102509343300002E-2</v>
      </c>
      <c r="P506" s="160">
        <v>0.44565749228000701</v>
      </c>
      <c r="Q506" s="146" t="s">
        <v>239</v>
      </c>
    </row>
    <row r="507" spans="1:17" ht="10.7" customHeight="1" x14ac:dyDescent="0.2">
      <c r="A507" s="122"/>
      <c r="B507" s="165" t="s">
        <v>104</v>
      </c>
      <c r="C507" s="169">
        <v>3653.9160000000002</v>
      </c>
      <c r="D507" s="160">
        <v>3643.9159999999997</v>
      </c>
      <c r="E507" s="160">
        <v>0</v>
      </c>
      <c r="F507" s="160">
        <v>-10.000000000000455</v>
      </c>
      <c r="G507" s="246">
        <v>3643.9159999999997</v>
      </c>
      <c r="H507" s="160">
        <v>672.29322298081922</v>
      </c>
      <c r="I507" s="162">
        <v>18.449745355842982</v>
      </c>
      <c r="J507" s="161">
        <v>2971.6227770191804</v>
      </c>
      <c r="K507" s="160">
        <v>34.201370032757552</v>
      </c>
      <c r="L507" s="160">
        <v>36.146385054737152</v>
      </c>
      <c r="M507" s="160">
        <v>38.170147468671246</v>
      </c>
      <c r="N507" s="160">
        <v>31.093557471178372</v>
      </c>
      <c r="O507" s="160">
        <v>0.85330061041962479</v>
      </c>
      <c r="P507" s="160">
        <v>34.90286500683608</v>
      </c>
      <c r="Q507" s="146" t="s">
        <v>239</v>
      </c>
    </row>
    <row r="508" spans="1:17" ht="10.7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7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7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0.74579499062523202</v>
      </c>
      <c r="I510" s="162">
        <v>1.8296329685129087</v>
      </c>
      <c r="J510" s="161">
        <v>40.016205009374772</v>
      </c>
      <c r="K510" s="160">
        <v>9.7061997659503962E-2</v>
      </c>
      <c r="L510" s="160">
        <v>9.6974999666214035E-2</v>
      </c>
      <c r="M510" s="160">
        <v>0</v>
      </c>
      <c r="N510" s="160">
        <v>0</v>
      </c>
      <c r="O510" s="160">
        <v>0</v>
      </c>
      <c r="P510" s="160">
        <v>4.8509249331429499E-2</v>
      </c>
      <c r="Q510" s="146" t="s">
        <v>239</v>
      </c>
    </row>
    <row r="511" spans="1:17" ht="10.7" customHeight="1" x14ac:dyDescent="0.2">
      <c r="A511" s="122"/>
      <c r="B511" s="171" t="s">
        <v>107</v>
      </c>
      <c r="C511" s="159">
        <v>236.28299999999999</v>
      </c>
      <c r="D511" s="159">
        <v>246.38299999999998</v>
      </c>
      <c r="E511" s="170">
        <v>0</v>
      </c>
      <c r="F511" s="160">
        <v>10.099999999999994</v>
      </c>
      <c r="G511" s="246">
        <v>246.38299999999998</v>
      </c>
      <c r="H511" s="160">
        <v>3.1576459776461099</v>
      </c>
      <c r="I511" s="162">
        <v>1.2816005883709956</v>
      </c>
      <c r="J511" s="161">
        <v>243.22535402235388</v>
      </c>
      <c r="K511" s="160">
        <v>0.67096499741077997</v>
      </c>
      <c r="L511" s="160">
        <v>0.12982199895382018</v>
      </c>
      <c r="M511" s="160">
        <v>0.19167749744654006</v>
      </c>
      <c r="N511" s="160">
        <v>0.12559499883650982</v>
      </c>
      <c r="O511" s="160">
        <v>5.0975513260456205E-2</v>
      </c>
      <c r="P511" s="160">
        <v>0.27951487316191248</v>
      </c>
      <c r="Q511" s="146" t="s">
        <v>239</v>
      </c>
    </row>
    <row r="512" spans="1:17" ht="10.7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7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7" customHeight="1" x14ac:dyDescent="0.2">
      <c r="A514" s="122"/>
      <c r="B514" s="172" t="s">
        <v>110</v>
      </c>
      <c r="C514" s="251">
        <v>3931.1420000000003</v>
      </c>
      <c r="D514" s="173">
        <v>3931.1419999999998</v>
      </c>
      <c r="E514" s="174">
        <v>0</v>
      </c>
      <c r="F514" s="177">
        <v>-4.6185277824406512E-13</v>
      </c>
      <c r="G514" s="240">
        <v>3931.1419999999998</v>
      </c>
      <c r="H514" s="177">
        <v>676.19666394909052</v>
      </c>
      <c r="I514" s="176">
        <v>17.201023619830842</v>
      </c>
      <c r="J514" s="185">
        <v>3254.9453360509092</v>
      </c>
      <c r="K514" s="177">
        <v>34.969397027827767</v>
      </c>
      <c r="L514" s="177">
        <v>36.373182053357255</v>
      </c>
      <c r="M514" s="177">
        <v>38.361824966117752</v>
      </c>
      <c r="N514" s="177">
        <v>31.21915247001499</v>
      </c>
      <c r="O514" s="177">
        <v>0.79414970179187083</v>
      </c>
      <c r="P514" s="186">
        <v>35.230889129329441</v>
      </c>
      <c r="Q514" s="153" t="s">
        <v>239</v>
      </c>
    </row>
    <row r="515" spans="1:17" ht="10.7" customHeight="1" x14ac:dyDescent="0.2">
      <c r="A515" s="122"/>
      <c r="B515" s="187" t="s">
        <v>242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7" customHeight="1" x14ac:dyDescent="0.2">
      <c r="A516" s="122"/>
      <c r="B516" s="123" t="s">
        <v>112</v>
      </c>
      <c r="C516" s="123"/>
      <c r="J516" s="188"/>
    </row>
    <row r="520" spans="1:17" ht="10.7" customHeight="1" x14ac:dyDescent="0.2">
      <c r="A520" s="122"/>
      <c r="B520" s="123" t="s">
        <v>237</v>
      </c>
      <c r="C520" s="123"/>
      <c r="P520" s="128"/>
    </row>
    <row r="521" spans="1:17" ht="10.7" customHeight="1" x14ac:dyDescent="0.2">
      <c r="A521" s="122"/>
      <c r="B521" s="131" t="s">
        <v>241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7" customHeight="1" x14ac:dyDescent="0.2">
      <c r="A522" s="122"/>
      <c r="D522" s="135"/>
      <c r="N522" s="124"/>
    </row>
    <row r="523" spans="1:17" ht="10.7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7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7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44370</v>
      </c>
      <c r="L525" s="151">
        <v>44377</v>
      </c>
      <c r="M525" s="151">
        <v>44384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7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7" customHeight="1" x14ac:dyDescent="0.2">
      <c r="A527" s="122"/>
      <c r="B527" s="183"/>
      <c r="C527" s="252" t="s">
        <v>130</v>
      </c>
      <c r="D527" s="252"/>
      <c r="E527" s="252"/>
      <c r="F527" s="252"/>
      <c r="G527" s="252"/>
      <c r="H527" s="252"/>
      <c r="I527" s="252"/>
      <c r="J527" s="252"/>
      <c r="K527" s="252"/>
      <c r="L527" s="252"/>
      <c r="M527" s="252"/>
      <c r="N527" s="252"/>
      <c r="O527" s="252"/>
      <c r="P527" s="253"/>
      <c r="Q527" s="145"/>
    </row>
    <row r="528" spans="1:17" ht="10.7" customHeight="1" x14ac:dyDescent="0.2">
      <c r="A528" s="122"/>
      <c r="B528" s="158" t="s">
        <v>80</v>
      </c>
      <c r="C528" s="159">
        <v>202.2</v>
      </c>
      <c r="D528" s="160">
        <v>158.69999999999999</v>
      </c>
      <c r="E528" s="160">
        <v>-0.80000000000001137</v>
      </c>
      <c r="F528" s="160">
        <v>-43.5</v>
      </c>
      <c r="G528" s="246">
        <v>158.69999999999999</v>
      </c>
      <c r="H528" s="160">
        <v>33.756129999995231</v>
      </c>
      <c r="I528" s="162">
        <v>21.270403276619557</v>
      </c>
      <c r="J528" s="161">
        <v>124.94387000000475</v>
      </c>
      <c r="K528" s="160">
        <v>0.38499999999999801</v>
      </c>
      <c r="L528" s="160">
        <v>0.16499999999999915</v>
      </c>
      <c r="M528" s="160">
        <v>0.16199999999999903</v>
      </c>
      <c r="N528" s="160">
        <v>2.4129999995231799E-2</v>
      </c>
      <c r="O528" s="160">
        <v>1.5204788906888344E-2</v>
      </c>
      <c r="P528" s="160">
        <v>0.184032499998807</v>
      </c>
      <c r="Q528" s="146" t="s">
        <v>239</v>
      </c>
    </row>
    <row r="529" spans="1:17" ht="10.7" customHeight="1" x14ac:dyDescent="0.2">
      <c r="A529" s="122"/>
      <c r="B529" s="158" t="s">
        <v>81</v>
      </c>
      <c r="C529" s="159">
        <v>37.335999999999999</v>
      </c>
      <c r="D529" s="160">
        <v>37.735999999999997</v>
      </c>
      <c r="E529" s="160">
        <v>0</v>
      </c>
      <c r="F529" s="160">
        <v>0.39999999999999858</v>
      </c>
      <c r="G529" s="246">
        <v>37.735999999999997</v>
      </c>
      <c r="H529" s="160">
        <v>9.6430000000000007</v>
      </c>
      <c r="I529" s="162">
        <v>25.553847784608866</v>
      </c>
      <c r="J529" s="161">
        <v>28.092999999999996</v>
      </c>
      <c r="K529" s="160">
        <v>0.10800000000000054</v>
      </c>
      <c r="L529" s="160">
        <v>1.1999999999998678E-2</v>
      </c>
      <c r="M529" s="160">
        <v>0</v>
      </c>
      <c r="N529" s="160">
        <v>0.21900000000000119</v>
      </c>
      <c r="O529" s="160">
        <v>0.58034767860928882</v>
      </c>
      <c r="P529" s="160">
        <v>8.4750000000000103E-2</v>
      </c>
      <c r="Q529" s="146" t="s">
        <v>239</v>
      </c>
    </row>
    <row r="530" spans="1:17" ht="10.7" customHeight="1" x14ac:dyDescent="0.2">
      <c r="A530" s="122"/>
      <c r="B530" s="158" t="s">
        <v>82</v>
      </c>
      <c r="C530" s="159">
        <v>41.5</v>
      </c>
      <c r="D530" s="160">
        <v>37.9</v>
      </c>
      <c r="E530" s="160">
        <v>0</v>
      </c>
      <c r="F530" s="160">
        <v>-3.6000000000000014</v>
      </c>
      <c r="G530" s="246">
        <v>37.9</v>
      </c>
      <c r="H530" s="160">
        <v>2.6589999999999998</v>
      </c>
      <c r="I530" s="162">
        <v>7.0158311345646434</v>
      </c>
      <c r="J530" s="161">
        <v>35.241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239</v>
      </c>
    </row>
    <row r="531" spans="1:17" ht="10.7" customHeight="1" x14ac:dyDescent="0.2">
      <c r="A531" s="122"/>
      <c r="B531" s="158" t="s">
        <v>83</v>
      </c>
      <c r="C531" s="159">
        <v>213.3</v>
      </c>
      <c r="D531" s="160">
        <v>216.60000000000002</v>
      </c>
      <c r="E531" s="160">
        <v>0</v>
      </c>
      <c r="F531" s="160">
        <v>3.3000000000000114</v>
      </c>
      <c r="G531" s="246">
        <v>216.60000000000002</v>
      </c>
      <c r="H531" s="160">
        <v>93.331000000000003</v>
      </c>
      <c r="I531" s="162">
        <v>43.089104339796855</v>
      </c>
      <c r="J531" s="161">
        <v>123.26900000000002</v>
      </c>
      <c r="K531" s="160">
        <v>3.046999999999997</v>
      </c>
      <c r="L531" s="160">
        <v>2.6460000000000008</v>
      </c>
      <c r="M531" s="160">
        <v>1.2850000000000108</v>
      </c>
      <c r="N531" s="160">
        <v>3.4099999999999966</v>
      </c>
      <c r="O531" s="160">
        <v>1.5743305632502294</v>
      </c>
      <c r="P531" s="160">
        <v>2.5970000000000013</v>
      </c>
      <c r="Q531" s="146">
        <v>45.465922217943763</v>
      </c>
    </row>
    <row r="532" spans="1:17" ht="10.7" customHeight="1" x14ac:dyDescent="0.2">
      <c r="A532" s="122"/>
      <c r="B532" s="158" t="s">
        <v>84</v>
      </c>
      <c r="C532" s="159">
        <v>11.618</v>
      </c>
      <c r="D532" s="160">
        <v>8.3180000000000014</v>
      </c>
      <c r="E532" s="160">
        <v>0</v>
      </c>
      <c r="F532" s="160">
        <v>-3.2999999999999989</v>
      </c>
      <c r="G532" s="246">
        <v>8.3180000000000014</v>
      </c>
      <c r="H532" s="160">
        <v>8.9680299739837714</v>
      </c>
      <c r="I532" s="162">
        <v>107.8147388072105</v>
      </c>
      <c r="J532" s="161">
        <v>-0.65002997398377005</v>
      </c>
      <c r="K532" s="160">
        <v>7.2359999954699994E-2</v>
      </c>
      <c r="L532" s="160">
        <v>1.5999999880790483E-2</v>
      </c>
      <c r="M532" s="160">
        <v>0.59199998474121074</v>
      </c>
      <c r="N532" s="160">
        <v>0.33300000381469985</v>
      </c>
      <c r="O532" s="160">
        <v>4.0033662396573675</v>
      </c>
      <c r="P532" s="160">
        <v>0.25333999709785027</v>
      </c>
      <c r="Q532" s="146">
        <v>0</v>
      </c>
    </row>
    <row r="533" spans="1:17" ht="10.7" customHeight="1" x14ac:dyDescent="0.2">
      <c r="A533" s="122"/>
      <c r="B533" s="158" t="s">
        <v>85</v>
      </c>
      <c r="C533" s="159">
        <v>14.772</v>
      </c>
      <c r="D533" s="160">
        <v>8.8719999999999999</v>
      </c>
      <c r="E533" s="160">
        <v>0</v>
      </c>
      <c r="F533" s="160">
        <v>-5.9</v>
      </c>
      <c r="G533" s="246">
        <v>8.8719999999999999</v>
      </c>
      <c r="H533" s="160">
        <v>0</v>
      </c>
      <c r="I533" s="162">
        <v>0</v>
      </c>
      <c r="J533" s="161">
        <v>8.8719999999999999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7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1.135</v>
      </c>
      <c r="I534" s="162">
        <v>6.8787878787878789</v>
      </c>
      <c r="J534" s="161">
        <v>15.365</v>
      </c>
      <c r="K534" s="160">
        <v>0</v>
      </c>
      <c r="L534" s="160">
        <v>6.2999999999999945E-2</v>
      </c>
      <c r="M534" s="160">
        <v>1.4000000000000012E-2</v>
      </c>
      <c r="N534" s="160">
        <v>0</v>
      </c>
      <c r="O534" s="160">
        <v>0</v>
      </c>
      <c r="P534" s="160">
        <v>1.9249999999999989E-2</v>
      </c>
      <c r="Q534" s="146" t="s">
        <v>239</v>
      </c>
    </row>
    <row r="535" spans="1:17" ht="10.7" customHeight="1" x14ac:dyDescent="0.2">
      <c r="A535" s="122"/>
      <c r="B535" s="158" t="s">
        <v>87</v>
      </c>
      <c r="C535" s="159">
        <v>8.3000000000000007</v>
      </c>
      <c r="D535" s="160">
        <v>7.3000000000000007</v>
      </c>
      <c r="E535" s="160">
        <v>0</v>
      </c>
      <c r="F535" s="160">
        <v>-1</v>
      </c>
      <c r="G535" s="246">
        <v>7.3000000000000007</v>
      </c>
      <c r="H535" s="160">
        <v>0.59099999999999997</v>
      </c>
      <c r="I535" s="162">
        <v>8.0958904109589032</v>
      </c>
      <c r="J535" s="161">
        <v>6.7090000000000005</v>
      </c>
      <c r="K535" s="160">
        <v>0</v>
      </c>
      <c r="L535" s="160">
        <v>3.400000000000003E-2</v>
      </c>
      <c r="M535" s="160">
        <v>0.32199999999999995</v>
      </c>
      <c r="N535" s="160">
        <v>0</v>
      </c>
      <c r="O535" s="160">
        <v>0</v>
      </c>
      <c r="P535" s="160">
        <v>8.8999999999999996E-2</v>
      </c>
      <c r="Q535" s="146" t="s">
        <v>239</v>
      </c>
    </row>
    <row r="536" spans="1:17" ht="10.7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7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7" customHeight="1" x14ac:dyDescent="0.2">
      <c r="A538" s="122"/>
      <c r="B538" s="165" t="s">
        <v>90</v>
      </c>
      <c r="C538" s="159">
        <v>566.72599999999989</v>
      </c>
      <c r="D538" s="160">
        <v>491.92600000000004</v>
      </c>
      <c r="E538" s="160">
        <v>-0.80000000000001137</v>
      </c>
      <c r="F538" s="160">
        <v>-74.799999999999983</v>
      </c>
      <c r="G538" s="246">
        <v>491.92600000000004</v>
      </c>
      <c r="H538" s="160">
        <v>150.08315997397901</v>
      </c>
      <c r="I538" s="162">
        <v>30.509296108353489</v>
      </c>
      <c r="J538" s="161">
        <v>341.84284002602101</v>
      </c>
      <c r="K538" s="160">
        <v>3.6123599999546956</v>
      </c>
      <c r="L538" s="160">
        <v>2.9359999998807886</v>
      </c>
      <c r="M538" s="160">
        <v>2.3749999847412209</v>
      </c>
      <c r="N538" s="160">
        <v>3.9861300038099294</v>
      </c>
      <c r="O538" s="160">
        <v>0.81031090119447413</v>
      </c>
      <c r="P538" s="166">
        <v>3.2273724970966589</v>
      </c>
      <c r="Q538" s="146" t="s">
        <v>239</v>
      </c>
    </row>
    <row r="539" spans="1:17" ht="10.7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7" customHeight="1" x14ac:dyDescent="0.2">
      <c r="A540" s="122"/>
      <c r="B540" s="158" t="s">
        <v>91</v>
      </c>
      <c r="C540" s="159">
        <v>28.396000000000001</v>
      </c>
      <c r="D540" s="160">
        <v>20.396000000000001</v>
      </c>
      <c r="E540" s="160">
        <v>0</v>
      </c>
      <c r="F540" s="160">
        <v>-8</v>
      </c>
      <c r="G540" s="246">
        <v>20.396000000000001</v>
      </c>
      <c r="H540" s="160">
        <v>0.66307249987125405</v>
      </c>
      <c r="I540" s="162">
        <v>3.2509928411024416</v>
      </c>
      <c r="J540" s="161">
        <v>19.732927500128746</v>
      </c>
      <c r="K540" s="160">
        <v>3.1074999570849249E-3</v>
      </c>
      <c r="L540" s="160">
        <v>2.0000000000000018E-2</v>
      </c>
      <c r="M540" s="160">
        <v>5.3675000667570139E-3</v>
      </c>
      <c r="N540" s="160">
        <v>7.9100002050400686E-3</v>
      </c>
      <c r="O540" s="160">
        <v>3.8782115145322947E-2</v>
      </c>
      <c r="P540" s="160">
        <v>9.0962500572205063E-3</v>
      </c>
      <c r="Q540" s="146" t="s">
        <v>239</v>
      </c>
    </row>
    <row r="541" spans="1:17" ht="10.7" customHeight="1" x14ac:dyDescent="0.2">
      <c r="A541" s="122"/>
      <c r="B541" s="158" t="s">
        <v>92</v>
      </c>
      <c r="C541" s="159">
        <v>156.59299999999999</v>
      </c>
      <c r="D541" s="160">
        <v>37.092999999999989</v>
      </c>
      <c r="E541" s="160">
        <v>0.79999999999998295</v>
      </c>
      <c r="F541" s="160">
        <v>-119.5</v>
      </c>
      <c r="G541" s="246">
        <v>37.092999999999989</v>
      </c>
      <c r="H541" s="160">
        <v>4.8655620686709895</v>
      </c>
      <c r="I541" s="162">
        <v>13.11719749998919</v>
      </c>
      <c r="J541" s="161">
        <v>32.227437931329</v>
      </c>
      <c r="K541" s="160">
        <v>4.4999999999999929E-2</v>
      </c>
      <c r="L541" s="160">
        <v>0</v>
      </c>
      <c r="M541" s="160">
        <v>0</v>
      </c>
      <c r="N541" s="160">
        <v>0</v>
      </c>
      <c r="O541" s="160">
        <v>0</v>
      </c>
      <c r="P541" s="160">
        <v>1.1249999999999982E-2</v>
      </c>
      <c r="Q541" s="146" t="s">
        <v>239</v>
      </c>
    </row>
    <row r="542" spans="1:17" ht="10.7" customHeight="1" x14ac:dyDescent="0.2">
      <c r="A542" s="122"/>
      <c r="B542" s="158" t="s">
        <v>238</v>
      </c>
      <c r="C542" s="159">
        <v>0.54500000000000004</v>
      </c>
      <c r="D542" s="160">
        <v>0.54500000000000004</v>
      </c>
      <c r="E542" s="160">
        <v>0</v>
      </c>
      <c r="F542" s="160">
        <v>0</v>
      </c>
      <c r="G542" s="246">
        <v>0.54500000000000004</v>
      </c>
      <c r="H542" s="160">
        <v>0</v>
      </c>
      <c r="I542" s="162">
        <v>0</v>
      </c>
      <c r="J542" s="161">
        <v>0.54500000000000004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7" customHeight="1" x14ac:dyDescent="0.2">
      <c r="A543" s="122"/>
      <c r="B543" s="158" t="s">
        <v>93</v>
      </c>
      <c r="C543" s="159">
        <v>37.776000000000003</v>
      </c>
      <c r="D543" s="160">
        <v>22.776000000000003</v>
      </c>
      <c r="E543" s="160">
        <v>0</v>
      </c>
      <c r="F543" s="160">
        <v>-15</v>
      </c>
      <c r="G543" s="246">
        <v>22.776000000000003</v>
      </c>
      <c r="H543" s="160">
        <v>0</v>
      </c>
      <c r="I543" s="162">
        <v>0</v>
      </c>
      <c r="J543" s="161">
        <v>22.776000000000003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7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0.30510000038147</v>
      </c>
      <c r="I544" s="162">
        <v>7.4505494598649564</v>
      </c>
      <c r="J544" s="161">
        <v>3.7898999996185307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239</v>
      </c>
    </row>
    <row r="545" spans="1:20" ht="10.7" customHeight="1" x14ac:dyDescent="0.2">
      <c r="A545" s="122"/>
      <c r="B545" s="158" t="s">
        <v>95</v>
      </c>
      <c r="C545" s="159">
        <v>14.048999999999999</v>
      </c>
      <c r="D545" s="160">
        <v>12.849</v>
      </c>
      <c r="E545" s="160">
        <v>0</v>
      </c>
      <c r="F545" s="160">
        <v>-1.1999999999999993</v>
      </c>
      <c r="G545" s="246">
        <v>12.849</v>
      </c>
      <c r="H545" s="160">
        <v>0.171178012132645</v>
      </c>
      <c r="I545" s="162">
        <v>1.3322282833889407</v>
      </c>
      <c r="J545" s="161">
        <v>12.677821987867356</v>
      </c>
      <c r="K545" s="160">
        <v>6.6499999761580053E-3</v>
      </c>
      <c r="L545" s="160">
        <v>0</v>
      </c>
      <c r="M545" s="160">
        <v>0</v>
      </c>
      <c r="N545" s="160">
        <v>0</v>
      </c>
      <c r="O545" s="160">
        <v>0</v>
      </c>
      <c r="P545" s="160">
        <v>1.6624999940395013E-3</v>
      </c>
      <c r="Q545" s="146" t="s">
        <v>239</v>
      </c>
    </row>
    <row r="546" spans="1:20" ht="10.7" customHeight="1" x14ac:dyDescent="0.2">
      <c r="A546" s="122"/>
      <c r="B546" s="158" t="s">
        <v>96</v>
      </c>
      <c r="C546" s="159">
        <v>27.085999999999999</v>
      </c>
      <c r="D546" s="160">
        <v>8.5999999999998522E-2</v>
      </c>
      <c r="E546" s="160">
        <v>0</v>
      </c>
      <c r="F546" s="160">
        <v>-27</v>
      </c>
      <c r="G546" s="246">
        <v>8.5999999999998522E-2</v>
      </c>
      <c r="H546" s="160">
        <v>0</v>
      </c>
      <c r="I546" s="162">
        <v>0</v>
      </c>
      <c r="J546" s="161">
        <v>8.5999999999998522E-2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7" customHeight="1" x14ac:dyDescent="0.2">
      <c r="A547" s="122"/>
      <c r="B547" s="158" t="s">
        <v>97</v>
      </c>
      <c r="C547" s="159">
        <v>27.568000000000001</v>
      </c>
      <c r="D547" s="160">
        <v>17.568000000000001</v>
      </c>
      <c r="E547" s="160">
        <v>0</v>
      </c>
      <c r="F547" s="160">
        <v>-10</v>
      </c>
      <c r="G547" s="246">
        <v>17.568000000000001</v>
      </c>
      <c r="H547" s="160">
        <v>0</v>
      </c>
      <c r="I547" s="162">
        <v>0</v>
      </c>
      <c r="J547" s="161">
        <v>17.568000000000001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7" customHeight="1" x14ac:dyDescent="0.2">
      <c r="A548" s="122"/>
      <c r="B548" s="158" t="s">
        <v>98</v>
      </c>
      <c r="C548" s="159">
        <v>100.011</v>
      </c>
      <c r="D548" s="160">
        <v>103.61099999999999</v>
      </c>
      <c r="E548" s="160">
        <v>0</v>
      </c>
      <c r="F548" s="160">
        <v>3.5999999999999943</v>
      </c>
      <c r="G548" s="246">
        <v>103.61099999999999</v>
      </c>
      <c r="H548" s="160">
        <v>12.713268405392801</v>
      </c>
      <c r="I548" s="162">
        <v>12.270191780209439</v>
      </c>
      <c r="J548" s="161">
        <v>90.897731594607194</v>
      </c>
      <c r="K548" s="160">
        <v>3.8000000000000256E-2</v>
      </c>
      <c r="L548" s="160">
        <v>3.8999999999999702E-2</v>
      </c>
      <c r="M548" s="160">
        <v>3.0999999970202197E-2</v>
      </c>
      <c r="N548" s="160">
        <v>6.0000000000002274E-3</v>
      </c>
      <c r="O548" s="160">
        <v>5.7908909285695805E-3</v>
      </c>
      <c r="P548" s="160">
        <v>2.8499999992550595E-2</v>
      </c>
      <c r="Q548" s="146" t="s">
        <v>239</v>
      </c>
    </row>
    <row r="549" spans="1:20" ht="10.7" customHeight="1" x14ac:dyDescent="0.2">
      <c r="A549" s="122"/>
      <c r="B549" s="158" t="s">
        <v>99</v>
      </c>
      <c r="C549" s="159">
        <v>18.87</v>
      </c>
      <c r="D549" s="160">
        <v>51.67</v>
      </c>
      <c r="E549" s="160">
        <v>0</v>
      </c>
      <c r="F549" s="160">
        <v>32.799999999999997</v>
      </c>
      <c r="G549" s="246">
        <v>51.67</v>
      </c>
      <c r="H549" s="160">
        <v>25.770234602535098</v>
      </c>
      <c r="I549" s="162">
        <v>49.874655704538604</v>
      </c>
      <c r="J549" s="161">
        <v>25.899765397464904</v>
      </c>
      <c r="K549" s="160">
        <v>0.28199999237060069</v>
      </c>
      <c r="L549" s="160">
        <v>0.16799999992549886</v>
      </c>
      <c r="M549" s="160">
        <v>1.1810000147819011</v>
      </c>
      <c r="N549" s="160">
        <v>1.3289999999999971</v>
      </c>
      <c r="O549" s="160">
        <v>2.5720921230888272</v>
      </c>
      <c r="P549" s="160">
        <v>0.74000000176949943</v>
      </c>
      <c r="Q549" s="146">
        <v>32.999682885855385</v>
      </c>
    </row>
    <row r="550" spans="1:20" ht="10.7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7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0.193742995381355</v>
      </c>
      <c r="N551" s="160">
        <v>0</v>
      </c>
      <c r="O551" s="160">
        <v>0</v>
      </c>
      <c r="P551" s="160">
        <v>4.8435748845338751E-2</v>
      </c>
      <c r="Q551" s="146">
        <v>45.800582417163461</v>
      </c>
    </row>
    <row r="552" spans="1:20" ht="10.7" customHeight="1" x14ac:dyDescent="0.2">
      <c r="A552" s="122"/>
      <c r="B552" s="1" t="s">
        <v>102</v>
      </c>
      <c r="C552" s="159">
        <v>3.89</v>
      </c>
      <c r="D552" s="160">
        <v>13.89</v>
      </c>
      <c r="E552" s="160">
        <v>0</v>
      </c>
      <c r="F552" s="160">
        <v>10</v>
      </c>
      <c r="G552" s="246">
        <v>13.89</v>
      </c>
      <c r="H552" s="160">
        <v>4.5113608689308196</v>
      </c>
      <c r="I552" s="162">
        <v>32.479199920308275</v>
      </c>
      <c r="J552" s="161">
        <v>9.3786391310691819</v>
      </c>
      <c r="K552" s="160">
        <v>0.15900000190734964</v>
      </c>
      <c r="L552" s="160">
        <v>1.5000000000000568E-2</v>
      </c>
      <c r="M552" s="160">
        <v>3.0000000000001137E-3</v>
      </c>
      <c r="N552" s="160">
        <v>4.2999999999999261E-2</v>
      </c>
      <c r="O552" s="160">
        <v>0.30957523398127618</v>
      </c>
      <c r="P552" s="160">
        <v>5.5000000476837396E-2</v>
      </c>
      <c r="Q552" s="146" t="s">
        <v>239</v>
      </c>
    </row>
    <row r="553" spans="1:20" ht="10.7" customHeight="1" x14ac:dyDescent="0.2">
      <c r="A553" s="122"/>
      <c r="B553" s="165" t="s">
        <v>104</v>
      </c>
      <c r="C553" s="169">
        <v>996.61399999999981</v>
      </c>
      <c r="D553" s="160">
        <v>779.0139999999999</v>
      </c>
      <c r="E553" s="160">
        <v>0</v>
      </c>
      <c r="F553" s="160">
        <v>-217.6</v>
      </c>
      <c r="G553" s="246">
        <v>779.01400000000012</v>
      </c>
      <c r="H553" s="160">
        <v>199.27667942727544</v>
      </c>
      <c r="I553" s="162">
        <v>25.580628772688993</v>
      </c>
      <c r="J553" s="161">
        <v>579.73732057272468</v>
      </c>
      <c r="K553" s="160">
        <v>4.1461174941659067</v>
      </c>
      <c r="L553" s="160">
        <v>3.1779999998062465</v>
      </c>
      <c r="M553" s="160">
        <v>3.7891104949414398</v>
      </c>
      <c r="N553" s="160">
        <v>5.3720400040149912</v>
      </c>
      <c r="O553" s="160">
        <v>0.68959479598761919</v>
      </c>
      <c r="P553" s="160">
        <v>4.121316998232146</v>
      </c>
      <c r="Q553" s="146" t="s">
        <v>239</v>
      </c>
    </row>
    <row r="554" spans="1:20" ht="10.7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7" customHeight="1" x14ac:dyDescent="0.2">
      <c r="A555" s="122"/>
      <c r="B555" s="158" t="s">
        <v>105</v>
      </c>
      <c r="C555" s="159">
        <v>0.14499999999999999</v>
      </c>
      <c r="D555" s="160">
        <v>0.14499999999999999</v>
      </c>
      <c r="E555" s="160">
        <v>0</v>
      </c>
      <c r="F555" s="160">
        <v>0</v>
      </c>
      <c r="G555" s="246">
        <v>0.14499999999999999</v>
      </c>
      <c r="H555" s="160">
        <v>0</v>
      </c>
      <c r="I555" s="162">
        <v>0</v>
      </c>
      <c r="J555" s="161">
        <v>0.14499999999999999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7" customHeight="1" x14ac:dyDescent="0.2">
      <c r="A556" s="122"/>
      <c r="B556" s="158" t="s">
        <v>106</v>
      </c>
      <c r="C556" s="159">
        <v>17.513000000000002</v>
      </c>
      <c r="D556" s="159">
        <v>27.513000000000002</v>
      </c>
      <c r="E556" s="170">
        <v>0</v>
      </c>
      <c r="F556" s="160">
        <v>0</v>
      </c>
      <c r="G556" s="246">
        <v>17.513000000000002</v>
      </c>
      <c r="H556" s="160">
        <v>20.907177865743598</v>
      </c>
      <c r="I556" s="162">
        <v>119.38090484636325</v>
      </c>
      <c r="J556" s="161">
        <v>-3.3941778657435968</v>
      </c>
      <c r="K556" s="160">
        <v>0.62061498498920287</v>
      </c>
      <c r="L556" s="160">
        <v>1.1799999999999997</v>
      </c>
      <c r="M556" s="160">
        <v>0.25188999938960066</v>
      </c>
      <c r="N556" s="160">
        <v>4.8590000152596957E-2</v>
      </c>
      <c r="O556" s="160">
        <v>0.27745103724431541</v>
      </c>
      <c r="P556" s="160">
        <v>0.52527374613285005</v>
      </c>
      <c r="Q556" s="146">
        <v>0</v>
      </c>
    </row>
    <row r="557" spans="1:20" ht="10.7" customHeight="1" x14ac:dyDescent="0.2">
      <c r="A557" s="122"/>
      <c r="B557" s="171" t="s">
        <v>107</v>
      </c>
      <c r="C557" s="159">
        <v>95.790999999999997</v>
      </c>
      <c r="D557" s="159">
        <v>303.39099999999996</v>
      </c>
      <c r="E557" s="170">
        <v>0</v>
      </c>
      <c r="F557" s="160">
        <v>192.59999999999997</v>
      </c>
      <c r="G557" s="246">
        <v>288.39099999999996</v>
      </c>
      <c r="H557" s="160">
        <v>100.85712728947401</v>
      </c>
      <c r="I557" s="162">
        <v>34.972356033813128</v>
      </c>
      <c r="J557" s="161">
        <v>187.53387271052594</v>
      </c>
      <c r="K557" s="160">
        <v>4.5114018976688053</v>
      </c>
      <c r="L557" s="160">
        <v>0.98380558800699625</v>
      </c>
      <c r="M557" s="160">
        <v>2.7352224198580011</v>
      </c>
      <c r="N557" s="160">
        <v>1.4487988300323025</v>
      </c>
      <c r="O557" s="160">
        <v>0.50237310804855306</v>
      </c>
      <c r="P557" s="160">
        <v>2.4198071838915265</v>
      </c>
      <c r="Q557" s="146" t="s">
        <v>239</v>
      </c>
    </row>
    <row r="558" spans="1:20" ht="10.7" customHeight="1" x14ac:dyDescent="0.2">
      <c r="A558" s="122"/>
      <c r="B558" s="171" t="s">
        <v>108</v>
      </c>
      <c r="C558" s="159"/>
      <c r="D558" s="160">
        <v>15</v>
      </c>
      <c r="E558" s="160"/>
      <c r="F558" s="160">
        <v>15</v>
      </c>
      <c r="G558" s="246">
        <v>15</v>
      </c>
      <c r="H558" s="160">
        <v>0</v>
      </c>
      <c r="I558" s="162">
        <v>0</v>
      </c>
      <c r="J558" s="161">
        <v>15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7" customHeight="1" x14ac:dyDescent="0.2">
      <c r="A559" s="122"/>
      <c r="B559" s="158" t="s">
        <v>129</v>
      </c>
      <c r="C559" s="159"/>
      <c r="D559" s="160"/>
      <c r="E559" s="160"/>
      <c r="F559" s="160">
        <v>10</v>
      </c>
      <c r="G559" s="246">
        <v>10</v>
      </c>
      <c r="H559" s="160">
        <v>0</v>
      </c>
      <c r="I559" s="162">
        <v>0</v>
      </c>
      <c r="J559" s="161">
        <v>10</v>
      </c>
      <c r="K559" s="160"/>
      <c r="L559" s="160"/>
      <c r="M559" s="160"/>
      <c r="N559" s="160"/>
      <c r="O559" s="160"/>
      <c r="P559" s="160"/>
      <c r="Q559" s="146"/>
    </row>
    <row r="560" spans="1:20" ht="10.7" customHeight="1" x14ac:dyDescent="0.2">
      <c r="A560" s="122"/>
      <c r="B560" s="172" t="s">
        <v>110</v>
      </c>
      <c r="C560" s="251">
        <v>1110.0629999999999</v>
      </c>
      <c r="D560" s="173">
        <v>1125.0629999999999</v>
      </c>
      <c r="E560" s="174">
        <v>0</v>
      </c>
      <c r="F560" s="177">
        <v>0</v>
      </c>
      <c r="G560" s="240">
        <v>1110.0629999999999</v>
      </c>
      <c r="H560" s="177">
        <v>321.04098458249302</v>
      </c>
      <c r="I560" s="176">
        <v>28.920969763202002</v>
      </c>
      <c r="J560" s="185">
        <v>789.02201541750685</v>
      </c>
      <c r="K560" s="177">
        <v>9.278134376823914</v>
      </c>
      <c r="L560" s="177">
        <v>5.3418055878132691</v>
      </c>
      <c r="M560" s="177">
        <v>6.7762229141890771</v>
      </c>
      <c r="N560" s="177">
        <v>6.8694288341998799</v>
      </c>
      <c r="O560" s="177">
        <v>0.61058170379790999</v>
      </c>
      <c r="P560" s="186">
        <v>7.066397928256535</v>
      </c>
      <c r="Q560" s="153" t="s">
        <v>239</v>
      </c>
    </row>
    <row r="561" spans="1:17" ht="10.7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7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7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7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7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44370</v>
      </c>
      <c r="L565" s="151">
        <v>44377</v>
      </c>
      <c r="M565" s="151">
        <v>44384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7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7" hidden="1" customHeight="1" x14ac:dyDescent="0.2">
      <c r="A567" s="122"/>
      <c r="B567" s="183"/>
      <c r="C567" s="252" t="s">
        <v>119</v>
      </c>
      <c r="D567" s="252"/>
      <c r="E567" s="252"/>
      <c r="F567" s="252"/>
      <c r="G567" s="252"/>
      <c r="H567" s="252"/>
      <c r="I567" s="252"/>
      <c r="J567" s="252"/>
      <c r="K567" s="252"/>
      <c r="L567" s="252"/>
      <c r="M567" s="252"/>
      <c r="N567" s="252"/>
      <c r="O567" s="252"/>
      <c r="P567" s="253"/>
      <c r="Q567" s="145"/>
    </row>
    <row r="568" spans="1:17" ht="10.7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17.079000000000001</v>
      </c>
      <c r="I568" s="162" t="s">
        <v>117</v>
      </c>
      <c r="J568" s="161">
        <v>-17.079000000000001</v>
      </c>
      <c r="K568" s="160">
        <v>2.1150000000000002</v>
      </c>
      <c r="L568" s="160">
        <v>4.995000000000001</v>
      </c>
      <c r="M568" s="160">
        <v>2.8249999999999975</v>
      </c>
      <c r="N568" s="160">
        <v>0.56000000000000227</v>
      </c>
      <c r="O568" s="160" t="s">
        <v>42</v>
      </c>
      <c r="P568" s="160">
        <v>2.6237500000000002</v>
      </c>
      <c r="Q568" s="146">
        <v>0</v>
      </c>
    </row>
    <row r="569" spans="1:17" ht="10.7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7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7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7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12.825999999999999</v>
      </c>
      <c r="I572" s="162" t="s">
        <v>117</v>
      </c>
      <c r="J572" s="161">
        <v>-12.825999999999999</v>
      </c>
      <c r="K572" s="160">
        <v>2.0340000000000007</v>
      </c>
      <c r="L572" s="160">
        <v>1.242</v>
      </c>
      <c r="M572" s="160">
        <v>1.9380000000000006</v>
      </c>
      <c r="N572" s="160">
        <v>0.90099999999999802</v>
      </c>
      <c r="O572" s="160" t="s">
        <v>42</v>
      </c>
      <c r="P572" s="160">
        <v>1.5287499999999998</v>
      </c>
      <c r="Q572" s="146">
        <v>0</v>
      </c>
    </row>
    <row r="573" spans="1:17" ht="10.7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7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7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7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7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7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29.936</v>
      </c>
      <c r="I578" s="162" t="s">
        <v>117</v>
      </c>
      <c r="J578" s="161">
        <v>-29.936</v>
      </c>
      <c r="K578" s="160">
        <v>4.1490000000000009</v>
      </c>
      <c r="L578" s="160">
        <v>6.237000000000001</v>
      </c>
      <c r="M578" s="160">
        <v>4.7629999999999981</v>
      </c>
      <c r="N578" s="160">
        <v>1.4610000000000003</v>
      </c>
      <c r="O578" s="160" t="s">
        <v>42</v>
      </c>
      <c r="P578" s="166">
        <v>4.1524999999999999</v>
      </c>
      <c r="Q578" s="146">
        <v>0</v>
      </c>
    </row>
    <row r="579" spans="1:17" ht="10.7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7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0.14499999999999999</v>
      </c>
      <c r="I580" s="162" t="s">
        <v>117</v>
      </c>
      <c r="J580" s="161">
        <v>-0.14499999999999999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7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7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7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7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7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7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7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7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26.604999999999997</v>
      </c>
      <c r="I588" s="162" t="s">
        <v>117</v>
      </c>
      <c r="J588" s="161">
        <v>-26.604999999999997</v>
      </c>
      <c r="K588" s="160">
        <v>2.4090000000000011</v>
      </c>
      <c r="L588" s="160">
        <v>1.4509999999999992</v>
      </c>
      <c r="M588" s="160">
        <v>1.013999999999998</v>
      </c>
      <c r="N588" s="160">
        <v>0.71299999999999608</v>
      </c>
      <c r="O588" s="160" t="s">
        <v>42</v>
      </c>
      <c r="P588" s="160">
        <v>1.3967499999999986</v>
      </c>
      <c r="Q588" s="146">
        <v>0</v>
      </c>
    </row>
    <row r="589" spans="1:17" ht="10.7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7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7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7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7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56.685999999999993</v>
      </c>
      <c r="I593" s="162" t="s">
        <v>117</v>
      </c>
      <c r="J593" s="161">
        <v>-56.685999999999993</v>
      </c>
      <c r="K593" s="160">
        <v>6.5579999999999998</v>
      </c>
      <c r="L593" s="160">
        <v>7.6879999999999988</v>
      </c>
      <c r="M593" s="160">
        <v>5.7769999999999975</v>
      </c>
      <c r="N593" s="160">
        <v>2.1739999999999888</v>
      </c>
      <c r="O593" s="160" t="s">
        <v>42</v>
      </c>
      <c r="P593" s="160">
        <v>5.5492499999999962</v>
      </c>
      <c r="Q593" s="146">
        <v>0</v>
      </c>
    </row>
    <row r="594" spans="1:17" ht="10.7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7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7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7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7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7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7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56.685999999999993</v>
      </c>
      <c r="I600" s="176" t="e">
        <v>#DIV/0!</v>
      </c>
      <c r="J600" s="185">
        <v>-56.685999999999993</v>
      </c>
      <c r="K600" s="177">
        <v>6.5579999999999998</v>
      </c>
      <c r="L600" s="177">
        <v>7.6879999999999988</v>
      </c>
      <c r="M600" s="177">
        <v>5.7769999999999975</v>
      </c>
      <c r="N600" s="177">
        <v>2.1739999999999888</v>
      </c>
      <c r="O600" s="177" t="s">
        <v>42</v>
      </c>
      <c r="P600" s="186">
        <v>5.5492499999999962</v>
      </c>
      <c r="Q600" s="153">
        <v>0</v>
      </c>
    </row>
    <row r="601" spans="1:17" ht="10.7" customHeight="1" x14ac:dyDescent="0.2">
      <c r="A601" s="122"/>
      <c r="B601" s="187" t="s">
        <v>242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7" customHeight="1" x14ac:dyDescent="0.2">
      <c r="A602" s="122"/>
      <c r="B602" s="123" t="s">
        <v>112</v>
      </c>
      <c r="C602" s="123"/>
      <c r="J602" s="188"/>
    </row>
    <row r="606" spans="1:17" ht="10.7" customHeight="1" x14ac:dyDescent="0.2">
      <c r="A606" s="122"/>
      <c r="B606" s="123" t="s">
        <v>237</v>
      </c>
      <c r="C606" s="123"/>
      <c r="P606" s="128"/>
    </row>
    <row r="607" spans="1:17" ht="10.7" customHeight="1" x14ac:dyDescent="0.2">
      <c r="A607" s="122"/>
      <c r="B607" s="131" t="s">
        <v>241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7" customHeight="1" x14ac:dyDescent="0.2">
      <c r="A608" s="122"/>
      <c r="D608" s="135"/>
      <c r="N608" s="124"/>
    </row>
    <row r="609" spans="1:20" ht="10.7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7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7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44370</v>
      </c>
      <c r="L611" s="151">
        <v>44377</v>
      </c>
      <c r="M611" s="151">
        <v>44384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7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7" customHeight="1" x14ac:dyDescent="0.2">
      <c r="A613" s="122"/>
      <c r="B613" s="183"/>
      <c r="C613" s="259" t="s">
        <v>120</v>
      </c>
      <c r="D613" s="259"/>
      <c r="E613" s="259"/>
      <c r="F613" s="259"/>
      <c r="G613" s="259"/>
      <c r="H613" s="259"/>
      <c r="I613" s="259"/>
      <c r="J613" s="259"/>
      <c r="K613" s="259"/>
      <c r="L613" s="259"/>
      <c r="M613" s="259"/>
      <c r="N613" s="259"/>
      <c r="O613" s="259"/>
      <c r="P613" s="260"/>
      <c r="Q613" s="145"/>
    </row>
    <row r="614" spans="1:20" ht="10.7" customHeight="1" x14ac:dyDescent="0.2">
      <c r="A614" s="122"/>
      <c r="B614" s="158" t="s">
        <v>80</v>
      </c>
      <c r="C614" s="159">
        <v>61.72</v>
      </c>
      <c r="D614" s="160">
        <v>63.82</v>
      </c>
      <c r="E614" s="160">
        <v>0</v>
      </c>
      <c r="F614" s="160">
        <v>2.1000000000000014</v>
      </c>
      <c r="G614" s="246">
        <v>63.82</v>
      </c>
      <c r="H614" s="160">
        <v>10.463287503004073</v>
      </c>
      <c r="I614" s="162">
        <v>16.394997654346714</v>
      </c>
      <c r="J614" s="161">
        <v>53.356712496995925</v>
      </c>
      <c r="K614" s="160">
        <v>-3632.3453874998095</v>
      </c>
      <c r="L614" s="160">
        <v>1.0140000000000007</v>
      </c>
      <c r="M614" s="160">
        <v>0.74899999999999878</v>
      </c>
      <c r="N614" s="160">
        <v>0.47507000026106738</v>
      </c>
      <c r="O614" s="160">
        <v>0.7443904736149598</v>
      </c>
      <c r="P614" s="160">
        <v>-907.52682937488714</v>
      </c>
      <c r="Q614" s="146" t="s">
        <v>239</v>
      </c>
      <c r="T614" s="167"/>
    </row>
    <row r="615" spans="1:20" ht="10.7" customHeight="1" x14ac:dyDescent="0.2">
      <c r="A615" s="122"/>
      <c r="B615" s="158" t="s">
        <v>81</v>
      </c>
      <c r="C615" s="159">
        <v>9.6069999999999993</v>
      </c>
      <c r="D615" s="160">
        <v>22.606999999999999</v>
      </c>
      <c r="E615" s="160">
        <v>0</v>
      </c>
      <c r="F615" s="160">
        <v>13</v>
      </c>
      <c r="G615" s="246">
        <v>22.606999999999999</v>
      </c>
      <c r="H615" s="160">
        <v>1.0542784998416901</v>
      </c>
      <c r="I615" s="162">
        <v>4.6635046659958874</v>
      </c>
      <c r="J615" s="161">
        <v>21.552721500158309</v>
      </c>
      <c r="K615" s="160">
        <v>4.6999999999999986E-2</v>
      </c>
      <c r="L615" s="160">
        <v>3.2999999999999863E-2</v>
      </c>
      <c r="M615" s="160">
        <v>6.8000000000000005E-2</v>
      </c>
      <c r="N615" s="160">
        <v>3.900000000000009E-2</v>
      </c>
      <c r="O615" s="160">
        <v>0.17251293847038568</v>
      </c>
      <c r="P615" s="160">
        <v>4.6749999999999986E-2</v>
      </c>
      <c r="Q615" s="146" t="s">
        <v>239</v>
      </c>
      <c r="T615" s="167"/>
    </row>
    <row r="616" spans="1:20" ht="10.7" customHeight="1" x14ac:dyDescent="0.2">
      <c r="A616" s="122"/>
      <c r="B616" s="158" t="s">
        <v>82</v>
      </c>
      <c r="C616" s="159">
        <v>12.05</v>
      </c>
      <c r="D616" s="160">
        <v>13.450000000000001</v>
      </c>
      <c r="E616" s="160">
        <v>0</v>
      </c>
      <c r="F616" s="160">
        <v>1.4000000000000004</v>
      </c>
      <c r="G616" s="246">
        <v>13.450000000000001</v>
      </c>
      <c r="H616" s="160">
        <v>1.415</v>
      </c>
      <c r="I616" s="162">
        <v>10.520446096654274</v>
      </c>
      <c r="J616" s="161">
        <v>12.035</v>
      </c>
      <c r="K616" s="160">
        <v>0</v>
      </c>
      <c r="L616" s="160">
        <v>7.3999999999999927E-2</v>
      </c>
      <c r="M616" s="160">
        <v>7.7000000000000041E-2</v>
      </c>
      <c r="N616" s="160">
        <v>5.6000000000000133E-2</v>
      </c>
      <c r="O616" s="160">
        <v>0.41635687732342103</v>
      </c>
      <c r="P616" s="160">
        <v>5.1750000000000025E-2</v>
      </c>
      <c r="Q616" s="146" t="s">
        <v>239</v>
      </c>
      <c r="T616" s="167"/>
    </row>
    <row r="617" spans="1:20" ht="10.7" customHeight="1" x14ac:dyDescent="0.2">
      <c r="A617" s="122"/>
      <c r="B617" s="158" t="s">
        <v>83</v>
      </c>
      <c r="C617" s="159">
        <v>28.454999999999998</v>
      </c>
      <c r="D617" s="160">
        <v>29.055</v>
      </c>
      <c r="E617" s="160">
        <v>0</v>
      </c>
      <c r="F617" s="160">
        <v>0.60000000000000142</v>
      </c>
      <c r="G617" s="246">
        <v>29.055</v>
      </c>
      <c r="H617" s="160">
        <v>3.4739999999999998</v>
      </c>
      <c r="I617" s="162">
        <v>11.956633970056789</v>
      </c>
      <c r="J617" s="161">
        <v>25.581</v>
      </c>
      <c r="K617" s="160">
        <v>0.14500000000000018</v>
      </c>
      <c r="L617" s="160">
        <v>0.18500000000000022</v>
      </c>
      <c r="M617" s="160">
        <v>0.12299999999999994</v>
      </c>
      <c r="N617" s="160">
        <v>0.2199999999999997</v>
      </c>
      <c r="O617" s="160">
        <v>0.75718464980209843</v>
      </c>
      <c r="P617" s="160">
        <v>0.16825000000000001</v>
      </c>
      <c r="Q617" s="146" t="s">
        <v>239</v>
      </c>
      <c r="T617" s="167"/>
    </row>
    <row r="618" spans="1:20" ht="10.7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0</v>
      </c>
      <c r="F618" s="160">
        <v>0</v>
      </c>
      <c r="G618" s="246">
        <v>143.881</v>
      </c>
      <c r="H618" s="160">
        <v>30.658581424951571</v>
      </c>
      <c r="I618" s="162">
        <v>21.308290479598817</v>
      </c>
      <c r="J618" s="161">
        <v>113.22241857504844</v>
      </c>
      <c r="K618" s="160">
        <v>2.3678199999332485</v>
      </c>
      <c r="L618" s="160">
        <v>2.3076300084590695</v>
      </c>
      <c r="M618" s="160">
        <v>2.8000499706267941</v>
      </c>
      <c r="N618" s="160">
        <v>2.6286799831391034</v>
      </c>
      <c r="O618" s="160">
        <v>1.826982008144997</v>
      </c>
      <c r="P618" s="160">
        <v>2.5260449905395541</v>
      </c>
      <c r="Q618" s="146">
        <v>42.822011879869386</v>
      </c>
      <c r="T618" s="167"/>
    </row>
    <row r="619" spans="1:20" ht="10.7" customHeight="1" x14ac:dyDescent="0.2">
      <c r="A619" s="122"/>
      <c r="B619" s="158" t="s">
        <v>85</v>
      </c>
      <c r="C619" s="159">
        <v>2.9089999999999998</v>
      </c>
      <c r="D619" s="160">
        <v>1.6089999999999998</v>
      </c>
      <c r="E619" s="160">
        <v>0</v>
      </c>
      <c r="F619" s="160">
        <v>-1.3</v>
      </c>
      <c r="G619" s="246">
        <v>1.6089999999999998</v>
      </c>
      <c r="H619" s="160">
        <v>1.2999999999999999E-2</v>
      </c>
      <c r="I619" s="162">
        <v>0.80795525170913629</v>
      </c>
      <c r="J619" s="161">
        <v>1.5959999999999999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7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0.246</v>
      </c>
      <c r="I620" s="162">
        <v>10.996870809119356</v>
      </c>
      <c r="J620" s="161">
        <v>1.9910000000000001</v>
      </c>
      <c r="K620" s="160">
        <v>1.7000000000000015E-2</v>
      </c>
      <c r="L620" s="160">
        <v>8.0000000000000071E-3</v>
      </c>
      <c r="M620" s="160">
        <v>0</v>
      </c>
      <c r="N620" s="160">
        <v>1.5999999999999986E-2</v>
      </c>
      <c r="O620" s="160">
        <v>0.71524362986142087</v>
      </c>
      <c r="P620" s="160">
        <v>1.0250000000000002E-2</v>
      </c>
      <c r="Q620" s="146" t="s">
        <v>239</v>
      </c>
      <c r="T620" s="167"/>
    </row>
    <row r="621" spans="1:20" ht="10.7" customHeight="1" x14ac:dyDescent="0.2">
      <c r="A621" s="122"/>
      <c r="B621" s="158" t="s">
        <v>87</v>
      </c>
      <c r="C621" s="159">
        <v>3.363</v>
      </c>
      <c r="D621" s="160">
        <v>3.363</v>
      </c>
      <c r="E621" s="160">
        <v>0</v>
      </c>
      <c r="F621" s="160">
        <v>0</v>
      </c>
      <c r="G621" s="246">
        <v>3.363</v>
      </c>
      <c r="H621" s="160">
        <v>1.1419999999999999</v>
      </c>
      <c r="I621" s="162">
        <v>33.957775795420751</v>
      </c>
      <c r="J621" s="161">
        <v>2.2210000000000001</v>
      </c>
      <c r="K621" s="160">
        <v>6.2E-2</v>
      </c>
      <c r="L621" s="160">
        <v>1.4000000000000012E-2</v>
      </c>
      <c r="M621" s="160">
        <v>0.96899999999999986</v>
      </c>
      <c r="N621" s="160">
        <v>8.0000000000000071E-3</v>
      </c>
      <c r="O621" s="160">
        <v>0.23788284269997045</v>
      </c>
      <c r="P621" s="160">
        <v>0.26324999999999998</v>
      </c>
      <c r="Q621" s="146">
        <v>6.4368471035137702</v>
      </c>
      <c r="T621" s="167"/>
    </row>
    <row r="622" spans="1:20" ht="10.7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7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9.9000000000000005E-2</v>
      </c>
      <c r="I623" s="162">
        <v>3.9743075070252911</v>
      </c>
      <c r="J623" s="161">
        <v>2.3919999999999999</v>
      </c>
      <c r="K623" s="160">
        <v>0</v>
      </c>
      <c r="L623" s="160">
        <v>0</v>
      </c>
      <c r="M623" s="160">
        <v>0</v>
      </c>
      <c r="N623" s="160">
        <v>7.0000000000000062E-3</v>
      </c>
      <c r="O623" s="160">
        <v>0.28101164191087941</v>
      </c>
      <c r="P623" s="160">
        <v>1.7500000000000016E-3</v>
      </c>
      <c r="Q623" s="146" t="s">
        <v>239</v>
      </c>
      <c r="T623" s="167"/>
    </row>
    <row r="624" spans="1:20" ht="10.7" customHeight="1" x14ac:dyDescent="0.2">
      <c r="A624" s="122"/>
      <c r="B624" s="165" t="s">
        <v>90</v>
      </c>
      <c r="C624" s="159">
        <v>266.71300000000002</v>
      </c>
      <c r="D624" s="160">
        <v>282.51299999999998</v>
      </c>
      <c r="E624" s="160">
        <v>0</v>
      </c>
      <c r="F624" s="160">
        <v>15.799999999999955</v>
      </c>
      <c r="G624" s="246">
        <v>282.51299999999998</v>
      </c>
      <c r="H624" s="160">
        <v>48.565147427797335</v>
      </c>
      <c r="I624" s="162">
        <v>17.190411566121679</v>
      </c>
      <c r="J624" s="161">
        <v>233.94785257220269</v>
      </c>
      <c r="K624" s="160">
        <v>-3629.7065674998767</v>
      </c>
      <c r="L624" s="160">
        <v>3.6356300084590707</v>
      </c>
      <c r="M624" s="160">
        <v>4.7860499706267934</v>
      </c>
      <c r="N624" s="160">
        <v>3.4497499834001708</v>
      </c>
      <c r="O624" s="160">
        <v>1.2210942446542887</v>
      </c>
      <c r="P624" s="166">
        <v>-904.45878438434772</v>
      </c>
      <c r="Q624" s="146" t="s">
        <v>239</v>
      </c>
      <c r="T624" s="167"/>
    </row>
    <row r="625" spans="1:20" ht="10.7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7" customHeight="1" x14ac:dyDescent="0.2">
      <c r="A626" s="122"/>
      <c r="B626" s="158" t="s">
        <v>91</v>
      </c>
      <c r="C626" s="159">
        <v>33.976999999999997</v>
      </c>
      <c r="D626" s="160">
        <v>26.776999999999997</v>
      </c>
      <c r="E626" s="160">
        <v>0</v>
      </c>
      <c r="F626" s="160">
        <v>-7.1999999999999993</v>
      </c>
      <c r="G626" s="246">
        <v>26.776999999999997</v>
      </c>
      <c r="H626" s="160">
        <v>1.87466120592784</v>
      </c>
      <c r="I626" s="162">
        <v>7.0010128316384961</v>
      </c>
      <c r="J626" s="161">
        <v>24.902338794072158</v>
      </c>
      <c r="K626" s="160">
        <v>8.7862499773500177E-2</v>
      </c>
      <c r="L626" s="160">
        <v>9.7609999798239963E-2</v>
      </c>
      <c r="M626" s="160">
        <v>5.2454999625679719E-2</v>
      </c>
      <c r="N626" s="160">
        <v>0.11704850001633009</v>
      </c>
      <c r="O626" s="160">
        <v>0.43712327750057922</v>
      </c>
      <c r="P626" s="160">
        <v>8.8743999803437487E-2</v>
      </c>
      <c r="Q626" s="146" t="s">
        <v>239</v>
      </c>
      <c r="T626" s="167"/>
    </row>
    <row r="627" spans="1:20" ht="10.7" customHeight="1" x14ac:dyDescent="0.2">
      <c r="A627" s="122"/>
      <c r="B627" s="158" t="s">
        <v>92</v>
      </c>
      <c r="C627" s="159">
        <v>63.45</v>
      </c>
      <c r="D627" s="160">
        <v>66.150000000000006</v>
      </c>
      <c r="E627" s="160">
        <v>0</v>
      </c>
      <c r="F627" s="160">
        <v>2.7000000000000028</v>
      </c>
      <c r="G627" s="246">
        <v>66.150000000000006</v>
      </c>
      <c r="H627" s="160">
        <v>0.57116592989862003</v>
      </c>
      <c r="I627" s="162">
        <v>0.86344055918158724</v>
      </c>
      <c r="J627" s="161">
        <v>65.578834070101379</v>
      </c>
      <c r="K627" s="160">
        <v>3.1000000000000028E-2</v>
      </c>
      <c r="L627" s="160">
        <v>5.8860000610351015E-2</v>
      </c>
      <c r="M627" s="160">
        <v>0</v>
      </c>
      <c r="N627" s="160">
        <v>4.9050000786782011E-2</v>
      </c>
      <c r="O627" s="160">
        <v>7.4149661053336369E-2</v>
      </c>
      <c r="P627" s="160">
        <v>3.4727500349283263E-2</v>
      </c>
      <c r="Q627" s="146" t="s">
        <v>239</v>
      </c>
      <c r="T627" s="167"/>
    </row>
    <row r="628" spans="1:20" ht="10.7" customHeight="1" x14ac:dyDescent="0.2">
      <c r="A628" s="122"/>
      <c r="B628" s="158" t="s">
        <v>238</v>
      </c>
      <c r="C628" s="159">
        <v>1.9450000000000001</v>
      </c>
      <c r="D628" s="160">
        <v>1.9450000000000001</v>
      </c>
      <c r="E628" s="160">
        <v>0</v>
      </c>
      <c r="F628" s="160">
        <v>0</v>
      </c>
      <c r="G628" s="246">
        <v>1.9450000000000001</v>
      </c>
      <c r="H628" s="160">
        <v>0</v>
      </c>
      <c r="I628" s="162">
        <v>0</v>
      </c>
      <c r="J628" s="161">
        <v>1.9450000000000001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7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2.1799999848008201E-3</v>
      </c>
      <c r="I629" s="162">
        <v>1.9122806884217718</v>
      </c>
      <c r="J629" s="161">
        <v>0.11182000001519918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7" customHeight="1" x14ac:dyDescent="0.2">
      <c r="A630" s="122"/>
      <c r="B630" s="158" t="s">
        <v>94</v>
      </c>
      <c r="C630" s="159">
        <v>8.3840000000000003</v>
      </c>
      <c r="D630" s="160">
        <v>8.3840000000000003</v>
      </c>
      <c r="E630" s="160">
        <v>0</v>
      </c>
      <c r="F630" s="160">
        <v>0</v>
      </c>
      <c r="G630" s="246">
        <v>8.3840000000000003</v>
      </c>
      <c r="H630" s="160">
        <v>1.76420470881462</v>
      </c>
      <c r="I630" s="162">
        <v>21.042517996357585</v>
      </c>
      <c r="J630" s="161">
        <v>6.6197952911853806</v>
      </c>
      <c r="K630" s="160">
        <v>0</v>
      </c>
      <c r="L630" s="160">
        <v>0</v>
      </c>
      <c r="M630" s="160">
        <v>5.6679999351499921E-2</v>
      </c>
      <c r="N630" s="160">
        <v>4.9049999237060105E-2</v>
      </c>
      <c r="O630" s="160">
        <v>0.58504292983134665</v>
      </c>
      <c r="P630" s="160">
        <v>2.6432499647140006E-2</v>
      </c>
      <c r="Q630" s="146" t="s">
        <v>239</v>
      </c>
      <c r="T630" s="167"/>
    </row>
    <row r="631" spans="1:20" ht="10.7" customHeight="1" x14ac:dyDescent="0.2">
      <c r="A631" s="122"/>
      <c r="B631" s="158" t="s">
        <v>95</v>
      </c>
      <c r="C631" s="159">
        <v>3.44</v>
      </c>
      <c r="D631" s="160">
        <v>2.74</v>
      </c>
      <c r="E631" s="160">
        <v>0</v>
      </c>
      <c r="F631" s="160">
        <v>-0.69999999999999973</v>
      </c>
      <c r="G631" s="246">
        <v>2.74</v>
      </c>
      <c r="H631" s="160">
        <v>0.135050996810198</v>
      </c>
      <c r="I631" s="162">
        <v>4.9288684967225542</v>
      </c>
      <c r="J631" s="161">
        <v>2.6049490031898022</v>
      </c>
      <c r="K631" s="160">
        <v>5.0140000879769914E-3</v>
      </c>
      <c r="L631" s="160">
        <v>0</v>
      </c>
      <c r="M631" s="160">
        <v>0</v>
      </c>
      <c r="N631" s="160">
        <v>6.866999864578005E-3</v>
      </c>
      <c r="O631" s="160">
        <v>0.25062043301379577</v>
      </c>
      <c r="P631" s="160">
        <v>2.9702499881387491E-3</v>
      </c>
      <c r="Q631" s="146" t="s">
        <v>239</v>
      </c>
      <c r="T631" s="167"/>
    </row>
    <row r="632" spans="1:20" ht="10.7" customHeight="1" x14ac:dyDescent="0.2">
      <c r="A632" s="122"/>
      <c r="B632" s="158" t="s">
        <v>96</v>
      </c>
      <c r="C632" s="159">
        <v>99.861999999999995</v>
      </c>
      <c r="D632" s="160">
        <v>99.861999999999995</v>
      </c>
      <c r="E632" s="160">
        <v>0</v>
      </c>
      <c r="F632" s="160">
        <v>0</v>
      </c>
      <c r="G632" s="246">
        <v>99.861999999999995</v>
      </c>
      <c r="H632" s="160">
        <v>4.5780000686645499E-2</v>
      </c>
      <c r="I632" s="162">
        <v>4.5843264391505781E-2</v>
      </c>
      <c r="J632" s="161">
        <v>99.816219999313347</v>
      </c>
      <c r="K632" s="160">
        <v>0</v>
      </c>
      <c r="L632" s="160">
        <v>0</v>
      </c>
      <c r="M632" s="160">
        <v>0</v>
      </c>
      <c r="N632" s="160">
        <v>4.5780000686645499E-2</v>
      </c>
      <c r="O632" s="160">
        <v>4.5843264391505774E-2</v>
      </c>
      <c r="P632" s="160">
        <v>1.1445000171661375E-2</v>
      </c>
      <c r="Q632" s="146" t="s">
        <v>239</v>
      </c>
      <c r="T632" s="167"/>
    </row>
    <row r="633" spans="1:20" ht="10.7" customHeight="1" x14ac:dyDescent="0.2">
      <c r="A633" s="122"/>
      <c r="B633" s="158" t="s">
        <v>97</v>
      </c>
      <c r="C633" s="159">
        <v>30.341000000000001</v>
      </c>
      <c r="D633" s="160">
        <v>20.341000000000001</v>
      </c>
      <c r="E633" s="160">
        <v>0</v>
      </c>
      <c r="F633" s="160">
        <v>-10</v>
      </c>
      <c r="G633" s="246">
        <v>20.341000000000001</v>
      </c>
      <c r="H633" s="160">
        <v>0</v>
      </c>
      <c r="I633" s="162">
        <v>0</v>
      </c>
      <c r="J633" s="161">
        <v>20.341000000000001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7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67.441174876809143</v>
      </c>
      <c r="I634" s="162">
        <v>21.570890959769308</v>
      </c>
      <c r="J634" s="161">
        <v>245.20782512319084</v>
      </c>
      <c r="K634" s="160">
        <v>3.3311299705504949</v>
      </c>
      <c r="L634" s="160">
        <v>1.7795699844361046</v>
      </c>
      <c r="M634" s="160">
        <v>3.9923799791335988</v>
      </c>
      <c r="N634" s="160">
        <v>0.33199999999999541</v>
      </c>
      <c r="O634" s="160">
        <v>0.10618936890890278</v>
      </c>
      <c r="P634" s="160">
        <v>2.3587699835300486</v>
      </c>
      <c r="Q634" s="146" t="s">
        <v>239</v>
      </c>
      <c r="T634" s="167"/>
    </row>
    <row r="635" spans="1:20" ht="10.7" customHeight="1" x14ac:dyDescent="0.2">
      <c r="A635" s="122"/>
      <c r="B635" s="158" t="s">
        <v>99</v>
      </c>
      <c r="C635" s="159">
        <v>141.47999999999999</v>
      </c>
      <c r="D635" s="160">
        <v>141.47999999999999</v>
      </c>
      <c r="E635" s="160">
        <v>0</v>
      </c>
      <c r="F635" s="160">
        <v>0</v>
      </c>
      <c r="G635" s="246">
        <v>141.47999999999999</v>
      </c>
      <c r="H635" s="160">
        <v>42.701840116895688</v>
      </c>
      <c r="I635" s="162">
        <v>30.182244922883584</v>
      </c>
      <c r="J635" s="161">
        <v>98.778159883104308</v>
      </c>
      <c r="K635" s="160">
        <v>2.5222600011825023</v>
      </c>
      <c r="L635" s="160">
        <v>1.988159982681303</v>
      </c>
      <c r="M635" s="160">
        <v>2.1974400024413967</v>
      </c>
      <c r="N635" s="160">
        <v>1.5314500198363987</v>
      </c>
      <c r="O635" s="160">
        <v>1.0824498302490804</v>
      </c>
      <c r="P635" s="160">
        <v>2.0598275015354002</v>
      </c>
      <c r="Q635" s="146">
        <v>45.954578628295252</v>
      </c>
      <c r="T635" s="167"/>
    </row>
    <row r="636" spans="1:20" ht="10.7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7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1.3407000124454499E-2</v>
      </c>
      <c r="N637" s="160">
        <v>0</v>
      </c>
      <c r="O637" s="160">
        <v>0</v>
      </c>
      <c r="P637" s="160">
        <v>3.3517500311136248E-3</v>
      </c>
      <c r="Q637" s="146" t="s">
        <v>239</v>
      </c>
      <c r="T637" s="167"/>
    </row>
    <row r="638" spans="1:20" ht="10.7" customHeight="1" x14ac:dyDescent="0.2">
      <c r="A638" s="122"/>
      <c r="B638" s="1" t="s">
        <v>102</v>
      </c>
      <c r="C638" s="159">
        <v>52.713999999999999</v>
      </c>
      <c r="D638" s="160">
        <v>52.713999999999999</v>
      </c>
      <c r="E638" s="160">
        <v>0</v>
      </c>
      <c r="F638" s="160">
        <v>0</v>
      </c>
      <c r="G638" s="246">
        <v>52.713999999999999</v>
      </c>
      <c r="H638" s="160">
        <v>4.5791299797892604</v>
      </c>
      <c r="I638" s="162">
        <v>8.6867435212453259</v>
      </c>
      <c r="J638" s="161">
        <v>48.134870020210741</v>
      </c>
      <c r="K638" s="160">
        <v>0.17113000190257965</v>
      </c>
      <c r="L638" s="160">
        <v>1.3080000668760139E-2</v>
      </c>
      <c r="M638" s="160">
        <v>0.76299999856949041</v>
      </c>
      <c r="N638" s="160">
        <v>2.1800000667600017E-3</v>
      </c>
      <c r="O638" s="160">
        <v>4.1355238964222059E-3</v>
      </c>
      <c r="P638" s="160">
        <v>0.23734750030189755</v>
      </c>
      <c r="Q638" s="146" t="s">
        <v>239</v>
      </c>
      <c r="T638" s="167"/>
    </row>
    <row r="639" spans="1:20" ht="10.7" customHeight="1" x14ac:dyDescent="0.2">
      <c r="A639" s="122"/>
      <c r="B639" s="165" t="s">
        <v>104</v>
      </c>
      <c r="C639" s="169">
        <v>1048.547</v>
      </c>
      <c r="D639" s="160">
        <v>1038.547</v>
      </c>
      <c r="E639" s="160">
        <v>0</v>
      </c>
      <c r="F639" s="160">
        <v>-10</v>
      </c>
      <c r="G639" s="246">
        <v>1038.547</v>
      </c>
      <c r="H639" s="160">
        <v>167.69374224353862</v>
      </c>
      <c r="I639" s="162">
        <v>16.146957455323506</v>
      </c>
      <c r="J639" s="161">
        <v>870.8532577564614</v>
      </c>
      <c r="K639" s="160">
        <v>-3623.5581710263787</v>
      </c>
      <c r="L639" s="160">
        <v>7.5729099766538379</v>
      </c>
      <c r="M639" s="160">
        <v>11.861411949872929</v>
      </c>
      <c r="N639" s="160">
        <v>5.5831755038947053</v>
      </c>
      <c r="O639" s="160">
        <v>0.53759488052969251</v>
      </c>
      <c r="P639" s="160">
        <v>-899.63516839898921</v>
      </c>
      <c r="Q639" s="146" t="s">
        <v>239</v>
      </c>
      <c r="T639" s="167"/>
    </row>
    <row r="640" spans="1:20" ht="10.7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7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7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0.89562000519782292</v>
      </c>
      <c r="I642" s="162">
        <v>4.6763784732551317</v>
      </c>
      <c r="J642" s="161">
        <v>18.256379994802177</v>
      </c>
      <c r="K642" s="160">
        <v>0.10980350095033709</v>
      </c>
      <c r="L642" s="160">
        <v>4.482240024208993E-2</v>
      </c>
      <c r="M642" s="160">
        <v>0</v>
      </c>
      <c r="N642" s="160">
        <v>1.8965999744829931E-3</v>
      </c>
      <c r="O642" s="160">
        <v>9.9028820722796198E-3</v>
      </c>
      <c r="P642" s="160">
        <v>3.9130625291727505E-2</v>
      </c>
      <c r="Q642" s="146" t="s">
        <v>239</v>
      </c>
    </row>
    <row r="643" spans="1:17" ht="10.7" customHeight="1" x14ac:dyDescent="0.2">
      <c r="A643" s="122"/>
      <c r="B643" s="171" t="s">
        <v>107</v>
      </c>
      <c r="C643" s="159">
        <v>69.914000000000001</v>
      </c>
      <c r="D643" s="170">
        <v>80.11399999999999</v>
      </c>
      <c r="E643" s="170">
        <v>0</v>
      </c>
      <c r="F643" s="160">
        <v>10.199999999999989</v>
      </c>
      <c r="G643" s="246">
        <v>80.11399999999999</v>
      </c>
      <c r="H643" s="160">
        <v>5.2556730169653898</v>
      </c>
      <c r="I643" s="162">
        <v>6.5602429250385574</v>
      </c>
      <c r="J643" s="161">
        <v>74.858326983034601</v>
      </c>
      <c r="K643" s="160">
        <v>0.20357860139012016</v>
      </c>
      <c r="L643" s="160">
        <v>0.23140699648857055</v>
      </c>
      <c r="M643" s="160">
        <v>0.26408680480718955</v>
      </c>
      <c r="N643" s="160">
        <v>0.31486459931731003</v>
      </c>
      <c r="O643" s="160">
        <v>0.39302069465675171</v>
      </c>
      <c r="P643" s="160">
        <v>0.25348425050079759</v>
      </c>
      <c r="Q643" s="146" t="s">
        <v>239</v>
      </c>
    </row>
    <row r="644" spans="1:17" ht="10.7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7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7" customHeight="1" x14ac:dyDescent="0.2">
      <c r="A646" s="122"/>
      <c r="B646" s="172" t="s">
        <v>110</v>
      </c>
      <c r="C646" s="251">
        <v>1137.8130000000001</v>
      </c>
      <c r="D646" s="174">
        <v>1137.8130000000001</v>
      </c>
      <c r="E646" s="174">
        <v>0</v>
      </c>
      <c r="F646" s="177">
        <v>0</v>
      </c>
      <c r="G646" s="240">
        <v>1137.8130000000001</v>
      </c>
      <c r="H646" s="177">
        <v>173.84503526570182</v>
      </c>
      <c r="I646" s="176">
        <v>15.278875814013535</v>
      </c>
      <c r="J646" s="185">
        <v>963.96796473429822</v>
      </c>
      <c r="K646" s="177">
        <v>-3623.2447889240384</v>
      </c>
      <c r="L646" s="177">
        <v>7.849139373384511</v>
      </c>
      <c r="M646" s="177">
        <v>12.125498754680111</v>
      </c>
      <c r="N646" s="177">
        <v>5.899936703186504</v>
      </c>
      <c r="O646" s="177">
        <v>0.51853307205898536</v>
      </c>
      <c r="P646" s="186">
        <v>-899.3425535231969</v>
      </c>
      <c r="Q646" s="153" t="s">
        <v>239</v>
      </c>
    </row>
    <row r="647" spans="1:17" ht="10.7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7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7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7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7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44370</v>
      </c>
      <c r="L651" s="151">
        <v>44377</v>
      </c>
      <c r="M651" s="151">
        <v>44384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7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7" customHeight="1" x14ac:dyDescent="0.2">
      <c r="A653" s="122"/>
      <c r="B653" s="183"/>
      <c r="C653" s="252" t="s">
        <v>114</v>
      </c>
      <c r="D653" s="252"/>
      <c r="E653" s="252"/>
      <c r="F653" s="252"/>
      <c r="G653" s="252"/>
      <c r="H653" s="252"/>
      <c r="I653" s="252"/>
      <c r="J653" s="252"/>
      <c r="K653" s="252"/>
      <c r="L653" s="252"/>
      <c r="M653" s="252"/>
      <c r="N653" s="252"/>
      <c r="O653" s="252"/>
      <c r="P653" s="253"/>
      <c r="Q653" s="145"/>
    </row>
    <row r="654" spans="1:17" ht="10.7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7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7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7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7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7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7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7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7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7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7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7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7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7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7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7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7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7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7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7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7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7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7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7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7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7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7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7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7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7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7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7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7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7" customHeight="1" x14ac:dyDescent="0.2">
      <c r="A687" s="122"/>
      <c r="B687" s="187" t="s">
        <v>242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7" customHeight="1" x14ac:dyDescent="0.2">
      <c r="A688" s="122"/>
      <c r="B688" s="123" t="s">
        <v>112</v>
      </c>
      <c r="C688" s="123"/>
      <c r="J688" s="188"/>
    </row>
    <row r="692" spans="1:17" ht="10.7" customHeight="1" x14ac:dyDescent="0.2">
      <c r="A692" s="122"/>
      <c r="B692" s="123" t="s">
        <v>237</v>
      </c>
      <c r="C692" s="123"/>
      <c r="P692" s="128"/>
    </row>
    <row r="693" spans="1:17" ht="10.7" customHeight="1" x14ac:dyDescent="0.2">
      <c r="A693" s="122"/>
      <c r="B693" s="131" t="s">
        <v>241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7" customHeight="1" x14ac:dyDescent="0.2">
      <c r="A694" s="122"/>
      <c r="D694" s="135"/>
      <c r="N694" s="124"/>
    </row>
    <row r="695" spans="1:17" ht="10.7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7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7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44370</v>
      </c>
      <c r="L697" s="151">
        <v>44377</v>
      </c>
      <c r="M697" s="151">
        <v>44384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7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7" customHeight="1" x14ac:dyDescent="0.2">
      <c r="A699" s="122"/>
      <c r="B699" s="183"/>
      <c r="C699" s="252" t="s">
        <v>150</v>
      </c>
      <c r="D699" s="252"/>
      <c r="E699" s="252"/>
      <c r="F699" s="252"/>
      <c r="G699" s="252"/>
      <c r="H699" s="252"/>
      <c r="I699" s="252"/>
      <c r="J699" s="252"/>
      <c r="K699" s="252"/>
      <c r="L699" s="252"/>
      <c r="M699" s="252"/>
      <c r="N699" s="252"/>
      <c r="O699" s="252"/>
      <c r="P699" s="253"/>
      <c r="Q699" s="145"/>
    </row>
    <row r="700" spans="1:17" ht="10.7" customHeight="1" x14ac:dyDescent="0.2">
      <c r="A700" s="122"/>
      <c r="B700" s="158" t="s">
        <v>80</v>
      </c>
      <c r="C700" s="159">
        <v>97.224000000000004</v>
      </c>
      <c r="D700" s="160">
        <v>97.224000000000004</v>
      </c>
      <c r="E700" s="160">
        <v>0</v>
      </c>
      <c r="F700" s="160">
        <v>0</v>
      </c>
      <c r="G700" s="246">
        <v>97.224000000000004</v>
      </c>
      <c r="H700" s="160">
        <v>0.06</v>
      </c>
      <c r="I700" s="162">
        <v>6.1713157245124661E-2</v>
      </c>
      <c r="J700" s="161">
        <v>97.164000000000001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7" customHeight="1" x14ac:dyDescent="0.2">
      <c r="A701" s="122"/>
      <c r="B701" s="158" t="s">
        <v>81</v>
      </c>
      <c r="C701" s="159">
        <v>0.7</v>
      </c>
      <c r="D701" s="160">
        <v>9</v>
      </c>
      <c r="E701" s="160">
        <v>0</v>
      </c>
      <c r="F701" s="160">
        <v>8.3000000000000007</v>
      </c>
      <c r="G701" s="246">
        <v>9</v>
      </c>
      <c r="H701" s="160">
        <v>0</v>
      </c>
      <c r="I701" s="162">
        <v>0</v>
      </c>
      <c r="J701" s="161">
        <v>9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7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7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1.2999999999999999E-2</v>
      </c>
      <c r="N703" s="160">
        <v>0</v>
      </c>
      <c r="O703" s="160">
        <v>0</v>
      </c>
      <c r="P703" s="160">
        <v>3.2499999999999999E-3</v>
      </c>
      <c r="Q703" s="146" t="s">
        <v>239</v>
      </c>
    </row>
    <row r="704" spans="1:17" ht="10.7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7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7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7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7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7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7" customHeight="1" x14ac:dyDescent="0.2">
      <c r="A710" s="122"/>
      <c r="B710" s="165" t="s">
        <v>90</v>
      </c>
      <c r="C710" s="159">
        <v>121.765</v>
      </c>
      <c r="D710" s="160">
        <v>130.065</v>
      </c>
      <c r="E710" s="160">
        <v>0</v>
      </c>
      <c r="F710" s="160">
        <v>8.2999999999999972</v>
      </c>
      <c r="G710" s="246">
        <v>130.065</v>
      </c>
      <c r="H710" s="160">
        <v>7.2999999999999995E-2</v>
      </c>
      <c r="I710" s="162">
        <v>5.6125783262215047E-2</v>
      </c>
      <c r="J710" s="161">
        <v>129.99199999999999</v>
      </c>
      <c r="K710" s="160">
        <v>0</v>
      </c>
      <c r="L710" s="160">
        <v>0</v>
      </c>
      <c r="M710" s="160">
        <v>1.2999999999999999E-2</v>
      </c>
      <c r="N710" s="160">
        <v>0</v>
      </c>
      <c r="O710" s="160">
        <v>0</v>
      </c>
      <c r="P710" s="166">
        <v>3.2499999999999999E-3</v>
      </c>
      <c r="Q710" s="146" t="s">
        <v>239</v>
      </c>
    </row>
    <row r="711" spans="1:17" ht="10.7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7" customHeight="1" x14ac:dyDescent="0.2">
      <c r="A712" s="122"/>
      <c r="B712" s="158" t="s">
        <v>91</v>
      </c>
      <c r="C712" s="159">
        <v>19.893000000000001</v>
      </c>
      <c r="D712" s="160">
        <v>19.893000000000001</v>
      </c>
      <c r="E712" s="160">
        <v>0</v>
      </c>
      <c r="F712" s="160">
        <v>0</v>
      </c>
      <c r="G712" s="246">
        <v>19.893000000000001</v>
      </c>
      <c r="H712" s="160">
        <v>0</v>
      </c>
      <c r="I712" s="162">
        <v>0</v>
      </c>
      <c r="J712" s="161">
        <v>19.893000000000001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7" customHeight="1" x14ac:dyDescent="0.2">
      <c r="A713" s="122"/>
      <c r="B713" s="158" t="s">
        <v>92</v>
      </c>
      <c r="C713" s="159">
        <v>2.048</v>
      </c>
      <c r="D713" s="160">
        <v>2.048</v>
      </c>
      <c r="E713" s="160">
        <v>0</v>
      </c>
      <c r="F713" s="160">
        <v>0</v>
      </c>
      <c r="G713" s="246">
        <v>2.048</v>
      </c>
      <c r="H713" s="160">
        <v>0</v>
      </c>
      <c r="I713" s="162">
        <v>0</v>
      </c>
      <c r="J713" s="161">
        <v>2.048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7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7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7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7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7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7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7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7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7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7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7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7" customHeight="1" x14ac:dyDescent="0.2">
      <c r="A725" s="122"/>
      <c r="B725" s="165" t="s">
        <v>104</v>
      </c>
      <c r="C725" s="169">
        <v>168.30099999999999</v>
      </c>
      <c r="D725" s="160">
        <v>168.30099999999999</v>
      </c>
      <c r="E725" s="160">
        <v>0</v>
      </c>
      <c r="F725" s="160">
        <v>0</v>
      </c>
      <c r="G725" s="246">
        <v>168.30099999999999</v>
      </c>
      <c r="H725" s="160">
        <v>7.2999999999999995E-2</v>
      </c>
      <c r="I725" s="162">
        <v>4.33746680055377E-2</v>
      </c>
      <c r="J725" s="161">
        <v>168.22799999999998</v>
      </c>
      <c r="K725" s="160">
        <v>0</v>
      </c>
      <c r="L725" s="160">
        <v>0</v>
      </c>
      <c r="M725" s="160">
        <v>1.2999999999999998E-2</v>
      </c>
      <c r="N725" s="160">
        <v>0</v>
      </c>
      <c r="O725" s="160">
        <v>0</v>
      </c>
      <c r="P725" s="160">
        <v>3.2499999999999994E-3</v>
      </c>
      <c r="Q725" s="146" t="s">
        <v>239</v>
      </c>
    </row>
    <row r="726" spans="1:17" ht="10.7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7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7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7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7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7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7" customHeight="1" x14ac:dyDescent="0.2">
      <c r="A732" s="122"/>
      <c r="B732" s="172" t="s">
        <v>110</v>
      </c>
      <c r="C732" s="251">
        <v>173.28199999999998</v>
      </c>
      <c r="D732" s="192">
        <v>173.28199999999998</v>
      </c>
      <c r="E732" s="174">
        <v>0</v>
      </c>
      <c r="F732" s="177">
        <v>0</v>
      </c>
      <c r="G732" s="240">
        <v>173.28199999999998</v>
      </c>
      <c r="H732" s="177">
        <v>7.2999999999999995E-2</v>
      </c>
      <c r="I732" s="176">
        <v>4.2127860943433251E-2</v>
      </c>
      <c r="J732" s="185">
        <v>173.20899999999997</v>
      </c>
      <c r="K732" s="177">
        <v>0</v>
      </c>
      <c r="L732" s="177">
        <v>0</v>
      </c>
      <c r="M732" s="177">
        <v>1.2999999999999998E-2</v>
      </c>
      <c r="N732" s="177">
        <v>0</v>
      </c>
      <c r="O732" s="177">
        <v>0</v>
      </c>
      <c r="P732" s="186">
        <v>3.2499999999999994E-3</v>
      </c>
      <c r="Q732" s="153" t="s">
        <v>239</v>
      </c>
    </row>
    <row r="733" spans="1:17" ht="10.7" customHeight="1" x14ac:dyDescent="0.2">
      <c r="A733" s="122"/>
      <c r="B733" s="187" t="s">
        <v>242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7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7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7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7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7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7" customHeight="1" x14ac:dyDescent="0.2">
      <c r="A739" s="122"/>
      <c r="B739" s="131" t="s">
        <v>241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7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7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7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7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44370</v>
      </c>
      <c r="L743" s="151">
        <v>44377</v>
      </c>
      <c r="M743" s="151">
        <v>44384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7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7" customHeight="1" x14ac:dyDescent="0.2">
      <c r="A745" s="122"/>
      <c r="B745" s="183"/>
      <c r="C745" s="252" t="s">
        <v>121</v>
      </c>
      <c r="D745" s="252"/>
      <c r="E745" s="252"/>
      <c r="F745" s="252"/>
      <c r="G745" s="252"/>
      <c r="H745" s="252"/>
      <c r="I745" s="252"/>
      <c r="J745" s="252"/>
      <c r="K745" s="252"/>
      <c r="L745" s="252"/>
      <c r="M745" s="252"/>
      <c r="N745" s="252"/>
      <c r="O745" s="252"/>
      <c r="P745" s="253"/>
      <c r="Q745" s="145"/>
    </row>
    <row r="746" spans="1:17" ht="10.7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8.4309999999999992</v>
      </c>
      <c r="I746" s="162" t="s">
        <v>117</v>
      </c>
      <c r="J746" s="161">
        <v>-8.4309999999999992</v>
      </c>
      <c r="K746" s="160">
        <v>0</v>
      </c>
      <c r="L746" s="160">
        <v>0.34399999999999942</v>
      </c>
      <c r="M746" s="160">
        <v>0.75499999999999989</v>
      </c>
      <c r="N746" s="160">
        <v>0.34699999999999953</v>
      </c>
      <c r="O746" s="160" t="s">
        <v>42</v>
      </c>
      <c r="P746" s="160">
        <v>0.36149999999999971</v>
      </c>
      <c r="Q746" s="146">
        <v>0</v>
      </c>
    </row>
    <row r="747" spans="1:17" ht="10.7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0.23200000000000001</v>
      </c>
      <c r="I747" s="162" t="s">
        <v>117</v>
      </c>
      <c r="J747" s="161">
        <v>-0.23200000000000001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7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1.1000000000000001</v>
      </c>
      <c r="I748" s="162" t="s">
        <v>117</v>
      </c>
      <c r="J748" s="161">
        <v>-1.1000000000000001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7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3.5750000000000002</v>
      </c>
      <c r="I749" s="162" t="s">
        <v>117</v>
      </c>
      <c r="J749" s="161">
        <v>-3.5750000000000002</v>
      </c>
      <c r="K749" s="160">
        <v>0.48899999999999988</v>
      </c>
      <c r="L749" s="160">
        <v>0</v>
      </c>
      <c r="M749" s="160">
        <v>0.38900000000000023</v>
      </c>
      <c r="N749" s="160">
        <v>0.13600000000000012</v>
      </c>
      <c r="O749" s="160" t="s">
        <v>42</v>
      </c>
      <c r="P749" s="160">
        <v>0.25350000000000006</v>
      </c>
      <c r="Q749" s="146">
        <v>0</v>
      </c>
    </row>
    <row r="750" spans="1:17" ht="10.7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7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7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0.17199999999999999</v>
      </c>
      <c r="I752" s="162" t="s">
        <v>117</v>
      </c>
      <c r="J752" s="161">
        <v>-0.17199999999999999</v>
      </c>
      <c r="K752" s="160">
        <v>0</v>
      </c>
      <c r="L752" s="160">
        <v>0</v>
      </c>
      <c r="M752" s="160">
        <v>3.5999999999999976E-2</v>
      </c>
      <c r="N752" s="160">
        <v>0</v>
      </c>
      <c r="O752" s="160" t="s">
        <v>42</v>
      </c>
      <c r="P752" s="160">
        <v>8.9999999999999941E-3</v>
      </c>
      <c r="Q752" s="146">
        <v>0</v>
      </c>
    </row>
    <row r="753" spans="1:17" ht="10.7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7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7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7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13.509999999999998</v>
      </c>
      <c r="I756" s="162" t="s">
        <v>117</v>
      </c>
      <c r="J756" s="161">
        <v>-13.509999999999998</v>
      </c>
      <c r="K756" s="160">
        <v>0.48899999999999988</v>
      </c>
      <c r="L756" s="160">
        <v>0.34399999999999942</v>
      </c>
      <c r="M756" s="160">
        <v>1.1800000000000002</v>
      </c>
      <c r="N756" s="160">
        <v>0.48299999999999965</v>
      </c>
      <c r="O756" s="160" t="s">
        <v>42</v>
      </c>
      <c r="P756" s="166">
        <v>0.62399999999999978</v>
      </c>
      <c r="Q756" s="146">
        <v>0</v>
      </c>
    </row>
    <row r="757" spans="1:17" ht="10.7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7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7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7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7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7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7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7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7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7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7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7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7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7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7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13.800999999999998</v>
      </c>
      <c r="I771" s="162" t="s">
        <v>117</v>
      </c>
      <c r="J771" s="161">
        <v>-13.800999999999998</v>
      </c>
      <c r="K771" s="160">
        <v>0.48900000000000077</v>
      </c>
      <c r="L771" s="160">
        <v>0.34399999999999764</v>
      </c>
      <c r="M771" s="160">
        <v>1.1800000000000015</v>
      </c>
      <c r="N771" s="160">
        <v>0.48299999999999876</v>
      </c>
      <c r="O771" s="160" t="s">
        <v>42</v>
      </c>
      <c r="P771" s="160">
        <v>0.62399999999999967</v>
      </c>
      <c r="Q771" s="146">
        <v>0</v>
      </c>
    </row>
    <row r="772" spans="1:17" ht="10.7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7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7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7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1.16415002942085E-2</v>
      </c>
      <c r="I775" s="162" t="s">
        <v>117</v>
      </c>
      <c r="J775" s="161">
        <v>-1.16415002942085E-2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7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7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7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13.800999999999998</v>
      </c>
      <c r="I778" s="176">
        <v>28.165306122448978</v>
      </c>
      <c r="J778" s="185">
        <v>35.198999999999998</v>
      </c>
      <c r="K778" s="177">
        <v>0.48900000000000077</v>
      </c>
      <c r="L778" s="177">
        <v>0.34399999999999764</v>
      </c>
      <c r="M778" s="177">
        <v>1.1800000000000015</v>
      </c>
      <c r="N778" s="177">
        <v>0.48299999999999876</v>
      </c>
      <c r="O778" s="177">
        <v>0.98571428571428321</v>
      </c>
      <c r="P778" s="177">
        <v>0.62399999999999967</v>
      </c>
      <c r="Q778" s="153" t="s">
        <v>239</v>
      </c>
    </row>
    <row r="779" spans="1:17" ht="10.7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7" customHeight="1" x14ac:dyDescent="0.2">
      <c r="A780" s="122"/>
      <c r="D780" s="135"/>
      <c r="N780" s="124"/>
    </row>
    <row r="781" spans="1:17" ht="10.7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7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7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44370</v>
      </c>
      <c r="L783" s="151">
        <v>44377</v>
      </c>
      <c r="M783" s="151">
        <v>44384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7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7" customHeight="1" x14ac:dyDescent="0.2">
      <c r="A785" s="122"/>
      <c r="B785" s="183"/>
      <c r="C785" s="252" t="s">
        <v>122</v>
      </c>
      <c r="D785" s="252"/>
      <c r="E785" s="252"/>
      <c r="F785" s="252"/>
      <c r="G785" s="252"/>
      <c r="H785" s="252"/>
      <c r="I785" s="252"/>
      <c r="J785" s="252"/>
      <c r="K785" s="252"/>
      <c r="L785" s="252"/>
      <c r="M785" s="252"/>
      <c r="N785" s="252"/>
      <c r="O785" s="252"/>
      <c r="P785" s="253"/>
      <c r="Q785" s="145"/>
    </row>
    <row r="786" spans="1:17" ht="10.7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222.56500000000003</v>
      </c>
      <c r="I786" s="162" t="s">
        <v>117</v>
      </c>
      <c r="J786" s="161">
        <v>-222.56500000000003</v>
      </c>
      <c r="K786" s="160">
        <v>14.353000000000009</v>
      </c>
      <c r="L786" s="160">
        <v>22.742999999999995</v>
      </c>
      <c r="M786" s="160">
        <v>13.957999999999998</v>
      </c>
      <c r="N786" s="160">
        <v>4.0750000000000171</v>
      </c>
      <c r="O786" s="160" t="s">
        <v>42</v>
      </c>
      <c r="P786" s="160">
        <v>13.782250000000005</v>
      </c>
      <c r="Q786" s="146">
        <v>0</v>
      </c>
    </row>
    <row r="787" spans="1:17" ht="10.7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20.135999999999999</v>
      </c>
      <c r="I787" s="162" t="s">
        <v>117</v>
      </c>
      <c r="J787" s="161">
        <v>-20.135999999999999</v>
      </c>
      <c r="K787" s="160">
        <v>0</v>
      </c>
      <c r="L787" s="160">
        <v>0</v>
      </c>
      <c r="M787" s="160">
        <v>0</v>
      </c>
      <c r="N787" s="160">
        <v>2.4079999999999977</v>
      </c>
      <c r="O787" s="160" t="s">
        <v>42</v>
      </c>
      <c r="P787" s="160">
        <v>0.60199999999999942</v>
      </c>
      <c r="Q787" s="146">
        <v>0</v>
      </c>
    </row>
    <row r="788" spans="1:17" ht="10.7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9.0350000000000001</v>
      </c>
      <c r="I788" s="162" t="s">
        <v>117</v>
      </c>
      <c r="J788" s="161">
        <v>-9.0350000000000001</v>
      </c>
      <c r="K788" s="160">
        <v>2.8630000000000004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0.71575000000000011</v>
      </c>
      <c r="Q788" s="146">
        <v>0</v>
      </c>
    </row>
    <row r="789" spans="1:17" ht="10.7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12.256</v>
      </c>
      <c r="I789" s="162" t="s">
        <v>117</v>
      </c>
      <c r="J789" s="161">
        <v>-12.256</v>
      </c>
      <c r="K789" s="160">
        <v>1.6659999999999995</v>
      </c>
      <c r="L789" s="160">
        <v>9.4000000000001194E-2</v>
      </c>
      <c r="M789" s="160">
        <v>2.7439999999999998</v>
      </c>
      <c r="N789" s="160">
        <v>0</v>
      </c>
      <c r="O789" s="160" t="s">
        <v>42</v>
      </c>
      <c r="P789" s="160">
        <v>1.1260000000000001</v>
      </c>
      <c r="Q789" s="146">
        <v>0</v>
      </c>
    </row>
    <row r="790" spans="1:17" ht="10.7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7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0.28999999999999998</v>
      </c>
      <c r="I791" s="162" t="s">
        <v>117</v>
      </c>
      <c r="J791" s="161">
        <v>-0.28999999999999998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7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19.388999999999999</v>
      </c>
      <c r="I792" s="162" t="s">
        <v>117</v>
      </c>
      <c r="J792" s="161">
        <v>-19.388999999999999</v>
      </c>
      <c r="K792" s="160">
        <v>1.1469999999999985</v>
      </c>
      <c r="L792" s="160">
        <v>0</v>
      </c>
      <c r="M792" s="160">
        <v>1.2870000000000026</v>
      </c>
      <c r="N792" s="160">
        <v>7.9999999999998295E-2</v>
      </c>
      <c r="O792" s="160" t="s">
        <v>42</v>
      </c>
      <c r="P792" s="160">
        <v>0.62849999999999984</v>
      </c>
      <c r="Q792" s="146">
        <v>0</v>
      </c>
    </row>
    <row r="793" spans="1:17" ht="10.7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7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7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5.32</v>
      </c>
      <c r="I795" s="162" t="s">
        <v>117</v>
      </c>
      <c r="J795" s="161">
        <v>-5.32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7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290.37400000000008</v>
      </c>
      <c r="I796" s="162" t="s">
        <v>117</v>
      </c>
      <c r="J796" s="161">
        <v>-290.37400000000008</v>
      </c>
      <c r="K796" s="160">
        <v>20.029000000000007</v>
      </c>
      <c r="L796" s="160">
        <v>22.836999999999996</v>
      </c>
      <c r="M796" s="160">
        <v>17.989000000000001</v>
      </c>
      <c r="N796" s="160">
        <v>6.563000000000013</v>
      </c>
      <c r="O796" s="160" t="s">
        <v>42</v>
      </c>
      <c r="P796" s="166">
        <v>16.854500000000005</v>
      </c>
      <c r="Q796" s="146">
        <v>0</v>
      </c>
    </row>
    <row r="797" spans="1:17" ht="10.7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7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5.891</v>
      </c>
      <c r="I798" s="162" t="s">
        <v>117</v>
      </c>
      <c r="J798" s="161">
        <v>-5.891</v>
      </c>
      <c r="K798" s="160">
        <v>1.883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0.47075</v>
      </c>
      <c r="Q798" s="146">
        <v>0</v>
      </c>
    </row>
    <row r="799" spans="1:17" ht="10.7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61.055038012759802</v>
      </c>
      <c r="I799" s="162" t="s">
        <v>117</v>
      </c>
      <c r="J799" s="161">
        <v>-61.055038012759802</v>
      </c>
      <c r="K799" s="160">
        <v>6.3609999999999971</v>
      </c>
      <c r="L799" s="160">
        <v>0</v>
      </c>
      <c r="M799" s="160">
        <v>4.8740000000000094</v>
      </c>
      <c r="N799" s="160">
        <v>5.5434602355956955</v>
      </c>
      <c r="O799" s="160" t="s">
        <v>42</v>
      </c>
      <c r="P799" s="160">
        <v>4.1946150588989255</v>
      </c>
      <c r="Q799" s="146">
        <v>0</v>
      </c>
    </row>
    <row r="800" spans="1:17" ht="10.7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7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1.65789003372192</v>
      </c>
      <c r="I801" s="162" t="s">
        <v>117</v>
      </c>
      <c r="J801" s="161">
        <v>-1.65789003372192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7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10.181018972933289</v>
      </c>
      <c r="I802" s="162" t="s">
        <v>117</v>
      </c>
      <c r="J802" s="161">
        <v>-10.181018972933289</v>
      </c>
      <c r="K802" s="160">
        <v>0</v>
      </c>
      <c r="L802" s="160">
        <v>0</v>
      </c>
      <c r="M802" s="160">
        <v>3.5100001096690647E-3</v>
      </c>
      <c r="N802" s="160">
        <v>0</v>
      </c>
      <c r="O802" s="160" t="s">
        <v>42</v>
      </c>
      <c r="P802" s="160">
        <v>8.7750002741726618E-4</v>
      </c>
      <c r="Q802" s="146">
        <v>0</v>
      </c>
    </row>
    <row r="803" spans="1:17" ht="10.7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2.26394998961687</v>
      </c>
      <c r="I803" s="162" t="s">
        <v>117</v>
      </c>
      <c r="J803" s="161">
        <v>-2.26394998961687</v>
      </c>
      <c r="K803" s="160">
        <v>0</v>
      </c>
      <c r="L803" s="160">
        <v>0</v>
      </c>
      <c r="M803" s="160">
        <v>1.7550000011920197E-2</v>
      </c>
      <c r="N803" s="160">
        <v>0</v>
      </c>
      <c r="O803" s="160" t="s">
        <v>42</v>
      </c>
      <c r="P803" s="160">
        <v>4.3875000029800493E-3</v>
      </c>
      <c r="Q803" s="146">
        <v>0</v>
      </c>
    </row>
    <row r="804" spans="1:17" ht="10.7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16.353749925839701</v>
      </c>
      <c r="I804" s="162" t="s">
        <v>117</v>
      </c>
      <c r="J804" s="161">
        <v>-16.353749925839701</v>
      </c>
      <c r="K804" s="160">
        <v>0</v>
      </c>
      <c r="L804" s="160">
        <v>0</v>
      </c>
      <c r="M804" s="160">
        <v>0</v>
      </c>
      <c r="N804" s="160">
        <v>5.2486199035643999</v>
      </c>
      <c r="O804" s="160" t="s">
        <v>42</v>
      </c>
      <c r="P804" s="160">
        <v>1.3121549758911</v>
      </c>
      <c r="Q804" s="146">
        <v>0</v>
      </c>
    </row>
    <row r="805" spans="1:17" ht="10.7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7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7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7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7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7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387.77664693487168</v>
      </c>
      <c r="I811" s="162" t="s">
        <v>117</v>
      </c>
      <c r="J811" s="161">
        <v>-387.77664693487168</v>
      </c>
      <c r="K811" s="160">
        <v>28.272999999999968</v>
      </c>
      <c r="L811" s="160">
        <v>22.837000000000103</v>
      </c>
      <c r="M811" s="160">
        <v>22.884060000121565</v>
      </c>
      <c r="N811" s="160">
        <v>17.355080139160123</v>
      </c>
      <c r="O811" s="160" t="s">
        <v>42</v>
      </c>
      <c r="P811" s="160">
        <v>22.837285034820439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7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7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7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9.0090003609657014E-3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2.2522500902414254E-3</v>
      </c>
      <c r="Q815" s="146">
        <v>0</v>
      </c>
    </row>
    <row r="816" spans="1:17" ht="10.7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7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7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387.7882884351659</v>
      </c>
      <c r="I818" s="176">
        <v>43.474023367171064</v>
      </c>
      <c r="J818" s="185">
        <v>504.2117115648341</v>
      </c>
      <c r="K818" s="177">
        <v>28.282009000360972</v>
      </c>
      <c r="L818" s="177">
        <v>22.837000000000103</v>
      </c>
      <c r="M818" s="177">
        <v>22.884060000121565</v>
      </c>
      <c r="N818" s="177">
        <v>17.355080139160123</v>
      </c>
      <c r="O818" s="177">
        <v>1.9456367869013589</v>
      </c>
      <c r="P818" s="186">
        <v>22.839537284910691</v>
      </c>
      <c r="Q818" s="153">
        <v>20.076266488023368</v>
      </c>
    </row>
    <row r="819" spans="1:17" ht="10.7" customHeight="1" x14ac:dyDescent="0.2">
      <c r="A819" s="122"/>
      <c r="B819" s="187" t="s">
        <v>242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7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7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7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7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7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7" customHeight="1" x14ac:dyDescent="0.2">
      <c r="A825" s="122"/>
      <c r="B825" s="131" t="s">
        <v>241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7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7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7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7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44370</v>
      </c>
      <c r="L829" s="151">
        <v>44377</v>
      </c>
      <c r="M829" s="151">
        <v>44384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7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7" customHeight="1" x14ac:dyDescent="0.2">
      <c r="A831" s="122"/>
      <c r="B831" s="183"/>
      <c r="C831" s="263" t="s">
        <v>137</v>
      </c>
      <c r="D831" s="252"/>
      <c r="E831" s="252"/>
      <c r="F831" s="252"/>
      <c r="G831" s="252"/>
      <c r="H831" s="252"/>
      <c r="I831" s="252"/>
      <c r="J831" s="252"/>
      <c r="K831" s="252"/>
      <c r="L831" s="252"/>
      <c r="M831" s="252"/>
      <c r="N831" s="252"/>
      <c r="O831" s="252"/>
      <c r="P831" s="253"/>
      <c r="Q831" s="145"/>
    </row>
    <row r="832" spans="1:17" ht="10.7" customHeight="1" x14ac:dyDescent="0.2">
      <c r="A832" s="184"/>
      <c r="B832" s="158" t="s">
        <v>80</v>
      </c>
      <c r="C832" s="159">
        <v>2485.3000000000002</v>
      </c>
      <c r="D832" s="197">
        <v>3244.5</v>
      </c>
      <c r="E832" s="160">
        <v>0</v>
      </c>
      <c r="F832" s="160">
        <v>759.19999999999982</v>
      </c>
      <c r="G832" s="246">
        <v>3244.5</v>
      </c>
      <c r="H832" s="160">
        <v>1351.2909999999999</v>
      </c>
      <c r="I832" s="162">
        <v>41.64866697488057</v>
      </c>
      <c r="J832" s="161">
        <v>1893.2090000000001</v>
      </c>
      <c r="K832" s="160">
        <v>0</v>
      </c>
      <c r="L832" s="160">
        <v>10.839999999999918</v>
      </c>
      <c r="M832" s="160">
        <v>66.567000000000007</v>
      </c>
      <c r="N832" s="160">
        <v>13.829999999999927</v>
      </c>
      <c r="O832" s="160">
        <v>0.42625982431807447</v>
      </c>
      <c r="P832" s="160">
        <v>22.809249999999963</v>
      </c>
      <c r="Q832" s="146" t="s">
        <v>239</v>
      </c>
    </row>
    <row r="833" spans="1:17" ht="10.7" customHeight="1" x14ac:dyDescent="0.2">
      <c r="A833" s="122"/>
      <c r="B833" s="158" t="s">
        <v>81</v>
      </c>
      <c r="C833" s="159">
        <v>738.24900000000002</v>
      </c>
      <c r="D833" s="197">
        <v>916.54899999999998</v>
      </c>
      <c r="E833" s="160">
        <v>0</v>
      </c>
      <c r="F833" s="160">
        <v>178.29999999999995</v>
      </c>
      <c r="G833" s="246">
        <v>916.54899999999998</v>
      </c>
      <c r="H833" s="160">
        <v>278.03699999999998</v>
      </c>
      <c r="I833" s="162">
        <v>30.335203027879576</v>
      </c>
      <c r="J833" s="161">
        <v>638.51199999999994</v>
      </c>
      <c r="K833" s="160">
        <v>0</v>
      </c>
      <c r="L833" s="160">
        <v>0</v>
      </c>
      <c r="M833" s="160">
        <v>0</v>
      </c>
      <c r="N833" s="160">
        <v>23.194999999999965</v>
      </c>
      <c r="O833" s="160">
        <v>2.5306884847400375</v>
      </c>
      <c r="P833" s="160">
        <v>5.7987499999999912</v>
      </c>
      <c r="Q833" s="146" t="s">
        <v>239</v>
      </c>
    </row>
    <row r="834" spans="1:17" ht="10.7" customHeight="1" x14ac:dyDescent="0.2">
      <c r="A834" s="122"/>
      <c r="B834" s="158" t="s">
        <v>82</v>
      </c>
      <c r="C834" s="159">
        <v>597.43899999999996</v>
      </c>
      <c r="D834" s="197">
        <v>187.43899999999991</v>
      </c>
      <c r="E834" s="160">
        <v>0</v>
      </c>
      <c r="F834" s="160">
        <v>-410.00000000000006</v>
      </c>
      <c r="G834" s="246">
        <v>187.43899999999991</v>
      </c>
      <c r="H834" s="160">
        <v>27.172000000000001</v>
      </c>
      <c r="I834" s="162">
        <v>14.496449511574442</v>
      </c>
      <c r="J834" s="161">
        <v>160.26699999999991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7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228.55799999999999</v>
      </c>
      <c r="I835" s="162">
        <v>27.941075794621025</v>
      </c>
      <c r="J835" s="161">
        <v>589.44200000000001</v>
      </c>
      <c r="K835" s="160">
        <v>24.781000000000006</v>
      </c>
      <c r="L835" s="160">
        <v>0</v>
      </c>
      <c r="M835" s="160">
        <v>40.805000000000007</v>
      </c>
      <c r="N835" s="160">
        <v>29.507999999999981</v>
      </c>
      <c r="O835" s="160">
        <v>3.6073349633251808</v>
      </c>
      <c r="P835" s="160">
        <v>23.773499999999999</v>
      </c>
      <c r="Q835" s="146">
        <v>22.794077439165459</v>
      </c>
    </row>
    <row r="836" spans="1:17" ht="10.7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7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7" customHeight="1" x14ac:dyDescent="0.2">
      <c r="A838" s="122"/>
      <c r="B838" s="158" t="s">
        <v>86</v>
      </c>
      <c r="C838" s="159">
        <v>432.53699999999998</v>
      </c>
      <c r="D838" s="197">
        <v>722.53700000000003</v>
      </c>
      <c r="E838" s="160">
        <v>0</v>
      </c>
      <c r="F838" s="160">
        <v>290.00000000000006</v>
      </c>
      <c r="G838" s="246">
        <v>722.53700000000003</v>
      </c>
      <c r="H838" s="160">
        <v>517.35599999999999</v>
      </c>
      <c r="I838" s="162">
        <v>71.602699930937789</v>
      </c>
      <c r="J838" s="161">
        <v>205.18100000000004</v>
      </c>
      <c r="K838" s="160">
        <v>1.5740000000000123</v>
      </c>
      <c r="L838" s="160">
        <v>0</v>
      </c>
      <c r="M838" s="160">
        <v>22.262</v>
      </c>
      <c r="N838" s="160">
        <v>0</v>
      </c>
      <c r="O838" s="160">
        <v>0</v>
      </c>
      <c r="P838" s="160">
        <v>5.9590000000000032</v>
      </c>
      <c r="Q838" s="146">
        <v>32.432119483134741</v>
      </c>
    </row>
    <row r="839" spans="1:17" ht="10.7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7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7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7" customHeight="1" x14ac:dyDescent="0.2">
      <c r="A842" s="122"/>
      <c r="B842" s="165" t="s">
        <v>90</v>
      </c>
      <c r="C842" s="159">
        <v>5676.4520000000011</v>
      </c>
      <c r="D842" s="197">
        <v>6288.7520000000013</v>
      </c>
      <c r="E842" s="160">
        <v>0</v>
      </c>
      <c r="F842" s="160">
        <v>612.30000000000018</v>
      </c>
      <c r="G842" s="246">
        <v>6288.7520000000013</v>
      </c>
      <c r="H842" s="160">
        <v>2402.4139999999998</v>
      </c>
      <c r="I842" s="162">
        <v>38.201760858116188</v>
      </c>
      <c r="J842" s="161">
        <v>3886.3379999999997</v>
      </c>
      <c r="K842" s="160">
        <v>26.355000000000018</v>
      </c>
      <c r="L842" s="160">
        <v>10.839999999999918</v>
      </c>
      <c r="M842" s="160">
        <v>129.63400000000001</v>
      </c>
      <c r="N842" s="160">
        <v>66.532999999999873</v>
      </c>
      <c r="O842" s="160">
        <v>1.0579682582490111</v>
      </c>
      <c r="P842" s="166">
        <v>58.340499999999956</v>
      </c>
      <c r="Q842" s="146" t="s">
        <v>239</v>
      </c>
    </row>
    <row r="843" spans="1:17" ht="10.7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7" customHeight="1" x14ac:dyDescent="0.2">
      <c r="A844" s="122"/>
      <c r="B844" s="158" t="s">
        <v>91</v>
      </c>
      <c r="C844" s="159">
        <v>609.524</v>
      </c>
      <c r="D844" s="197">
        <v>569.32399999999996</v>
      </c>
      <c r="E844" s="160">
        <v>0</v>
      </c>
      <c r="F844" s="160">
        <v>-40.200000000000045</v>
      </c>
      <c r="G844" s="246">
        <v>569.32399999999996</v>
      </c>
      <c r="H844" s="160">
        <v>268.77499999999998</v>
      </c>
      <c r="I844" s="162">
        <v>47.209497579585609</v>
      </c>
      <c r="J844" s="161">
        <v>300.54899999999998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7" customHeight="1" x14ac:dyDescent="0.2">
      <c r="A845" s="122"/>
      <c r="B845" s="158" t="s">
        <v>92</v>
      </c>
      <c r="C845" s="159">
        <v>318.61</v>
      </c>
      <c r="D845" s="197">
        <v>95.510000000000019</v>
      </c>
      <c r="E845" s="160">
        <v>0</v>
      </c>
      <c r="F845" s="160">
        <v>-223.1</v>
      </c>
      <c r="G845" s="246">
        <v>95.510000000000019</v>
      </c>
      <c r="H845" s="160">
        <v>0</v>
      </c>
      <c r="I845" s="162">
        <v>0</v>
      </c>
      <c r="J845" s="161">
        <v>95.510000000000019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7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7" customHeight="1" x14ac:dyDescent="0.2">
      <c r="A847" s="122"/>
      <c r="B847" s="158" t="s">
        <v>93</v>
      </c>
      <c r="C847" s="159">
        <v>770.85299999999995</v>
      </c>
      <c r="D847" s="197">
        <v>770.85299999999995</v>
      </c>
      <c r="E847" s="160">
        <v>0</v>
      </c>
      <c r="F847" s="160">
        <v>0</v>
      </c>
      <c r="G847" s="246">
        <v>770.85299999999995</v>
      </c>
      <c r="H847" s="160">
        <v>0</v>
      </c>
      <c r="I847" s="162">
        <v>0</v>
      </c>
      <c r="J847" s="161">
        <v>770.85299999999995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7" customHeight="1" x14ac:dyDescent="0.2">
      <c r="A848" s="122"/>
      <c r="B848" s="158" t="s">
        <v>94</v>
      </c>
      <c r="C848" s="159">
        <v>102.105</v>
      </c>
      <c r="D848" s="197">
        <v>66.50500000000001</v>
      </c>
      <c r="E848" s="160">
        <v>0</v>
      </c>
      <c r="F848" s="160">
        <v>-35.599999999999994</v>
      </c>
      <c r="G848" s="246">
        <v>66.50500000000001</v>
      </c>
      <c r="H848" s="160">
        <v>0</v>
      </c>
      <c r="I848" s="162">
        <v>0</v>
      </c>
      <c r="J848" s="161">
        <v>66.50500000000001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7" customHeight="1" x14ac:dyDescent="0.2">
      <c r="A849" s="122"/>
      <c r="B849" s="158" t="s">
        <v>95</v>
      </c>
      <c r="C849" s="159">
        <v>8.2370000000000001</v>
      </c>
      <c r="D849" s="197">
        <v>3.5369999999999999</v>
      </c>
      <c r="E849" s="160">
        <v>0</v>
      </c>
      <c r="F849" s="160">
        <v>-4.7</v>
      </c>
      <c r="G849" s="246">
        <v>3.5369999999999999</v>
      </c>
      <c r="H849" s="160">
        <v>0</v>
      </c>
      <c r="I849" s="162">
        <v>0</v>
      </c>
      <c r="J849" s="161">
        <v>3.5369999999999999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7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7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7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7" customHeight="1" x14ac:dyDescent="0.2">
      <c r="A853" s="122"/>
      <c r="B853" s="158" t="s">
        <v>99</v>
      </c>
      <c r="C853" s="159">
        <v>5.2869999999999999</v>
      </c>
      <c r="D853" s="197">
        <v>5.2869999999999999</v>
      </c>
      <c r="E853" s="160">
        <v>0</v>
      </c>
      <c r="F853" s="160">
        <v>0</v>
      </c>
      <c r="G853" s="246">
        <v>5.2869999999999999</v>
      </c>
      <c r="H853" s="160">
        <v>0</v>
      </c>
      <c r="I853" s="162">
        <v>0</v>
      </c>
      <c r="J853" s="161">
        <v>5.2869999999999999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7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7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7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7" customHeight="1" x14ac:dyDescent="0.2">
      <c r="A857" s="122"/>
      <c r="B857" s="165" t="s">
        <v>104</v>
      </c>
      <c r="C857" s="169">
        <v>7819.9360000000015</v>
      </c>
      <c r="D857" s="198">
        <v>7819.9360000000015</v>
      </c>
      <c r="E857" s="160">
        <v>0</v>
      </c>
      <c r="F857" s="160">
        <v>0</v>
      </c>
      <c r="G857" s="246">
        <v>7819.9360000000015</v>
      </c>
      <c r="H857" s="160">
        <v>2671.1889999999999</v>
      </c>
      <c r="I857" s="162">
        <v>34.158706669722093</v>
      </c>
      <c r="J857" s="161">
        <v>5148.7470000000012</v>
      </c>
      <c r="K857" s="160">
        <v>26.355000000000018</v>
      </c>
      <c r="L857" s="160">
        <v>10.840000000000146</v>
      </c>
      <c r="M857" s="160">
        <v>129.63400000000001</v>
      </c>
      <c r="N857" s="160">
        <v>66.532999999999447</v>
      </c>
      <c r="O857" s="160">
        <v>0.85081258977054852</v>
      </c>
      <c r="P857" s="160">
        <v>58.340499999999906</v>
      </c>
      <c r="Q857" s="146" t="s">
        <v>239</v>
      </c>
    </row>
    <row r="858" spans="1:17" ht="10.7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7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7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7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7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7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7" customHeight="1" x14ac:dyDescent="0.2">
      <c r="A864" s="122"/>
      <c r="B864" s="172" t="s">
        <v>110</v>
      </c>
      <c r="C864" s="251">
        <v>7876.6700000000019</v>
      </c>
      <c r="D864" s="175">
        <v>7876.6700000000019</v>
      </c>
      <c r="E864" s="174">
        <v>0</v>
      </c>
      <c r="F864" s="177">
        <v>0</v>
      </c>
      <c r="G864" s="240">
        <v>7876.6700000000028</v>
      </c>
      <c r="H864" s="177">
        <v>2671.1889999999999</v>
      </c>
      <c r="I864" s="176">
        <v>33.912668678515146</v>
      </c>
      <c r="J864" s="185">
        <v>5205.4810000000034</v>
      </c>
      <c r="K864" s="177">
        <v>26.355000000000018</v>
      </c>
      <c r="L864" s="177">
        <v>10.840000000000146</v>
      </c>
      <c r="M864" s="177">
        <v>129.63400000000001</v>
      </c>
      <c r="N864" s="177">
        <v>66.532999999999447</v>
      </c>
      <c r="O864" s="177">
        <v>0.84468436534727787</v>
      </c>
      <c r="P864" s="177">
        <v>58.340499999999906</v>
      </c>
      <c r="Q864" s="153" t="s">
        <v>239</v>
      </c>
    </row>
    <row r="865" spans="1:17" ht="10.7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7" customHeight="1" x14ac:dyDescent="0.2">
      <c r="A866" s="122"/>
      <c r="D866" s="135"/>
      <c r="N866" s="124"/>
    </row>
    <row r="867" spans="1:17" ht="10.7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7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7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44370</v>
      </c>
      <c r="L869" s="151">
        <v>44377</v>
      </c>
      <c r="M869" s="151">
        <v>44384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7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7" customHeight="1" x14ac:dyDescent="0.2">
      <c r="A871" s="122"/>
      <c r="B871" s="183"/>
      <c r="C871" s="264" t="s">
        <v>138</v>
      </c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5"/>
      <c r="Q871" s="145"/>
    </row>
    <row r="872" spans="1:17" ht="10.7" customHeight="1" x14ac:dyDescent="0.2">
      <c r="A872" s="238"/>
      <c r="B872" s="158" t="s">
        <v>80</v>
      </c>
      <c r="C872" s="159">
        <v>1878.3869999999999</v>
      </c>
      <c r="D872" s="197">
        <v>2190.8870000000002</v>
      </c>
      <c r="E872" s="160">
        <v>0</v>
      </c>
      <c r="F872" s="160">
        <v>312.50000000000023</v>
      </c>
      <c r="G872" s="246">
        <v>2190.8870000000002</v>
      </c>
      <c r="H872" s="160">
        <v>1158.24</v>
      </c>
      <c r="I872" s="162">
        <v>52.866259190912167</v>
      </c>
      <c r="J872" s="161">
        <v>1032.6470000000002</v>
      </c>
      <c r="K872" s="160">
        <v>35.493000000000052</v>
      </c>
      <c r="L872" s="160">
        <v>16.511999999999944</v>
      </c>
      <c r="M872" s="160">
        <v>40.746000000000038</v>
      </c>
      <c r="N872" s="160">
        <v>7.7279999999999518</v>
      </c>
      <c r="O872" s="160">
        <v>0.35273384706741839</v>
      </c>
      <c r="P872" s="160">
        <v>25.119749999999996</v>
      </c>
      <c r="Q872" s="146">
        <v>39.108968043073688</v>
      </c>
    </row>
    <row r="873" spans="1:17" ht="10.7" customHeight="1" x14ac:dyDescent="0.2">
      <c r="A873" s="122"/>
      <c r="B873" s="158" t="s">
        <v>81</v>
      </c>
      <c r="C873" s="159">
        <v>262.37900000000002</v>
      </c>
      <c r="D873" s="197">
        <v>267.779</v>
      </c>
      <c r="E873" s="160">
        <v>0</v>
      </c>
      <c r="F873" s="160">
        <v>5.3999999999999773</v>
      </c>
      <c r="G873" s="246">
        <v>267.779</v>
      </c>
      <c r="H873" s="160">
        <v>247.14599999999999</v>
      </c>
      <c r="I873" s="162">
        <v>92.294765459576737</v>
      </c>
      <c r="J873" s="161">
        <v>20.63300000000001</v>
      </c>
      <c r="K873" s="160">
        <v>0.14099999999999113</v>
      </c>
      <c r="L873" s="160">
        <v>0.37399999999999523</v>
      </c>
      <c r="M873" s="160">
        <v>0.28500000000000103</v>
      </c>
      <c r="N873" s="160">
        <v>3.8969999999999976</v>
      </c>
      <c r="O873" s="160">
        <v>1.4553045608505513</v>
      </c>
      <c r="P873" s="160">
        <v>1.1742499999999962</v>
      </c>
      <c r="Q873" s="146">
        <v>15.571215669576389</v>
      </c>
    </row>
    <row r="874" spans="1:17" ht="10.7" customHeight="1" x14ac:dyDescent="0.2">
      <c r="A874" s="122"/>
      <c r="B874" s="158" t="s">
        <v>82</v>
      </c>
      <c r="C874" s="159">
        <v>235.49</v>
      </c>
      <c r="D874" s="197">
        <v>207.39000000000001</v>
      </c>
      <c r="E874" s="160">
        <v>0</v>
      </c>
      <c r="F874" s="160">
        <v>-28.099999999999994</v>
      </c>
      <c r="G874" s="246">
        <v>207.39000000000001</v>
      </c>
      <c r="H874" s="160">
        <v>18.960999999999999</v>
      </c>
      <c r="I874" s="162">
        <v>9.1426780461931614</v>
      </c>
      <c r="J874" s="161">
        <v>188.42900000000003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239</v>
      </c>
    </row>
    <row r="875" spans="1:17" ht="10.7" customHeight="1" x14ac:dyDescent="0.2">
      <c r="A875" s="122"/>
      <c r="B875" s="158" t="s">
        <v>83</v>
      </c>
      <c r="C875" s="159">
        <v>319.37900000000002</v>
      </c>
      <c r="D875" s="197">
        <v>323.17900000000003</v>
      </c>
      <c r="E875" s="160">
        <v>0</v>
      </c>
      <c r="F875" s="160">
        <v>3.8000000000000114</v>
      </c>
      <c r="G875" s="246">
        <v>323.17900000000003</v>
      </c>
      <c r="H875" s="160">
        <v>66.521999999999991</v>
      </c>
      <c r="I875" s="162">
        <v>20.583639407263462</v>
      </c>
      <c r="J875" s="161">
        <v>256.65700000000004</v>
      </c>
      <c r="K875" s="160">
        <v>6.669000000000004</v>
      </c>
      <c r="L875" s="160">
        <v>3.3939999999999984</v>
      </c>
      <c r="M875" s="160">
        <v>8.4489999999999963</v>
      </c>
      <c r="N875" s="160">
        <v>0</v>
      </c>
      <c r="O875" s="160">
        <v>0</v>
      </c>
      <c r="P875" s="160">
        <v>4.6280000000000001</v>
      </c>
      <c r="Q875" s="146" t="s">
        <v>239</v>
      </c>
    </row>
    <row r="876" spans="1:17" ht="10.7" customHeight="1" x14ac:dyDescent="0.2">
      <c r="A876" s="122"/>
      <c r="B876" s="158" t="s">
        <v>84</v>
      </c>
      <c r="C876" s="159">
        <v>6.3479999999999999</v>
      </c>
      <c r="D876" s="197">
        <v>16.347999999999999</v>
      </c>
      <c r="E876" s="160">
        <v>0</v>
      </c>
      <c r="F876" s="160">
        <v>10</v>
      </c>
      <c r="G876" s="246">
        <v>16.347999999999999</v>
      </c>
      <c r="H876" s="160">
        <v>0.45700000000000002</v>
      </c>
      <c r="I876" s="162">
        <v>2.7954489845852706</v>
      </c>
      <c r="J876" s="161">
        <v>15.890999999999998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7" customHeight="1" x14ac:dyDescent="0.2">
      <c r="A877" s="122"/>
      <c r="B877" s="158" t="s">
        <v>85</v>
      </c>
      <c r="C877" s="159">
        <v>55.781999999999996</v>
      </c>
      <c r="D877" s="160">
        <v>49.481999999999999</v>
      </c>
      <c r="E877" s="160">
        <v>0</v>
      </c>
      <c r="F877" s="160">
        <v>-6.2999999999999972</v>
      </c>
      <c r="G877" s="246">
        <v>49.481999999999999</v>
      </c>
      <c r="H877" s="160">
        <v>1.6910000000000001</v>
      </c>
      <c r="I877" s="162">
        <v>3.4174043086374843</v>
      </c>
      <c r="J877" s="161">
        <v>47.790999999999997</v>
      </c>
      <c r="K877" s="160">
        <v>4.6999999999999931E-2</v>
      </c>
      <c r="L877" s="160">
        <v>0</v>
      </c>
      <c r="M877" s="160">
        <v>3.499999999999992E-2</v>
      </c>
      <c r="N877" s="160">
        <v>5.9000000000000163E-2</v>
      </c>
      <c r="O877" s="160">
        <v>0.11923527747463758</v>
      </c>
      <c r="P877" s="160">
        <v>3.5250000000000004E-2</v>
      </c>
      <c r="Q877" s="146" t="s">
        <v>239</v>
      </c>
    </row>
    <row r="878" spans="1:17" ht="10.7" customHeight="1" x14ac:dyDescent="0.2">
      <c r="A878" s="122"/>
      <c r="B878" s="158" t="s">
        <v>86</v>
      </c>
      <c r="C878" s="159">
        <v>186.55600000000001</v>
      </c>
      <c r="D878" s="160">
        <v>180.95600000000002</v>
      </c>
      <c r="E878" s="160">
        <v>0</v>
      </c>
      <c r="F878" s="160">
        <v>-5.5999999999999943</v>
      </c>
      <c r="G878" s="246">
        <v>180.95600000000002</v>
      </c>
      <c r="H878" s="160">
        <v>268.33</v>
      </c>
      <c r="I878" s="162">
        <v>148.28466588562964</v>
      </c>
      <c r="J878" s="161">
        <v>-87.373999999999967</v>
      </c>
      <c r="K878" s="160">
        <v>19.521999999999991</v>
      </c>
      <c r="L878" s="160">
        <v>0</v>
      </c>
      <c r="M878" s="160">
        <v>0</v>
      </c>
      <c r="N878" s="160">
        <v>0</v>
      </c>
      <c r="O878" s="160">
        <v>0</v>
      </c>
      <c r="P878" s="160">
        <v>4.8804999999999978</v>
      </c>
      <c r="Q878" s="146">
        <v>0</v>
      </c>
    </row>
    <row r="879" spans="1:17" ht="10.7" customHeight="1" x14ac:dyDescent="0.2">
      <c r="A879" s="122"/>
      <c r="B879" s="158" t="s">
        <v>87</v>
      </c>
      <c r="C879" s="159">
        <v>48.9</v>
      </c>
      <c r="D879" s="160">
        <v>48.9</v>
      </c>
      <c r="E879" s="160">
        <v>0</v>
      </c>
      <c r="F879" s="160">
        <v>0</v>
      </c>
      <c r="G879" s="246">
        <v>48.9</v>
      </c>
      <c r="H879" s="160">
        <v>2.2989999999999999</v>
      </c>
      <c r="I879" s="162">
        <v>4.701431492842536</v>
      </c>
      <c r="J879" s="161">
        <v>46.600999999999999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7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7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1.161</v>
      </c>
      <c r="I881" s="162">
        <v>0.421931727739558</v>
      </c>
      <c r="J881" s="161">
        <v>274.00200000000001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7" customHeight="1" x14ac:dyDescent="0.2">
      <c r="A882" s="122"/>
      <c r="B882" s="165" t="s">
        <v>90</v>
      </c>
      <c r="C882" s="159">
        <v>3170.3840000000005</v>
      </c>
      <c r="D882" s="160">
        <v>3560.0840000000003</v>
      </c>
      <c r="E882" s="160">
        <v>0</v>
      </c>
      <c r="F882" s="160">
        <v>389.69999999999982</v>
      </c>
      <c r="G882" s="246">
        <v>3560.0840000000003</v>
      </c>
      <c r="H882" s="160">
        <v>1764.807</v>
      </c>
      <c r="I882" s="162">
        <v>49.572060659242872</v>
      </c>
      <c r="J882" s="161">
        <v>1795.2770000000005</v>
      </c>
      <c r="K882" s="160">
        <v>61.872000000000035</v>
      </c>
      <c r="L882" s="160">
        <v>20.279999999999937</v>
      </c>
      <c r="M882" s="160">
        <v>49.515000000000036</v>
      </c>
      <c r="N882" s="160">
        <v>11.683999999999951</v>
      </c>
      <c r="O882" s="160">
        <v>0.32819450327576399</v>
      </c>
      <c r="P882" s="166">
        <v>35.837749999999993</v>
      </c>
      <c r="Q882" s="146">
        <v>48.094579040257855</v>
      </c>
    </row>
    <row r="883" spans="1:17" ht="10.7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7" customHeight="1" x14ac:dyDescent="0.2">
      <c r="A884" s="122"/>
      <c r="B884" s="158" t="s">
        <v>91</v>
      </c>
      <c r="C884" s="159">
        <v>188.27</v>
      </c>
      <c r="D884" s="160">
        <v>83.170000000000016</v>
      </c>
      <c r="E884" s="160">
        <v>0</v>
      </c>
      <c r="F884" s="160">
        <v>-105.1</v>
      </c>
      <c r="G884" s="246">
        <v>83.170000000000016</v>
      </c>
      <c r="H884" s="160">
        <v>54.463999999999999</v>
      </c>
      <c r="I884" s="162">
        <v>65.485150895755666</v>
      </c>
      <c r="J884" s="161">
        <v>28.706000000000017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239</v>
      </c>
    </row>
    <row r="885" spans="1:17" ht="10.7" customHeight="1" x14ac:dyDescent="0.2">
      <c r="A885" s="122"/>
      <c r="B885" s="158" t="s">
        <v>92</v>
      </c>
      <c r="C885" s="159">
        <v>164.661</v>
      </c>
      <c r="D885" s="160">
        <v>77.060999999999993</v>
      </c>
      <c r="E885" s="160">
        <v>0</v>
      </c>
      <c r="F885" s="160">
        <v>-87.600000000000009</v>
      </c>
      <c r="G885" s="246">
        <v>77.060999999999993</v>
      </c>
      <c r="H885" s="160">
        <v>15.78532504176744</v>
      </c>
      <c r="I885" s="162">
        <v>20.484194393749679</v>
      </c>
      <c r="J885" s="161">
        <v>61.275674958232557</v>
      </c>
      <c r="K885" s="160">
        <v>8.1999999999998963E-2</v>
      </c>
      <c r="L885" s="160">
        <v>0</v>
      </c>
      <c r="M885" s="160">
        <v>0.57399999999999984</v>
      </c>
      <c r="N885" s="160">
        <v>2.1479300362432809</v>
      </c>
      <c r="O885" s="160">
        <v>2.7873113977800461</v>
      </c>
      <c r="P885" s="160">
        <v>0.70098250906081994</v>
      </c>
      <c r="Q885" s="146" t="s">
        <v>239</v>
      </c>
    </row>
    <row r="886" spans="1:17" ht="10.7" customHeight="1" x14ac:dyDescent="0.2">
      <c r="A886" s="122"/>
      <c r="B886" s="158" t="s">
        <v>238</v>
      </c>
      <c r="C886" s="159">
        <v>0.19800000000000001</v>
      </c>
      <c r="D886" s="160">
        <v>0.19800000000000001</v>
      </c>
      <c r="E886" s="160">
        <v>0</v>
      </c>
      <c r="F886" s="160">
        <v>0</v>
      </c>
      <c r="G886" s="246">
        <v>0.19800000000000001</v>
      </c>
      <c r="H886" s="160">
        <v>0</v>
      </c>
      <c r="I886" s="162">
        <v>0</v>
      </c>
      <c r="J886" s="161">
        <v>0.19800000000000001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7" customHeight="1" x14ac:dyDescent="0.2">
      <c r="A887" s="122"/>
      <c r="B887" s="158" t="s">
        <v>93</v>
      </c>
      <c r="C887" s="159">
        <v>47.313000000000002</v>
      </c>
      <c r="D887" s="160">
        <v>47.313000000000002</v>
      </c>
      <c r="E887" s="160">
        <v>0</v>
      </c>
      <c r="F887" s="160">
        <v>0</v>
      </c>
      <c r="G887" s="246">
        <v>47.313000000000002</v>
      </c>
      <c r="H887" s="160">
        <v>0.30888000106811497</v>
      </c>
      <c r="I887" s="162">
        <v>0.65284382953546582</v>
      </c>
      <c r="J887" s="161">
        <v>47.004119998931884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7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20.025657515287399</v>
      </c>
      <c r="I888" s="162">
        <v>14.199774169163145</v>
      </c>
      <c r="J888" s="161">
        <v>121.00234248471259</v>
      </c>
      <c r="K888" s="160">
        <v>0</v>
      </c>
      <c r="L888" s="160">
        <v>0</v>
      </c>
      <c r="M888" s="160">
        <v>0.10377899932860757</v>
      </c>
      <c r="N888" s="160">
        <v>0</v>
      </c>
      <c r="O888" s="160">
        <v>0</v>
      </c>
      <c r="P888" s="160">
        <v>2.5944749832151892E-2</v>
      </c>
      <c r="Q888" s="146" t="s">
        <v>239</v>
      </c>
    </row>
    <row r="889" spans="1:17" ht="10.7" customHeight="1" x14ac:dyDescent="0.2">
      <c r="A889" s="122"/>
      <c r="B889" s="158" t="s">
        <v>95</v>
      </c>
      <c r="C889" s="159">
        <v>75.27</v>
      </c>
      <c r="D889" s="160">
        <v>61.569999999999993</v>
      </c>
      <c r="E889" s="160">
        <v>0</v>
      </c>
      <c r="F889" s="160">
        <v>-13.700000000000003</v>
      </c>
      <c r="G889" s="246">
        <v>61.569999999999993</v>
      </c>
      <c r="H889" s="160">
        <v>2.9381839994639201</v>
      </c>
      <c r="I889" s="162">
        <v>4.7721032961895729</v>
      </c>
      <c r="J889" s="161">
        <v>58.631816000536077</v>
      </c>
      <c r="K889" s="160">
        <v>0.85059001541137991</v>
      </c>
      <c r="L889" s="160">
        <v>0</v>
      </c>
      <c r="M889" s="160">
        <v>0.80620997159183005</v>
      </c>
      <c r="N889" s="160">
        <v>0</v>
      </c>
      <c r="O889" s="160">
        <v>0</v>
      </c>
      <c r="P889" s="160">
        <v>0.41419999675080249</v>
      </c>
      <c r="Q889" s="146" t="s">
        <v>239</v>
      </c>
    </row>
    <row r="890" spans="1:17" ht="10.7" customHeight="1" x14ac:dyDescent="0.2">
      <c r="A890" s="122"/>
      <c r="B890" s="158" t="s">
        <v>96</v>
      </c>
      <c r="C890" s="159">
        <v>165.77600000000001</v>
      </c>
      <c r="D890" s="160">
        <v>7.9759999999999991</v>
      </c>
      <c r="E890" s="160">
        <v>0</v>
      </c>
      <c r="F890" s="160">
        <v>-157.80000000000001</v>
      </c>
      <c r="G890" s="246">
        <v>7.9759999999999991</v>
      </c>
      <c r="H890" s="160">
        <v>4.4857599193528301</v>
      </c>
      <c r="I890" s="162">
        <v>56.240721155376512</v>
      </c>
      <c r="J890" s="161">
        <v>3.490240080647169</v>
      </c>
      <c r="K890" s="160">
        <v>0</v>
      </c>
      <c r="L890" s="160">
        <v>0</v>
      </c>
      <c r="M890" s="160">
        <v>0</v>
      </c>
      <c r="N890" s="160">
        <v>2.7190799255371099</v>
      </c>
      <c r="O890" s="160">
        <v>34.090771383363972</v>
      </c>
      <c r="P890" s="160">
        <v>0.67976998138427747</v>
      </c>
      <c r="Q890" s="146">
        <v>3.1344427912801853</v>
      </c>
    </row>
    <row r="891" spans="1:17" ht="10.7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7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7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7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7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7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7" customHeight="1" x14ac:dyDescent="0.2">
      <c r="A897" s="122"/>
      <c r="B897" s="165" t="s">
        <v>104</v>
      </c>
      <c r="C897" s="169">
        <v>3997.3690000000006</v>
      </c>
      <c r="D897" s="160">
        <v>3997.3690000000011</v>
      </c>
      <c r="E897" s="160">
        <v>0</v>
      </c>
      <c r="F897" s="160">
        <v>0</v>
      </c>
      <c r="G897" s="246">
        <v>3997.3690000000011</v>
      </c>
      <c r="H897" s="160">
        <v>1862.8148064769398</v>
      </c>
      <c r="I897" s="162">
        <v>46.601021984133546</v>
      </c>
      <c r="J897" s="161">
        <v>2134.5541935230613</v>
      </c>
      <c r="K897" s="160">
        <v>62.80459001541135</v>
      </c>
      <c r="L897" s="160">
        <v>20.279999999999973</v>
      </c>
      <c r="M897" s="160">
        <v>50.998988970920379</v>
      </c>
      <c r="N897" s="160">
        <v>16.551009961780341</v>
      </c>
      <c r="O897" s="160">
        <v>0.41404758884607196</v>
      </c>
      <c r="P897" s="160">
        <v>37.658647237028013</v>
      </c>
      <c r="Q897" s="146" t="s">
        <v>239</v>
      </c>
    </row>
    <row r="898" spans="1:17" ht="10.7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7" customHeight="1" x14ac:dyDescent="0.2">
      <c r="A899" s="122"/>
      <c r="B899" s="158" t="s">
        <v>105</v>
      </c>
      <c r="C899" s="159">
        <v>0.79100000000000004</v>
      </c>
      <c r="D899" s="160">
        <v>0.79100000000000004</v>
      </c>
      <c r="E899" s="160">
        <v>0</v>
      </c>
      <c r="F899" s="160">
        <v>0</v>
      </c>
      <c r="G899" s="246">
        <v>0.79100000000000004</v>
      </c>
      <c r="H899" s="160">
        <v>0</v>
      </c>
      <c r="I899" s="162">
        <v>0</v>
      </c>
      <c r="J899" s="161">
        <v>0.79100000000000004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7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7" customHeight="1" x14ac:dyDescent="0.2">
      <c r="A901" s="122"/>
      <c r="B901" s="171" t="s">
        <v>107</v>
      </c>
      <c r="C901" s="159">
        <v>20.446999999999999</v>
      </c>
      <c r="D901" s="159">
        <v>20.446999999999999</v>
      </c>
      <c r="E901" s="170">
        <v>0</v>
      </c>
      <c r="F901" s="160">
        <v>0</v>
      </c>
      <c r="G901" s="246">
        <v>20.446999999999999</v>
      </c>
      <c r="H901" s="160">
        <v>0</v>
      </c>
      <c r="I901" s="162">
        <v>0</v>
      </c>
      <c r="J901" s="161">
        <v>20.446999999999999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7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7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7" customHeight="1" x14ac:dyDescent="0.2">
      <c r="A904" s="122"/>
      <c r="B904" s="172" t="s">
        <v>110</v>
      </c>
      <c r="C904" s="251">
        <v>4057.0090000000005</v>
      </c>
      <c r="D904" s="192">
        <v>4057.0090000000009</v>
      </c>
      <c r="E904" s="174">
        <v>0</v>
      </c>
      <c r="F904" s="177">
        <v>0</v>
      </c>
      <c r="G904" s="240">
        <v>4057.0090000000014</v>
      </c>
      <c r="H904" s="177">
        <v>1862.8148064769398</v>
      </c>
      <c r="I904" s="176">
        <v>45.915964358889497</v>
      </c>
      <c r="J904" s="185">
        <v>2194.1941935230616</v>
      </c>
      <c r="K904" s="177">
        <v>62.80459001541135</v>
      </c>
      <c r="L904" s="177">
        <v>20.279999999999973</v>
      </c>
      <c r="M904" s="177">
        <v>50.998988970920379</v>
      </c>
      <c r="N904" s="177">
        <v>16.551009961780341</v>
      </c>
      <c r="O904" s="177">
        <v>0.40796088847178641</v>
      </c>
      <c r="P904" s="186">
        <v>37.658647237028013</v>
      </c>
      <c r="Q904" s="153" t="s">
        <v>239</v>
      </c>
    </row>
    <row r="905" spans="1:17" ht="10.7" customHeight="1" x14ac:dyDescent="0.2">
      <c r="A905" s="122"/>
      <c r="B905" s="187" t="s">
        <v>242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241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7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7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7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44370</v>
      </c>
      <c r="L914" s="151">
        <v>44377</v>
      </c>
      <c r="M914" s="151">
        <v>44384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7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7" customHeight="1" x14ac:dyDescent="0.2">
      <c r="A916" s="122"/>
      <c r="B916" s="183"/>
      <c r="C916" s="264" t="s">
        <v>139</v>
      </c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5"/>
      <c r="Q916" s="145"/>
    </row>
    <row r="917" spans="1:17" ht="10.7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233.50700000000001</v>
      </c>
      <c r="I917" s="162" t="s">
        <v>117</v>
      </c>
      <c r="J917" s="161">
        <v>-233.50700000000001</v>
      </c>
      <c r="K917" s="160">
        <v>13.099999999999994</v>
      </c>
      <c r="L917" s="160">
        <v>16.197000000000003</v>
      </c>
      <c r="M917" s="160">
        <v>12.492999999999995</v>
      </c>
      <c r="N917" s="160">
        <v>6.7930000000000064</v>
      </c>
      <c r="O917" s="160" t="s">
        <v>42</v>
      </c>
      <c r="P917" s="160">
        <v>12.14575</v>
      </c>
      <c r="Q917" s="146">
        <v>0</v>
      </c>
    </row>
    <row r="918" spans="1:17" ht="10.7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4.2009999999999996</v>
      </c>
      <c r="I918" s="162" t="s">
        <v>117</v>
      </c>
      <c r="J918" s="161">
        <v>-4.2009999999999996</v>
      </c>
      <c r="K918" s="160">
        <v>0</v>
      </c>
      <c r="L918" s="160">
        <v>0</v>
      </c>
      <c r="M918" s="160">
        <v>0.26100000000000012</v>
      </c>
      <c r="N918" s="160">
        <v>6.9999999999999396E-2</v>
      </c>
      <c r="O918" s="160" t="s">
        <v>42</v>
      </c>
      <c r="P918" s="160">
        <v>8.2749999999999879E-2</v>
      </c>
      <c r="Q918" s="146">
        <v>0</v>
      </c>
    </row>
    <row r="919" spans="1:17" ht="10.7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9.3279999999999994</v>
      </c>
      <c r="I919" s="162" t="s">
        <v>117</v>
      </c>
      <c r="J919" s="161">
        <v>-9.3279999999999994</v>
      </c>
      <c r="K919" s="160">
        <v>4.4999999999999929E-2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1.1249999999999982E-2</v>
      </c>
      <c r="Q919" s="146">
        <v>0</v>
      </c>
    </row>
    <row r="920" spans="1:17" ht="10.7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21.5</v>
      </c>
      <c r="I920" s="162" t="s">
        <v>117</v>
      </c>
      <c r="J920" s="161">
        <v>-21.5</v>
      </c>
      <c r="K920" s="160">
        <v>0</v>
      </c>
      <c r="L920" s="160">
        <v>0</v>
      </c>
      <c r="M920" s="160">
        <v>6.3409999999999993</v>
      </c>
      <c r="N920" s="160">
        <v>0</v>
      </c>
      <c r="O920" s="160" t="s">
        <v>42</v>
      </c>
      <c r="P920" s="160">
        <v>1.5852499999999998</v>
      </c>
      <c r="Q920" s="146">
        <v>0</v>
      </c>
    </row>
    <row r="921" spans="1:17" ht="10.7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7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7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1.9710000000000001</v>
      </c>
      <c r="I923" s="162" t="s">
        <v>117</v>
      </c>
      <c r="J923" s="161">
        <v>-1.9710000000000001</v>
      </c>
      <c r="K923" s="160">
        <v>0.20200000000000018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5.0500000000000045E-2</v>
      </c>
      <c r="Q923" s="146">
        <v>0</v>
      </c>
    </row>
    <row r="924" spans="1:17" ht="10.7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7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7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1.0740000000000001</v>
      </c>
      <c r="I926" s="162" t="s">
        <v>117</v>
      </c>
      <c r="J926" s="161">
        <v>-1.0740000000000001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7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271.58100000000002</v>
      </c>
      <c r="I927" s="162" t="s">
        <v>117</v>
      </c>
      <c r="J927" s="161">
        <v>-271.58100000000002</v>
      </c>
      <c r="K927" s="160">
        <v>13.346999999999994</v>
      </c>
      <c r="L927" s="160">
        <v>16.197000000000003</v>
      </c>
      <c r="M927" s="160">
        <v>19.094999999999992</v>
      </c>
      <c r="N927" s="160">
        <v>6.8630000000000058</v>
      </c>
      <c r="O927" s="160" t="s">
        <v>42</v>
      </c>
      <c r="P927" s="166">
        <v>13.875500000000001</v>
      </c>
      <c r="Q927" s="146">
        <v>0</v>
      </c>
    </row>
    <row r="928" spans="1:17" ht="10.7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7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2.4279999999999999</v>
      </c>
      <c r="I929" s="162" t="s">
        <v>117</v>
      </c>
      <c r="J929" s="161">
        <v>-2.4279999999999999</v>
      </c>
      <c r="K929" s="160">
        <v>0.28100000000000014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7.0250000000000035E-2</v>
      </c>
      <c r="Q929" s="146">
        <v>0</v>
      </c>
    </row>
    <row r="930" spans="1:17" ht="10.7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3.1909999999999998</v>
      </c>
      <c r="I930" s="162" t="s">
        <v>117</v>
      </c>
      <c r="J930" s="161">
        <v>-3.1909999999999998</v>
      </c>
      <c r="K930" s="160">
        <v>0.24500000000000011</v>
      </c>
      <c r="L930" s="160">
        <v>0</v>
      </c>
      <c r="M930" s="160">
        <v>0.33699999999999974</v>
      </c>
      <c r="N930" s="160">
        <v>0</v>
      </c>
      <c r="O930" s="160" t="s">
        <v>42</v>
      </c>
      <c r="P930" s="160">
        <v>0.14549999999999996</v>
      </c>
      <c r="Q930" s="146">
        <v>0</v>
      </c>
    </row>
    <row r="931" spans="1:17" ht="10.7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7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7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7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7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7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7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7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7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7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7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7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279.101</v>
      </c>
      <c r="I942" s="162" t="s">
        <v>117</v>
      </c>
      <c r="J942" s="161">
        <v>-279.101</v>
      </c>
      <c r="K942" s="160">
        <v>13.873000000000019</v>
      </c>
      <c r="L942" s="160">
        <v>16.197000000000003</v>
      </c>
      <c r="M942" s="160">
        <v>19.43199999999996</v>
      </c>
      <c r="N942" s="160">
        <v>6.8629999999999995</v>
      </c>
      <c r="O942" s="160" t="s">
        <v>42</v>
      </c>
      <c r="P942" s="160">
        <v>14.091249999999995</v>
      </c>
      <c r="Q942" s="146">
        <v>0</v>
      </c>
    </row>
    <row r="943" spans="1:17" ht="10.7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7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7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7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7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7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7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279.101</v>
      </c>
      <c r="I949" s="176" t="s">
        <v>117</v>
      </c>
      <c r="J949" s="185">
        <v>-279.101</v>
      </c>
      <c r="K949" s="177">
        <v>13.873000000000019</v>
      </c>
      <c r="L949" s="177">
        <v>16.197000000000003</v>
      </c>
      <c r="M949" s="177">
        <v>19.43199999999996</v>
      </c>
      <c r="N949" s="177">
        <v>6.8629999999999995</v>
      </c>
      <c r="O949" s="177" t="s">
        <v>42</v>
      </c>
      <c r="P949" s="186">
        <v>14.091249999999995</v>
      </c>
      <c r="Q949" s="153">
        <v>0</v>
      </c>
    </row>
    <row r="950" spans="1:17" ht="10.7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7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7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7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7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44370</v>
      </c>
      <c r="L954" s="151">
        <v>44377</v>
      </c>
      <c r="M954" s="151">
        <v>44384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7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7" customHeight="1" x14ac:dyDescent="0.2">
      <c r="A956" s="122"/>
      <c r="B956" s="183"/>
      <c r="C956" s="252" t="s">
        <v>151</v>
      </c>
      <c r="D956" s="252"/>
      <c r="E956" s="252"/>
      <c r="F956" s="252"/>
      <c r="G956" s="252"/>
      <c r="H956" s="252"/>
      <c r="I956" s="252"/>
      <c r="J956" s="252"/>
      <c r="K956" s="252"/>
      <c r="L956" s="252"/>
      <c r="M956" s="252"/>
      <c r="N956" s="252"/>
      <c r="O956" s="252"/>
      <c r="P956" s="253"/>
      <c r="Q956" s="145"/>
    </row>
    <row r="957" spans="1:17" ht="10.7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279.71899999999999</v>
      </c>
      <c r="I957" s="162" t="s">
        <v>117</v>
      </c>
      <c r="J957" s="161">
        <v>-279.71899999999999</v>
      </c>
      <c r="K957" s="160">
        <v>6.8810000000000002</v>
      </c>
      <c r="L957" s="160">
        <v>14.359000000000037</v>
      </c>
      <c r="M957" s="160">
        <v>9.2239999999999895</v>
      </c>
      <c r="N957" s="160">
        <v>2.58299999999997</v>
      </c>
      <c r="O957" s="160" t="s">
        <v>42</v>
      </c>
      <c r="P957" s="160">
        <v>8.2617499999999993</v>
      </c>
      <c r="Q957" s="146">
        <v>0</v>
      </c>
    </row>
    <row r="958" spans="1:17" ht="10.7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17.202999999999999</v>
      </c>
      <c r="I958" s="162" t="s">
        <v>117</v>
      </c>
      <c r="J958" s="161">
        <v>-17.202999999999999</v>
      </c>
      <c r="K958" s="160">
        <v>0</v>
      </c>
      <c r="L958" s="160">
        <v>4.7000000000000597E-2</v>
      </c>
      <c r="M958" s="160">
        <v>0</v>
      </c>
      <c r="N958" s="160">
        <v>0.45799999999999841</v>
      </c>
      <c r="O958" s="160" t="s">
        <v>42</v>
      </c>
      <c r="P958" s="160">
        <v>0.12624999999999975</v>
      </c>
      <c r="Q958" s="146">
        <v>0</v>
      </c>
    </row>
    <row r="959" spans="1:17" ht="10.7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11.041</v>
      </c>
      <c r="I959" s="162" t="s">
        <v>117</v>
      </c>
      <c r="J959" s="161">
        <v>-11.041</v>
      </c>
      <c r="K959" s="160">
        <v>1.0860000000000003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0.27150000000000007</v>
      </c>
      <c r="Q959" s="146">
        <v>0</v>
      </c>
    </row>
    <row r="960" spans="1:17" ht="10.7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10.28</v>
      </c>
      <c r="I960" s="162" t="s">
        <v>117</v>
      </c>
      <c r="J960" s="161">
        <v>-10.28</v>
      </c>
      <c r="K960" s="160">
        <v>0.63699999999999868</v>
      </c>
      <c r="L960" s="160">
        <v>0</v>
      </c>
      <c r="M960" s="160">
        <v>0.59299999999999997</v>
      </c>
      <c r="N960" s="160">
        <v>0</v>
      </c>
      <c r="O960" s="160" t="s">
        <v>42</v>
      </c>
      <c r="P960" s="160">
        <v>0.30749999999999966</v>
      </c>
      <c r="Q960" s="146">
        <v>0</v>
      </c>
    </row>
    <row r="961" spans="1:17" ht="10.7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7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6.7000000000000004E-2</v>
      </c>
      <c r="I962" s="162" t="s">
        <v>117</v>
      </c>
      <c r="J962" s="161">
        <v>-6.7000000000000004E-2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7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22.175000000000001</v>
      </c>
      <c r="I963" s="162" t="s">
        <v>117</v>
      </c>
      <c r="J963" s="161">
        <v>-22.175000000000001</v>
      </c>
      <c r="K963" s="160">
        <v>1.6509999999999998</v>
      </c>
      <c r="L963" s="160">
        <v>0</v>
      </c>
      <c r="M963" s="160">
        <v>0.19299999999999784</v>
      </c>
      <c r="N963" s="160">
        <v>9.5000000000002416E-2</v>
      </c>
      <c r="O963" s="160" t="s">
        <v>42</v>
      </c>
      <c r="P963" s="160">
        <v>0.48475000000000001</v>
      </c>
      <c r="Q963" s="146">
        <v>0</v>
      </c>
    </row>
    <row r="964" spans="1:17" ht="10.7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7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7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0.14199999999999999</v>
      </c>
      <c r="I966" s="162" t="s">
        <v>117</v>
      </c>
      <c r="J966" s="161">
        <v>-0.14199999999999999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7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341.43499999999995</v>
      </c>
      <c r="I967" s="162" t="s">
        <v>117</v>
      </c>
      <c r="J967" s="161">
        <v>-341.43499999999995</v>
      </c>
      <c r="K967" s="160">
        <v>10.254999999999999</v>
      </c>
      <c r="L967" s="160">
        <v>14.406000000000038</v>
      </c>
      <c r="M967" s="160">
        <v>10.009999999999987</v>
      </c>
      <c r="N967" s="160">
        <v>3.1359999999999708</v>
      </c>
      <c r="O967" s="160" t="s">
        <v>42</v>
      </c>
      <c r="P967" s="166">
        <v>9.451749999999997</v>
      </c>
      <c r="Q967" s="146">
        <v>0</v>
      </c>
    </row>
    <row r="968" spans="1:17" ht="10.7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7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18.27</v>
      </c>
      <c r="I969" s="162" t="s">
        <v>117</v>
      </c>
      <c r="J969" s="161">
        <v>-18.27</v>
      </c>
      <c r="K969" s="160">
        <v>3.2409999999999997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0.81024999999999991</v>
      </c>
      <c r="Q969" s="146">
        <v>0</v>
      </c>
    </row>
    <row r="970" spans="1:17" ht="10.7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14.3588401184082</v>
      </c>
      <c r="I970" s="162" t="s">
        <v>117</v>
      </c>
      <c r="J970" s="161">
        <v>-14.3588401184082</v>
      </c>
      <c r="K970" s="160">
        <v>0.45500000000000185</v>
      </c>
      <c r="L970" s="160">
        <v>0</v>
      </c>
      <c r="M970" s="160">
        <v>0.20999999999999908</v>
      </c>
      <c r="N970" s="160">
        <v>0.2336399993896503</v>
      </c>
      <c r="O970" s="160" t="s">
        <v>42</v>
      </c>
      <c r="P970" s="160">
        <v>0.22465999984741281</v>
      </c>
      <c r="Q970" s="146">
        <v>0</v>
      </c>
    </row>
    <row r="971" spans="1:17" ht="10.7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7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7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12.358000000000001</v>
      </c>
      <c r="I973" s="162" t="s">
        <v>117</v>
      </c>
      <c r="J973" s="161">
        <v>-12.358000000000001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</row>
    <row r="974" spans="1:17" ht="10.7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7.2999999046325995E-2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1.8249999761581499E-2</v>
      </c>
      <c r="Q974" s="146">
        <v>0</v>
      </c>
    </row>
    <row r="975" spans="1:17" ht="10.7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5.9943600234985404</v>
      </c>
      <c r="I975" s="162" t="s">
        <v>117</v>
      </c>
      <c r="J975" s="161">
        <v>-5.9943600234985404</v>
      </c>
      <c r="K975" s="160">
        <v>0</v>
      </c>
      <c r="L975" s="160">
        <v>0</v>
      </c>
      <c r="M975" s="160">
        <v>0</v>
      </c>
      <c r="N975" s="160">
        <v>0.96996002197266051</v>
      </c>
      <c r="O975" s="160" t="s">
        <v>42</v>
      </c>
      <c r="P975" s="160">
        <v>0.24249000549316513</v>
      </c>
      <c r="Q975" s="146">
        <v>0</v>
      </c>
    </row>
    <row r="976" spans="1:17" ht="10.7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7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7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7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7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7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7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392.593200140953</v>
      </c>
      <c r="I982" s="162" t="s">
        <v>117</v>
      </c>
      <c r="J982" s="161">
        <v>-392.593200140953</v>
      </c>
      <c r="K982" s="160">
        <v>14.023999999046339</v>
      </c>
      <c r="L982" s="160">
        <v>14.406000000000063</v>
      </c>
      <c r="M982" s="160">
        <v>10.219999999999914</v>
      </c>
      <c r="N982" s="160">
        <v>4.3396000213622301</v>
      </c>
      <c r="O982" s="160" t="s">
        <v>42</v>
      </c>
      <c r="P982" s="160">
        <v>10.747400005102136</v>
      </c>
      <c r="Q982" s="146">
        <v>0</v>
      </c>
    </row>
    <row r="983" spans="1:17" ht="10.7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7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7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7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7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7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7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392.59320014095294</v>
      </c>
      <c r="I989" s="176">
        <v>67.10994874204323</v>
      </c>
      <c r="J989" s="185">
        <v>192.40679985904706</v>
      </c>
      <c r="K989" s="177">
        <v>14.023999999046339</v>
      </c>
      <c r="L989" s="177">
        <v>14.406000000000063</v>
      </c>
      <c r="M989" s="177">
        <v>10.219999999999914</v>
      </c>
      <c r="N989" s="177">
        <v>4.3396000213622301</v>
      </c>
      <c r="O989" s="177" t="s">
        <v>42</v>
      </c>
      <c r="P989" s="186">
        <v>10.747400005102136</v>
      </c>
      <c r="Q989" s="153">
        <v>0</v>
      </c>
    </row>
    <row r="990" spans="1:17" ht="10.7" customHeight="1" x14ac:dyDescent="0.2">
      <c r="A990" s="122"/>
      <c r="B990" s="187" t="s">
        <v>242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7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7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7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7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7" customHeight="1" x14ac:dyDescent="0.2">
      <c r="A995" s="122"/>
      <c r="B995" s="131" t="s">
        <v>241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7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7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7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7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44370</v>
      </c>
      <c r="L999" s="151">
        <v>44377</v>
      </c>
      <c r="M999" s="151">
        <v>44384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7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7" customHeight="1" x14ac:dyDescent="0.2">
      <c r="A1001" s="122"/>
      <c r="B1001" s="183"/>
      <c r="C1001" s="252" t="s">
        <v>142</v>
      </c>
      <c r="D1001" s="252"/>
      <c r="E1001" s="252"/>
      <c r="F1001" s="252"/>
      <c r="G1001" s="252"/>
      <c r="H1001" s="252"/>
      <c r="I1001" s="252"/>
      <c r="J1001" s="252"/>
      <c r="K1001" s="252"/>
      <c r="L1001" s="252"/>
      <c r="M1001" s="252"/>
      <c r="N1001" s="252"/>
      <c r="O1001" s="252"/>
      <c r="P1001" s="253"/>
      <c r="Q1001" s="145"/>
    </row>
    <row r="1002" spans="1:20" ht="10.7" customHeight="1" x14ac:dyDescent="0.2">
      <c r="A1002" s="184"/>
      <c r="B1002" s="158" t="s">
        <v>80</v>
      </c>
      <c r="C1002" s="159">
        <v>826.05700000000002</v>
      </c>
      <c r="D1002" s="197">
        <v>851.35699999999997</v>
      </c>
      <c r="E1002" s="160">
        <v>-19.800000000000068</v>
      </c>
      <c r="F1002" s="160">
        <v>25.299999999999955</v>
      </c>
      <c r="G1002" s="246">
        <v>851.35699999999997</v>
      </c>
      <c r="H1002" s="160">
        <v>533.31200000000001</v>
      </c>
      <c r="I1002" s="162">
        <v>62.642581196842222</v>
      </c>
      <c r="J1002" s="161">
        <v>318.04499999999996</v>
      </c>
      <c r="K1002" s="160">
        <v>47.82099999999997</v>
      </c>
      <c r="L1002" s="160">
        <v>32.569000000000017</v>
      </c>
      <c r="M1002" s="160">
        <v>22.283999999999935</v>
      </c>
      <c r="N1002" s="160">
        <v>18.920000000000073</v>
      </c>
      <c r="O1002" s="160">
        <v>2.2223344613364397</v>
      </c>
      <c r="P1002" s="160">
        <v>30.398499999999999</v>
      </c>
      <c r="Q1002" s="146">
        <v>8.4625228218497615</v>
      </c>
      <c r="T1002" s="200"/>
    </row>
    <row r="1003" spans="1:20" ht="10.7" customHeight="1" x14ac:dyDescent="0.2">
      <c r="A1003" s="122"/>
      <c r="B1003" s="158" t="s">
        <v>81</v>
      </c>
      <c r="C1003" s="159">
        <v>160.654</v>
      </c>
      <c r="D1003" s="197">
        <v>144.054</v>
      </c>
      <c r="E1003" s="160">
        <v>0</v>
      </c>
      <c r="F1003" s="160">
        <v>-16.599999999999994</v>
      </c>
      <c r="G1003" s="246">
        <v>144.054</v>
      </c>
      <c r="H1003" s="160">
        <v>49.021000000000001</v>
      </c>
      <c r="I1003" s="162">
        <v>34.02960001110695</v>
      </c>
      <c r="J1003" s="161">
        <v>95.033000000000001</v>
      </c>
      <c r="K1003" s="160">
        <v>0</v>
      </c>
      <c r="L1003" s="160">
        <v>0</v>
      </c>
      <c r="M1003" s="160">
        <v>0.15299999999999869</v>
      </c>
      <c r="N1003" s="160">
        <v>12.088999999999999</v>
      </c>
      <c r="O1003" s="160">
        <v>8.391991891929413</v>
      </c>
      <c r="P1003" s="160">
        <v>3.0604999999999993</v>
      </c>
      <c r="Q1003" s="146">
        <v>29.051462179382462</v>
      </c>
    </row>
    <row r="1004" spans="1:20" ht="10.7" customHeight="1" x14ac:dyDescent="0.2">
      <c r="A1004" s="122"/>
      <c r="B1004" s="158" t="s">
        <v>82</v>
      </c>
      <c r="C1004" s="159">
        <v>165.04499999999999</v>
      </c>
      <c r="D1004" s="197">
        <v>160.64499999999998</v>
      </c>
      <c r="E1004" s="160">
        <v>0</v>
      </c>
      <c r="F1004" s="160">
        <v>-4.4000000000000057</v>
      </c>
      <c r="G1004" s="246">
        <v>160.64499999999998</v>
      </c>
      <c r="H1004" s="160">
        <v>56.418999999999997</v>
      </c>
      <c r="I1004" s="162">
        <v>35.12029630551838</v>
      </c>
      <c r="J1004" s="161">
        <v>104.22599999999998</v>
      </c>
      <c r="K1004" s="160">
        <v>9.2839999999999989</v>
      </c>
      <c r="L1004" s="160">
        <v>0</v>
      </c>
      <c r="M1004" s="160">
        <v>0</v>
      </c>
      <c r="N1004" s="160">
        <v>0</v>
      </c>
      <c r="O1004" s="160">
        <v>0</v>
      </c>
      <c r="P1004" s="160">
        <v>2.3209999999999997</v>
      </c>
      <c r="Q1004" s="146">
        <v>42.90564411891426</v>
      </c>
    </row>
    <row r="1005" spans="1:20" ht="10.7" customHeight="1" x14ac:dyDescent="0.2">
      <c r="A1005" s="122"/>
      <c r="B1005" s="158" t="s">
        <v>83</v>
      </c>
      <c r="C1005" s="159">
        <v>306.18900000000002</v>
      </c>
      <c r="D1005" s="197">
        <v>284.28900000000004</v>
      </c>
      <c r="E1005" s="160">
        <v>0</v>
      </c>
      <c r="F1005" s="160">
        <v>-21.899999999999977</v>
      </c>
      <c r="G1005" s="246">
        <v>284.28900000000004</v>
      </c>
      <c r="H1005" s="160">
        <v>41.972999999999999</v>
      </c>
      <c r="I1005" s="162">
        <v>14.764201217774868</v>
      </c>
      <c r="J1005" s="161">
        <v>242.31600000000003</v>
      </c>
      <c r="K1005" s="160">
        <v>0.75399999999999778</v>
      </c>
      <c r="L1005" s="160">
        <v>0.78099999999999881</v>
      </c>
      <c r="M1005" s="160">
        <v>0.88100000000000023</v>
      </c>
      <c r="N1005" s="160">
        <v>9.7000000000001307E-2</v>
      </c>
      <c r="O1005" s="160">
        <v>3.4120208660905378E-2</v>
      </c>
      <c r="P1005" s="160">
        <v>0.62824999999999953</v>
      </c>
      <c r="Q1005" s="146" t="s">
        <v>239</v>
      </c>
    </row>
    <row r="1006" spans="1:20" ht="10.7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7" customHeight="1" x14ac:dyDescent="0.2">
      <c r="A1007" s="122"/>
      <c r="B1007" s="158" t="s">
        <v>85</v>
      </c>
      <c r="C1007" s="159">
        <v>9.2439999999999998</v>
      </c>
      <c r="D1007" s="197">
        <v>9.2439999999999998</v>
      </c>
      <c r="E1007" s="160">
        <v>0</v>
      </c>
      <c r="F1007" s="160">
        <v>0</v>
      </c>
      <c r="G1007" s="246">
        <v>9.2439999999999998</v>
      </c>
      <c r="H1007" s="160">
        <v>0.5</v>
      </c>
      <c r="I1007" s="162">
        <v>5.4089138900908695</v>
      </c>
      <c r="J1007" s="161">
        <v>8.7439999999999998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7" customHeight="1" x14ac:dyDescent="0.2">
      <c r="A1008" s="122"/>
      <c r="B1008" s="158" t="s">
        <v>86</v>
      </c>
      <c r="C1008" s="159">
        <v>139.00700000000001</v>
      </c>
      <c r="D1008" s="197">
        <v>138.50700000000001</v>
      </c>
      <c r="E1008" s="160">
        <v>0</v>
      </c>
      <c r="F1008" s="160">
        <v>-0.5</v>
      </c>
      <c r="G1008" s="246">
        <v>138.50700000000001</v>
      </c>
      <c r="H1008" s="160">
        <v>32.073</v>
      </c>
      <c r="I1008" s="162">
        <v>23.15623037102818</v>
      </c>
      <c r="J1008" s="161">
        <v>106.434</v>
      </c>
      <c r="K1008" s="160">
        <v>1.7310000000000016</v>
      </c>
      <c r="L1008" s="160">
        <v>0</v>
      </c>
      <c r="M1008" s="160">
        <v>7.3999999999998067E-2</v>
      </c>
      <c r="N1008" s="160">
        <v>0.14300000000000068</v>
      </c>
      <c r="O1008" s="160">
        <v>0.10324387937071822</v>
      </c>
      <c r="P1008" s="160">
        <v>0.4870000000000001</v>
      </c>
      <c r="Q1008" s="146" t="s">
        <v>239</v>
      </c>
    </row>
    <row r="1009" spans="1:17" ht="10.7" customHeight="1" x14ac:dyDescent="0.2">
      <c r="A1009" s="122"/>
      <c r="B1009" s="158" t="s">
        <v>87</v>
      </c>
      <c r="C1009" s="159">
        <v>18.701000000000001</v>
      </c>
      <c r="D1009" s="197">
        <v>18.701000000000001</v>
      </c>
      <c r="E1009" s="160">
        <v>0</v>
      </c>
      <c r="F1009" s="160">
        <v>0</v>
      </c>
      <c r="G1009" s="246">
        <v>18.701000000000001</v>
      </c>
      <c r="H1009" s="160">
        <v>0</v>
      </c>
      <c r="I1009" s="162">
        <v>0</v>
      </c>
      <c r="J1009" s="161">
        <v>18.701000000000001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7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7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101.075</v>
      </c>
      <c r="I1011" s="162">
        <v>74.028095154391508</v>
      </c>
      <c r="J1011" s="161">
        <v>35.460999999999999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239</v>
      </c>
    </row>
    <row r="1012" spans="1:17" ht="10.7" customHeight="1" x14ac:dyDescent="0.2">
      <c r="A1012" s="122"/>
      <c r="B1012" s="165" t="s">
        <v>90</v>
      </c>
      <c r="C1012" s="159">
        <v>1735.5330000000001</v>
      </c>
      <c r="D1012" s="197">
        <v>1745.3330000000001</v>
      </c>
      <c r="E1012" s="160">
        <v>-19.800000000000068</v>
      </c>
      <c r="F1012" s="160">
        <v>9.7999999999999545</v>
      </c>
      <c r="G1012" s="246">
        <v>1745.3330000000001</v>
      </c>
      <c r="H1012" s="160">
        <v>814.37299999999993</v>
      </c>
      <c r="I1012" s="162">
        <v>46.660035649357447</v>
      </c>
      <c r="J1012" s="161">
        <v>930.96</v>
      </c>
      <c r="K1012" s="160">
        <v>59.589999999999968</v>
      </c>
      <c r="L1012" s="160">
        <v>33.350000000000016</v>
      </c>
      <c r="M1012" s="160">
        <v>23.391999999999932</v>
      </c>
      <c r="N1012" s="160">
        <v>31.249000000000073</v>
      </c>
      <c r="O1012" s="160">
        <v>1.7904319691428556</v>
      </c>
      <c r="P1012" s="166">
        <v>36.895249999999997</v>
      </c>
      <c r="Q1012" s="146">
        <v>23.232516380834934</v>
      </c>
    </row>
    <row r="1013" spans="1:17" ht="10.7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7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42.927</v>
      </c>
      <c r="I1014" s="162">
        <v>63.639867759773466</v>
      </c>
      <c r="J1014" s="161">
        <v>24.526000000000003</v>
      </c>
      <c r="K1014" s="160">
        <v>17.730999999999998</v>
      </c>
      <c r="L1014" s="160">
        <v>0</v>
      </c>
      <c r="M1014" s="160">
        <v>0</v>
      </c>
      <c r="N1014" s="160">
        <v>0</v>
      </c>
      <c r="O1014" s="160">
        <v>0</v>
      </c>
      <c r="P1014" s="160">
        <v>4.4327499999999995</v>
      </c>
      <c r="Q1014" s="146">
        <v>3.5329084653995837</v>
      </c>
    </row>
    <row r="1015" spans="1:17" ht="10.7" customHeight="1" x14ac:dyDescent="0.2">
      <c r="A1015" s="122"/>
      <c r="B1015" s="158" t="s">
        <v>92</v>
      </c>
      <c r="C1015" s="159">
        <v>151.93199999999999</v>
      </c>
      <c r="D1015" s="197">
        <v>240.93199999999999</v>
      </c>
      <c r="E1015" s="160">
        <v>19.799999999999983</v>
      </c>
      <c r="F1015" s="160">
        <v>89</v>
      </c>
      <c r="G1015" s="246">
        <v>240.93199999999999</v>
      </c>
      <c r="H1015" s="160">
        <v>206.49849103119939</v>
      </c>
      <c r="I1015" s="162">
        <v>85.708204402569777</v>
      </c>
      <c r="J1015" s="161">
        <v>34.433508968800595</v>
      </c>
      <c r="K1015" s="160">
        <v>0</v>
      </c>
      <c r="L1015" s="160">
        <v>0</v>
      </c>
      <c r="M1015" s="160">
        <v>0</v>
      </c>
      <c r="N1015" s="160">
        <v>21.093940673828001</v>
      </c>
      <c r="O1015" s="160">
        <v>8.7551428095180395</v>
      </c>
      <c r="P1015" s="160">
        <v>5.2734851684570003</v>
      </c>
      <c r="Q1015" s="146">
        <v>4.5295545296613957</v>
      </c>
    </row>
    <row r="1016" spans="1:17" ht="10.7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7" customHeight="1" x14ac:dyDescent="0.2">
      <c r="A1017" s="184"/>
      <c r="B1017" s="158" t="s">
        <v>93</v>
      </c>
      <c r="C1017" s="159">
        <v>398.49400000000003</v>
      </c>
      <c r="D1017" s="197">
        <v>398.49400000000003</v>
      </c>
      <c r="E1017" s="160">
        <v>0</v>
      </c>
      <c r="F1017" s="160">
        <v>0</v>
      </c>
      <c r="G1017" s="246">
        <v>398.49400000000003</v>
      </c>
      <c r="H1017" s="160">
        <v>85.745454376220707</v>
      </c>
      <c r="I1017" s="162">
        <v>21.517376516640329</v>
      </c>
      <c r="J1017" s="161">
        <v>312.74854562377931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7" customHeight="1" x14ac:dyDescent="0.2">
      <c r="A1018" s="122"/>
      <c r="B1018" s="158" t="s">
        <v>94</v>
      </c>
      <c r="C1018" s="159">
        <v>73.037000000000006</v>
      </c>
      <c r="D1018" s="197">
        <v>86.637</v>
      </c>
      <c r="E1018" s="160">
        <v>0</v>
      </c>
      <c r="F1018" s="160">
        <v>13.599999999999994</v>
      </c>
      <c r="G1018" s="246">
        <v>86.637</v>
      </c>
      <c r="H1018" s="160">
        <v>48.624021660290701</v>
      </c>
      <c r="I1018" s="162">
        <v>56.123852003521243</v>
      </c>
      <c r="J1018" s="161">
        <v>38.012978339709299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7" customHeight="1" x14ac:dyDescent="0.2">
      <c r="A1019" s="122"/>
      <c r="B1019" s="158" t="s">
        <v>95</v>
      </c>
      <c r="C1019" s="159">
        <v>17.103999999999999</v>
      </c>
      <c r="D1019" s="197">
        <v>13.603999999999999</v>
      </c>
      <c r="E1019" s="160">
        <v>0</v>
      </c>
      <c r="F1019" s="160">
        <v>-3.5</v>
      </c>
      <c r="G1019" s="246">
        <v>13.603999999999999</v>
      </c>
      <c r="H1019" s="160">
        <v>8.0920005887746796E-2</v>
      </c>
      <c r="I1019" s="162">
        <v>0.59482509473498091</v>
      </c>
      <c r="J1019" s="161">
        <v>13.523079994112253</v>
      </c>
      <c r="K1019" s="160">
        <v>0</v>
      </c>
      <c r="L1019" s="160">
        <v>0</v>
      </c>
      <c r="M1019" s="160">
        <v>2.4990001767873797E-2</v>
      </c>
      <c r="N1019" s="160">
        <v>0</v>
      </c>
      <c r="O1019" s="160">
        <v>0</v>
      </c>
      <c r="P1019" s="160">
        <v>6.2475004419684493E-3</v>
      </c>
      <c r="Q1019" s="146" t="s">
        <v>239</v>
      </c>
    </row>
    <row r="1020" spans="1:17" ht="10.7" customHeight="1" x14ac:dyDescent="0.2">
      <c r="A1020" s="122"/>
      <c r="B1020" s="158" t="s">
        <v>96</v>
      </c>
      <c r="C1020" s="159">
        <v>146.82599999999999</v>
      </c>
      <c r="D1020" s="197">
        <v>129.126</v>
      </c>
      <c r="E1020" s="160">
        <v>0</v>
      </c>
      <c r="F1020" s="160">
        <v>-17.699999999999989</v>
      </c>
      <c r="G1020" s="246">
        <v>129.126</v>
      </c>
      <c r="H1020" s="160">
        <v>86.860484703064003</v>
      </c>
      <c r="I1020" s="162">
        <v>67.268005438923211</v>
      </c>
      <c r="J1020" s="161">
        <v>42.265515296936002</v>
      </c>
      <c r="K1020" s="160">
        <v>0</v>
      </c>
      <c r="L1020" s="160">
        <v>0</v>
      </c>
      <c r="M1020" s="160">
        <v>0</v>
      </c>
      <c r="N1020" s="160">
        <v>17.165750732421898</v>
      </c>
      <c r="O1020" s="160">
        <v>13.293798872745921</v>
      </c>
      <c r="P1020" s="160">
        <v>4.2914376831054746</v>
      </c>
      <c r="Q1020" s="146">
        <v>7.8488008956361686</v>
      </c>
    </row>
    <row r="1021" spans="1:17" ht="10.7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7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7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7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</v>
      </c>
      <c r="I1024" s="162">
        <v>0</v>
      </c>
      <c r="J1024" s="161">
        <v>4.7899999999999991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239</v>
      </c>
    </row>
    <row r="1025" spans="1:17" ht="10.7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7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7" customHeight="1" x14ac:dyDescent="0.2">
      <c r="A1027" s="122"/>
      <c r="B1027" s="165" t="s">
        <v>104</v>
      </c>
      <c r="C1027" s="169">
        <v>2665.9130000000005</v>
      </c>
      <c r="D1027" s="197">
        <v>2692.1130000000003</v>
      </c>
      <c r="E1027" s="160">
        <v>0</v>
      </c>
      <c r="F1027" s="160">
        <v>26.199999999999818</v>
      </c>
      <c r="G1027" s="246">
        <v>2692.1130000000003</v>
      </c>
      <c r="H1027" s="160">
        <v>1285.1093717766626</v>
      </c>
      <c r="I1027" s="162">
        <v>47.736085809795597</v>
      </c>
      <c r="J1027" s="161">
        <v>1407.0036282233377</v>
      </c>
      <c r="K1027" s="160">
        <v>77.320999999999913</v>
      </c>
      <c r="L1027" s="160">
        <v>33.350000000000364</v>
      </c>
      <c r="M1027" s="160">
        <v>23.416990001767772</v>
      </c>
      <c r="N1027" s="160">
        <v>69.508691406249909</v>
      </c>
      <c r="O1027" s="160">
        <v>2.5819381060991833</v>
      </c>
      <c r="P1027" s="160">
        <v>50.899170352004489</v>
      </c>
      <c r="Q1027" s="146">
        <v>25.642957998979011</v>
      </c>
    </row>
    <row r="1028" spans="1:17" ht="10.7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1.25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7" customHeight="1" x14ac:dyDescent="0.2">
      <c r="A1030" s="122"/>
      <c r="B1030" s="158" t="s">
        <v>106</v>
      </c>
      <c r="C1030" s="159">
        <v>25.252000000000002</v>
      </c>
      <c r="D1030" s="159">
        <v>25.252000000000002</v>
      </c>
      <c r="E1030" s="170">
        <v>0</v>
      </c>
      <c r="F1030" s="160">
        <v>0</v>
      </c>
      <c r="G1030" s="246">
        <v>25.252000000000002</v>
      </c>
      <c r="H1030" s="160">
        <v>0</v>
      </c>
      <c r="I1030" s="162">
        <v>0</v>
      </c>
      <c r="J1030" s="161">
        <v>25.252000000000002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7" customHeight="1" x14ac:dyDescent="0.2">
      <c r="A1031" s="122"/>
      <c r="B1031" s="171" t="s">
        <v>107</v>
      </c>
      <c r="C1031" s="159">
        <v>34.127999999999993</v>
      </c>
      <c r="D1031" s="159">
        <v>7.927999999999999</v>
      </c>
      <c r="E1031" s="170">
        <v>0</v>
      </c>
      <c r="F1031" s="160">
        <v>-26.199999999999996</v>
      </c>
      <c r="G1031" s="246">
        <v>7.927999999999999</v>
      </c>
      <c r="H1031" s="160">
        <v>3.0000000000000001E-3</v>
      </c>
      <c r="I1031" s="162">
        <v>3.7840565085771952E-2</v>
      </c>
      <c r="J1031" s="161">
        <v>7.9249999999999989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239</v>
      </c>
    </row>
    <row r="1032" spans="1:17" ht="10.7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7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7" customHeight="1" x14ac:dyDescent="0.2">
      <c r="A1034" s="122"/>
      <c r="B1034" s="172" t="s">
        <v>110</v>
      </c>
      <c r="C1034" s="251">
        <v>2725.2930000000006</v>
      </c>
      <c r="D1034" s="175">
        <v>2725.2930000000001</v>
      </c>
      <c r="E1034" s="174">
        <v>0</v>
      </c>
      <c r="F1034" s="177">
        <v>-1.7763568394002505E-13</v>
      </c>
      <c r="G1034" s="240">
        <v>2725.2930000000001</v>
      </c>
      <c r="H1034" s="177">
        <v>1285.1123717766625</v>
      </c>
      <c r="I1034" s="176">
        <v>47.155016791833482</v>
      </c>
      <c r="J1034" s="185">
        <v>1440.1806282233376</v>
      </c>
      <c r="K1034" s="177">
        <v>77.320999999999913</v>
      </c>
      <c r="L1034" s="177">
        <v>33.350000000000364</v>
      </c>
      <c r="M1034" s="177">
        <v>23.416990001767317</v>
      </c>
      <c r="N1034" s="177">
        <v>69.508691406249909</v>
      </c>
      <c r="O1034" s="177">
        <v>2.5505034286680335</v>
      </c>
      <c r="P1034" s="177">
        <v>50.899170352004376</v>
      </c>
      <c r="Q1034" s="153">
        <v>26.294776088951011</v>
      </c>
    </row>
    <row r="1035" spans="1:17" ht="10.7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7" customHeight="1" x14ac:dyDescent="0.2">
      <c r="A1036" s="122"/>
      <c r="B1036" s="131"/>
    </row>
    <row r="1037" spans="1:17" ht="10.7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7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7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44370</v>
      </c>
      <c r="L1039" s="151">
        <v>44377</v>
      </c>
      <c r="M1039" s="151">
        <v>44384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7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7" customHeight="1" x14ac:dyDescent="0.2">
      <c r="A1041" s="122"/>
      <c r="B1041" s="183"/>
      <c r="C1041" s="252" t="s">
        <v>123</v>
      </c>
      <c r="D1041" s="252"/>
      <c r="E1041" s="252"/>
      <c r="F1041" s="252"/>
      <c r="G1041" s="252"/>
      <c r="H1041" s="252"/>
      <c r="I1041" s="252"/>
      <c r="J1041" s="252"/>
      <c r="K1041" s="252"/>
      <c r="L1041" s="252"/>
      <c r="M1041" s="252"/>
      <c r="N1041" s="252"/>
      <c r="O1041" s="252"/>
      <c r="P1041" s="253"/>
      <c r="Q1041" s="145"/>
    </row>
    <row r="1042" spans="1:17" ht="10.7" customHeight="1" x14ac:dyDescent="0.2">
      <c r="A1042" s="122"/>
      <c r="B1042" s="158" t="s">
        <v>80</v>
      </c>
      <c r="C1042" s="159">
        <v>267.89800000000002</v>
      </c>
      <c r="D1042" s="197">
        <v>272.09800000000001</v>
      </c>
      <c r="E1042" s="160">
        <v>0</v>
      </c>
      <c r="F1042" s="160">
        <v>4.1999999999999886</v>
      </c>
      <c r="G1042" s="246">
        <v>272.09800000000001</v>
      </c>
      <c r="H1042" s="160">
        <v>15.773999999999999</v>
      </c>
      <c r="I1042" s="162">
        <v>5.7971760174642952</v>
      </c>
      <c r="J1042" s="161">
        <v>256.32400000000001</v>
      </c>
      <c r="K1042" s="160">
        <v>6.7999999999999616E-2</v>
      </c>
      <c r="L1042" s="160">
        <v>0.72200000000000131</v>
      </c>
      <c r="M1042" s="160">
        <v>6.7999999999999616E-2</v>
      </c>
      <c r="N1042" s="160">
        <v>4.9999999999990052E-3</v>
      </c>
      <c r="O1042" s="160">
        <v>1.837573227292742E-3</v>
      </c>
      <c r="P1042" s="160">
        <v>0.21574999999999989</v>
      </c>
      <c r="Q1042" s="146" t="s">
        <v>239</v>
      </c>
    </row>
    <row r="1043" spans="1:17" ht="10.7" customHeight="1" x14ac:dyDescent="0.2">
      <c r="A1043" s="122"/>
      <c r="B1043" s="158" t="s">
        <v>81</v>
      </c>
      <c r="C1043" s="159">
        <v>19.552</v>
      </c>
      <c r="D1043" s="197">
        <v>22.052</v>
      </c>
      <c r="E1043" s="160">
        <v>0</v>
      </c>
      <c r="F1043" s="160">
        <v>2.5</v>
      </c>
      <c r="G1043" s="246">
        <v>22.052</v>
      </c>
      <c r="H1043" s="160">
        <v>2.7349999999999999</v>
      </c>
      <c r="I1043" s="162">
        <v>12.402503174315255</v>
      </c>
      <c r="J1043" s="161">
        <v>19.317</v>
      </c>
      <c r="K1043" s="160">
        <v>0</v>
      </c>
      <c r="L1043" s="160">
        <v>1.6000000000000014E-2</v>
      </c>
      <c r="M1043" s="160">
        <v>0</v>
      </c>
      <c r="N1043" s="160">
        <v>0.19899999999999984</v>
      </c>
      <c r="O1043" s="160">
        <v>0.90241247959368698</v>
      </c>
      <c r="P1043" s="160">
        <v>5.3749999999999964E-2</v>
      </c>
      <c r="Q1043" s="146" t="s">
        <v>239</v>
      </c>
    </row>
    <row r="1044" spans="1:17" ht="10.7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0.379</v>
      </c>
      <c r="I1044" s="162">
        <v>2.3251533742331292</v>
      </c>
      <c r="J1044" s="161">
        <v>15.920999999999998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239</v>
      </c>
    </row>
    <row r="1045" spans="1:17" ht="10.7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0.51900000000000002</v>
      </c>
      <c r="I1045" s="162">
        <v>2.729567686967497</v>
      </c>
      <c r="J1045" s="161">
        <v>18.495000000000005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7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7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7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0</v>
      </c>
      <c r="F1048" s="160">
        <v>-0.30000000000000071</v>
      </c>
      <c r="G1048" s="246">
        <v>10.417999999999999</v>
      </c>
      <c r="H1048" s="160">
        <v>0.45700000000000002</v>
      </c>
      <c r="I1048" s="162">
        <v>4.3866385102706857</v>
      </c>
      <c r="J1048" s="161">
        <v>9.9609999999999985</v>
      </c>
      <c r="K1048" s="160">
        <v>4.2000000000000037E-2</v>
      </c>
      <c r="L1048" s="160">
        <v>0</v>
      </c>
      <c r="M1048" s="160">
        <v>0</v>
      </c>
      <c r="N1048" s="160">
        <v>0</v>
      </c>
      <c r="O1048" s="160">
        <v>0</v>
      </c>
      <c r="P1048" s="160">
        <v>1.0500000000000009E-2</v>
      </c>
      <c r="Q1048" s="146" t="s">
        <v>239</v>
      </c>
    </row>
    <row r="1049" spans="1:17" ht="10.7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7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7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7" customHeight="1" x14ac:dyDescent="0.2">
      <c r="A1052" s="122"/>
      <c r="B1052" s="165" t="s">
        <v>90</v>
      </c>
      <c r="C1052" s="159">
        <v>355.74100000000004</v>
      </c>
      <c r="D1052" s="197">
        <v>362.34100000000007</v>
      </c>
      <c r="E1052" s="160">
        <v>0</v>
      </c>
      <c r="F1052" s="160">
        <v>6.6000000000000227</v>
      </c>
      <c r="G1052" s="246">
        <v>362.34100000000007</v>
      </c>
      <c r="H1052" s="160">
        <v>20.879000000000001</v>
      </c>
      <c r="I1052" s="162">
        <v>5.7622515806933237</v>
      </c>
      <c r="J1052" s="161">
        <v>341.46200000000005</v>
      </c>
      <c r="K1052" s="160">
        <v>0.10999999999999965</v>
      </c>
      <c r="L1052" s="160">
        <v>0.73800000000000132</v>
      </c>
      <c r="M1052" s="160">
        <v>6.7999999999999616E-2</v>
      </c>
      <c r="N1052" s="160">
        <v>0.20399999999999885</v>
      </c>
      <c r="O1052" s="160">
        <v>5.630055665795447E-2</v>
      </c>
      <c r="P1052" s="166">
        <v>0.27999999999999986</v>
      </c>
      <c r="Q1052" s="146" t="s">
        <v>239</v>
      </c>
    </row>
    <row r="1053" spans="1:17" ht="10.7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7" customHeight="1" x14ac:dyDescent="0.2">
      <c r="A1054" s="122"/>
      <c r="B1054" s="158" t="s">
        <v>91</v>
      </c>
      <c r="C1054" s="159">
        <v>13.08</v>
      </c>
      <c r="D1054" s="197">
        <v>9.98</v>
      </c>
      <c r="E1054" s="160">
        <v>0</v>
      </c>
      <c r="F1054" s="160">
        <v>-3.0999999999999996</v>
      </c>
      <c r="G1054" s="246">
        <v>9.98</v>
      </c>
      <c r="H1054" s="160">
        <v>0.184</v>
      </c>
      <c r="I1054" s="162">
        <v>1.8436873747494988</v>
      </c>
      <c r="J1054" s="161">
        <v>9.7960000000000012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239</v>
      </c>
    </row>
    <row r="1055" spans="1:17" ht="10.7" customHeight="1" x14ac:dyDescent="0.2">
      <c r="A1055" s="122"/>
      <c r="B1055" s="158" t="s">
        <v>92</v>
      </c>
      <c r="C1055" s="159">
        <v>19.826000000000001</v>
      </c>
      <c r="D1055" s="197">
        <v>20.126000000000001</v>
      </c>
      <c r="E1055" s="160">
        <v>0</v>
      </c>
      <c r="F1055" s="160">
        <v>0.30000000000000071</v>
      </c>
      <c r="G1055" s="246">
        <v>20.126000000000001</v>
      </c>
      <c r="H1055" s="160">
        <v>0.185</v>
      </c>
      <c r="I1055" s="162">
        <v>0.91920898340455126</v>
      </c>
      <c r="J1055" s="161">
        <v>19.941000000000003</v>
      </c>
      <c r="K1055" s="160">
        <v>0</v>
      </c>
      <c r="L1055" s="160">
        <v>0</v>
      </c>
      <c r="M1055" s="160">
        <v>7.9000000000000001E-2</v>
      </c>
      <c r="N1055" s="160">
        <v>0</v>
      </c>
      <c r="O1055" s="160">
        <v>0</v>
      </c>
      <c r="P1055" s="160">
        <v>1.975E-2</v>
      </c>
      <c r="Q1055" s="146" t="s">
        <v>239</v>
      </c>
    </row>
    <row r="1056" spans="1:17" ht="10.7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7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7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0.31133750040456654</v>
      </c>
      <c r="I1058" s="162">
        <v>2.7162580736744597</v>
      </c>
      <c r="J1058" s="161">
        <v>11.150662499595434</v>
      </c>
      <c r="K1058" s="160">
        <v>0</v>
      </c>
      <c r="L1058" s="160">
        <v>0</v>
      </c>
      <c r="M1058" s="160">
        <v>1.0499999821186323E-3</v>
      </c>
      <c r="N1058" s="160">
        <v>0</v>
      </c>
      <c r="O1058" s="160">
        <v>0</v>
      </c>
      <c r="P1058" s="160">
        <v>2.6249999552965808E-4</v>
      </c>
      <c r="Q1058" s="146" t="s">
        <v>239</v>
      </c>
    </row>
    <row r="1059" spans="1:17" ht="10.7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5.4337499737739603E-2</v>
      </c>
      <c r="I1059" s="162">
        <v>0.91109154489838351</v>
      </c>
      <c r="J1059" s="161">
        <v>5.9096625002622609</v>
      </c>
      <c r="K1059" s="160">
        <v>2.62499998807907E-2</v>
      </c>
      <c r="L1059" s="160">
        <v>0</v>
      </c>
      <c r="M1059" s="160">
        <v>2.8087499856948903E-2</v>
      </c>
      <c r="N1059" s="160">
        <v>0</v>
      </c>
      <c r="O1059" s="160">
        <v>0</v>
      </c>
      <c r="P1059" s="160">
        <v>1.3584374934434901E-2</v>
      </c>
      <c r="Q1059" s="146" t="s">
        <v>239</v>
      </c>
    </row>
    <row r="1060" spans="1:17" ht="10.7" customHeight="1" x14ac:dyDescent="0.2">
      <c r="A1060" s="122"/>
      <c r="B1060" s="158" t="s">
        <v>96</v>
      </c>
      <c r="C1060" s="159">
        <v>16.314</v>
      </c>
      <c r="D1060" s="197">
        <v>15.114000000000001</v>
      </c>
      <c r="E1060" s="160">
        <v>0</v>
      </c>
      <c r="F1060" s="160">
        <v>-1.1999999999999993</v>
      </c>
      <c r="G1060" s="246">
        <v>15.114000000000001</v>
      </c>
      <c r="H1060" s="160">
        <v>0</v>
      </c>
      <c r="I1060" s="162">
        <v>0</v>
      </c>
      <c r="J1060" s="161">
        <v>15.114000000000001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7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7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7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7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7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7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7" customHeight="1" x14ac:dyDescent="0.2">
      <c r="A1067" s="122"/>
      <c r="B1067" s="165" t="s">
        <v>104</v>
      </c>
      <c r="C1067" s="169">
        <v>437.31900000000002</v>
      </c>
      <c r="D1067" s="197">
        <v>437.31900000000002</v>
      </c>
      <c r="E1067" s="160">
        <v>0</v>
      </c>
      <c r="F1067" s="160">
        <v>0</v>
      </c>
      <c r="G1067" s="246">
        <v>437.31900000000002</v>
      </c>
      <c r="H1067" s="160">
        <v>21.613675000142308</v>
      </c>
      <c r="I1067" s="162">
        <v>4.9423132770682967</v>
      </c>
      <c r="J1067" s="161">
        <v>415.70532499985768</v>
      </c>
      <c r="K1067" s="160">
        <v>0.13624999988078912</v>
      </c>
      <c r="L1067" s="160">
        <v>0.7380000000000031</v>
      </c>
      <c r="M1067" s="160">
        <v>0.17613749983906146</v>
      </c>
      <c r="N1067" s="160">
        <v>0.20400000000000063</v>
      </c>
      <c r="O1067" s="160">
        <v>4.6647870318920655E-2</v>
      </c>
      <c r="P1067" s="160">
        <v>0.31359687492996358</v>
      </c>
      <c r="Q1067" s="146" t="s">
        <v>239</v>
      </c>
    </row>
    <row r="1068" spans="1:17" ht="10.7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7" customHeight="1" x14ac:dyDescent="0.2">
      <c r="A1069" s="122"/>
      <c r="B1069" s="158" t="s">
        <v>105</v>
      </c>
      <c r="C1069" s="159">
        <v>0.51</v>
      </c>
      <c r="D1069" s="197">
        <v>0.51</v>
      </c>
      <c r="E1069" s="160">
        <v>0</v>
      </c>
      <c r="F1069" s="160">
        <v>0</v>
      </c>
      <c r="G1069" s="246">
        <v>0.51</v>
      </c>
      <c r="H1069" s="160">
        <v>0</v>
      </c>
      <c r="I1069" s="162">
        <v>0</v>
      </c>
      <c r="J1069" s="161">
        <v>0.51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7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7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0.15812999963760399</v>
      </c>
      <c r="I1071" s="162">
        <v>3.143112694048976</v>
      </c>
      <c r="J1071" s="161">
        <v>4.872870000362397</v>
      </c>
      <c r="K1071" s="160">
        <v>9.1454999685287697E-2</v>
      </c>
      <c r="L1071" s="160">
        <v>0</v>
      </c>
      <c r="M1071" s="160">
        <v>0</v>
      </c>
      <c r="N1071" s="160">
        <v>0</v>
      </c>
      <c r="O1071" s="160">
        <v>0</v>
      </c>
      <c r="P1071" s="160">
        <v>2.2863749921321924E-2</v>
      </c>
      <c r="Q1071" s="146" t="s">
        <v>239</v>
      </c>
    </row>
    <row r="1072" spans="1:17" ht="10.7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7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7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21.771804999779913</v>
      </c>
      <c r="I1074" s="176">
        <v>4.9136415031246345</v>
      </c>
      <c r="J1074" s="185">
        <v>421.31719500022007</v>
      </c>
      <c r="K1074" s="177">
        <v>0.22770499956607892</v>
      </c>
      <c r="L1074" s="177">
        <v>0.7380000000000031</v>
      </c>
      <c r="M1074" s="177">
        <v>0.17613749983906146</v>
      </c>
      <c r="N1074" s="177">
        <v>0.20400000000000063</v>
      </c>
      <c r="O1074" s="177">
        <v>4.6040411745721654E-2</v>
      </c>
      <c r="P1074" s="177">
        <v>0.33646062485128603</v>
      </c>
      <c r="Q1074" s="153" t="s">
        <v>239</v>
      </c>
    </row>
    <row r="1075" spans="1:17" ht="10.7" customHeight="1" x14ac:dyDescent="0.2">
      <c r="A1075" s="122"/>
      <c r="B1075" s="187" t="s">
        <v>242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7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7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7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7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7" customHeight="1" x14ac:dyDescent="0.2">
      <c r="A1080" s="122"/>
      <c r="B1080" s="131" t="s">
        <v>241</v>
      </c>
    </row>
    <row r="1081" spans="1:17" ht="10.7" customHeight="1" x14ac:dyDescent="0.2">
      <c r="A1081" s="122"/>
      <c r="D1081" s="135"/>
      <c r="N1081" s="124"/>
    </row>
    <row r="1082" spans="1:17" ht="10.7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7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7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44370</v>
      </c>
      <c r="L1084" s="151">
        <v>44377</v>
      </c>
      <c r="M1084" s="151">
        <v>44384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7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7" customHeight="1" x14ac:dyDescent="0.2">
      <c r="A1086" s="122"/>
      <c r="B1086" s="183"/>
      <c r="C1086" s="252" t="s">
        <v>124</v>
      </c>
      <c r="D1086" s="252"/>
      <c r="E1086" s="252"/>
      <c r="F1086" s="252"/>
      <c r="G1086" s="252"/>
      <c r="H1086" s="252"/>
      <c r="I1086" s="252"/>
      <c r="J1086" s="252"/>
      <c r="K1086" s="252"/>
      <c r="L1086" s="252"/>
      <c r="M1086" s="252"/>
      <c r="N1086" s="252"/>
      <c r="O1086" s="252"/>
      <c r="P1086" s="253"/>
      <c r="Q1086" s="145"/>
    </row>
    <row r="1087" spans="1:17" ht="10.7" customHeight="1" x14ac:dyDescent="0.2">
      <c r="A1087" s="122"/>
      <c r="B1087" s="158" t="s">
        <v>80</v>
      </c>
      <c r="C1087" s="159">
        <v>3.0270000000000001</v>
      </c>
      <c r="D1087" s="197">
        <v>3.1270000000000002</v>
      </c>
      <c r="E1087" s="160">
        <v>0</v>
      </c>
      <c r="F1087" s="160">
        <v>0.10000000000000009</v>
      </c>
      <c r="G1087" s="246">
        <v>3.1270000000000002</v>
      </c>
      <c r="H1087" s="160">
        <v>0.48699999999999999</v>
      </c>
      <c r="I1087" s="162">
        <v>15.574032619123757</v>
      </c>
      <c r="J1087" s="161">
        <v>2.64</v>
      </c>
      <c r="K1087" s="160">
        <v>6.0999999999999999E-2</v>
      </c>
      <c r="L1087" s="160">
        <v>5.0000000000000044E-3</v>
      </c>
      <c r="M1087" s="160">
        <v>3.0000000000000027E-3</v>
      </c>
      <c r="N1087" s="160">
        <v>9.000000000000008E-3</v>
      </c>
      <c r="O1087" s="160">
        <v>0.28781579788935108</v>
      </c>
      <c r="P1087" s="160">
        <v>1.9500000000000003E-2</v>
      </c>
      <c r="Q1087" s="146" t="s">
        <v>239</v>
      </c>
    </row>
    <row r="1088" spans="1:17" ht="10.7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7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7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7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7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7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7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7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7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3.8270000000000008</v>
      </c>
      <c r="E1097" s="160">
        <v>0</v>
      </c>
      <c r="F1097" s="160">
        <v>0.10000000000000009</v>
      </c>
      <c r="G1097" s="246">
        <v>3.8270000000000008</v>
      </c>
      <c r="H1097" s="160">
        <v>0.48699999999999999</v>
      </c>
      <c r="I1097" s="162">
        <v>12.725372354324533</v>
      </c>
      <c r="J1097" s="161">
        <v>3.3400000000000007</v>
      </c>
      <c r="K1097" s="160">
        <v>6.0999999999999999E-2</v>
      </c>
      <c r="L1097" s="160">
        <v>5.0000000000000044E-3</v>
      </c>
      <c r="M1097" s="160">
        <v>3.0000000000000027E-3</v>
      </c>
      <c r="N1097" s="160">
        <v>9.000000000000008E-3</v>
      </c>
      <c r="O1097" s="160">
        <v>0.23517115233864663</v>
      </c>
      <c r="P1097" s="166">
        <v>1.9500000000000003E-2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7" customHeight="1" x14ac:dyDescent="0.2">
      <c r="A1099" s="122"/>
      <c r="B1099" s="158" t="s">
        <v>91</v>
      </c>
      <c r="C1099" s="159">
        <v>1.901</v>
      </c>
      <c r="D1099" s="197">
        <v>1.901</v>
      </c>
      <c r="E1099" s="160">
        <v>0</v>
      </c>
      <c r="F1099" s="160">
        <v>0</v>
      </c>
      <c r="G1099" s="246">
        <v>1.901</v>
      </c>
      <c r="H1099" s="160">
        <v>0</v>
      </c>
      <c r="I1099" s="162">
        <v>0</v>
      </c>
      <c r="J1099" s="161">
        <v>1.901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7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7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7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7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0.26441999208182099</v>
      </c>
      <c r="I1103" s="162">
        <v>17.453464823882577</v>
      </c>
      <c r="J1103" s="161">
        <v>1.2505800079181788</v>
      </c>
      <c r="K1103" s="160">
        <v>0</v>
      </c>
      <c r="L1103" s="160">
        <v>0</v>
      </c>
      <c r="M1103" s="160">
        <v>4.1599999815229993E-3</v>
      </c>
      <c r="N1103" s="160">
        <v>3.1200000047679755E-3</v>
      </c>
      <c r="O1103" s="160">
        <v>0.20594059437412382</v>
      </c>
      <c r="P1103" s="160">
        <v>1.8199999965727437E-3</v>
      </c>
      <c r="Q1103" s="146" t="s">
        <v>239</v>
      </c>
    </row>
    <row r="1104" spans="1:17" ht="10.7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4.6799999800510701E-2</v>
      </c>
      <c r="I1104" s="162">
        <v>12.315789421187027</v>
      </c>
      <c r="J1104" s="161">
        <v>0.33320000019948931</v>
      </c>
      <c r="K1104" s="160">
        <v>2.1839999914169291E-2</v>
      </c>
      <c r="L1104" s="160">
        <v>0</v>
      </c>
      <c r="M1104" s="160">
        <v>2.08000000389293E-2</v>
      </c>
      <c r="N1104" s="160">
        <v>0</v>
      </c>
      <c r="O1104" s="160">
        <v>0</v>
      </c>
      <c r="P1104" s="160">
        <v>1.0659999988274648E-2</v>
      </c>
      <c r="Q1104" s="146">
        <v>29.25703570037421</v>
      </c>
    </row>
    <row r="1105" spans="1:17" ht="10.7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7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7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7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7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7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7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7" customHeight="1" x14ac:dyDescent="0.2">
      <c r="A1112" s="122"/>
      <c r="B1112" s="165" t="s">
        <v>104</v>
      </c>
      <c r="C1112" s="169">
        <v>11.696</v>
      </c>
      <c r="D1112" s="197">
        <v>11.696000000000002</v>
      </c>
      <c r="E1112" s="160">
        <v>0</v>
      </c>
      <c r="F1112" s="160">
        <v>0</v>
      </c>
      <c r="G1112" s="246">
        <v>11.696000000000002</v>
      </c>
      <c r="H1112" s="160">
        <v>0.79821999188233161</v>
      </c>
      <c r="I1112" s="162">
        <v>6.8247263327832721</v>
      </c>
      <c r="J1112" s="161">
        <v>10.897780008117669</v>
      </c>
      <c r="K1112" s="160">
        <v>8.2839999914169238E-2</v>
      </c>
      <c r="L1112" s="160">
        <v>5.0000000000001155E-3</v>
      </c>
      <c r="M1112" s="160">
        <v>2.7960000020452291E-2</v>
      </c>
      <c r="N1112" s="160">
        <v>1.2120000004767872E-2</v>
      </c>
      <c r="O1112" s="160">
        <v>0.10362517103939697</v>
      </c>
      <c r="P1112" s="160">
        <v>3.1979999984847379E-2</v>
      </c>
      <c r="Q1112" s="146" t="s">
        <v>239</v>
      </c>
    </row>
    <row r="1113" spans="1:17" ht="10.7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7" customHeight="1" x14ac:dyDescent="0.2">
      <c r="A1114" s="122"/>
      <c r="B1114" s="158" t="s">
        <v>105</v>
      </c>
      <c r="C1114" s="159">
        <v>0.441</v>
      </c>
      <c r="D1114" s="197">
        <v>0.441</v>
      </c>
      <c r="E1114" s="160">
        <v>0</v>
      </c>
      <c r="F1114" s="160">
        <v>0</v>
      </c>
      <c r="G1114" s="246">
        <v>0.441</v>
      </c>
      <c r="H1114" s="160">
        <v>0</v>
      </c>
      <c r="I1114" s="162">
        <v>0</v>
      </c>
      <c r="J1114" s="161">
        <v>0.441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7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7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0.12739999806881</v>
      </c>
      <c r="I1116" s="162">
        <v>124.90195889099019</v>
      </c>
      <c r="J1116" s="161">
        <v>-2.5399998068809992E-2</v>
      </c>
      <c r="K1116" s="160">
        <v>7.2279999136925205E-2</v>
      </c>
      <c r="L1116" s="160">
        <v>0</v>
      </c>
      <c r="M1116" s="160">
        <v>0</v>
      </c>
      <c r="N1116" s="160">
        <v>0</v>
      </c>
      <c r="O1116" s="160">
        <v>0</v>
      </c>
      <c r="P1116" s="160">
        <v>1.8069999784231301E-2</v>
      </c>
      <c r="Q1116" s="146" t="s">
        <v>146</v>
      </c>
    </row>
    <row r="1117" spans="1:17" ht="10.7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7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7" customHeight="1" x14ac:dyDescent="0.2">
      <c r="A1119" s="122"/>
      <c r="B1119" s="172" t="s">
        <v>110</v>
      </c>
      <c r="C1119" s="251">
        <v>12.238999999999999</v>
      </c>
      <c r="D1119" s="192">
        <v>12.137000000000002</v>
      </c>
      <c r="E1119" s="174">
        <v>0</v>
      </c>
      <c r="F1119" s="177">
        <v>0</v>
      </c>
      <c r="G1119" s="240">
        <v>12.239000000000003</v>
      </c>
      <c r="H1119" s="177">
        <v>0.92561998995114159</v>
      </c>
      <c r="I1119" s="176">
        <v>7.562872701618935</v>
      </c>
      <c r="J1119" s="185">
        <v>11.313380010048862</v>
      </c>
      <c r="K1119" s="177">
        <v>0.15511999905109453</v>
      </c>
      <c r="L1119" s="177">
        <v>5.0000000000000044E-3</v>
      </c>
      <c r="M1119" s="177">
        <v>2.7960000020452291E-2</v>
      </c>
      <c r="N1119" s="177">
        <v>1.2120000004767983E-2</v>
      </c>
      <c r="O1119" s="177">
        <v>9.9859932477284183E-2</v>
      </c>
      <c r="P1119" s="186">
        <v>5.0049999769078701E-2</v>
      </c>
      <c r="Q1119" s="153" t="s">
        <v>239</v>
      </c>
    </row>
    <row r="1120" spans="1:17" ht="10.7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7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7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7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7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44370</v>
      </c>
      <c r="L1124" s="151">
        <v>44377</v>
      </c>
      <c r="M1124" s="151">
        <v>44384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7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7" customHeight="1" x14ac:dyDescent="0.2">
      <c r="A1126" s="122"/>
      <c r="B1126" s="183"/>
      <c r="C1126" s="252" t="s">
        <v>125</v>
      </c>
      <c r="D1126" s="252"/>
      <c r="E1126" s="252"/>
      <c r="F1126" s="252"/>
      <c r="G1126" s="252"/>
      <c r="H1126" s="252"/>
      <c r="I1126" s="252"/>
      <c r="J1126" s="252"/>
      <c r="K1126" s="252"/>
      <c r="L1126" s="252"/>
      <c r="M1126" s="252"/>
      <c r="N1126" s="252"/>
      <c r="O1126" s="252"/>
      <c r="P1126" s="253"/>
      <c r="Q1126" s="145"/>
    </row>
    <row r="1127" spans="1:17" ht="10.7" customHeight="1" x14ac:dyDescent="0.2">
      <c r="A1127" s="122"/>
      <c r="B1127" s="158" t="s">
        <v>80</v>
      </c>
      <c r="C1127" s="159">
        <v>1301.271</v>
      </c>
      <c r="D1127" s="197">
        <v>1434.0709999999999</v>
      </c>
      <c r="E1127" s="160">
        <v>0</v>
      </c>
      <c r="F1127" s="160">
        <v>132.79999999999995</v>
      </c>
      <c r="G1127" s="246">
        <v>1434.0709999999999</v>
      </c>
      <c r="H1127" s="160">
        <v>1152.9970000000001</v>
      </c>
      <c r="I1127" s="162">
        <v>80.400273068767177</v>
      </c>
      <c r="J1127" s="161">
        <v>281.07399999999984</v>
      </c>
      <c r="K1127" s="160">
        <v>24.292000000000144</v>
      </c>
      <c r="L1127" s="160">
        <v>30.969000000000051</v>
      </c>
      <c r="M1127" s="160">
        <v>40.863999999999805</v>
      </c>
      <c r="N1127" s="160">
        <v>11.399000000000115</v>
      </c>
      <c r="O1127" s="160">
        <v>0.79486998900334183</v>
      </c>
      <c r="P1127" s="160">
        <v>26.881000000000029</v>
      </c>
      <c r="Q1127" s="146">
        <v>8.4562330270451085</v>
      </c>
    </row>
    <row r="1128" spans="1:17" ht="10.7" customHeight="1" x14ac:dyDescent="0.2">
      <c r="A1128" s="122"/>
      <c r="B1128" s="158" t="s">
        <v>81</v>
      </c>
      <c r="C1128" s="159">
        <v>318.71600000000001</v>
      </c>
      <c r="D1128" s="197">
        <v>328.21600000000001</v>
      </c>
      <c r="E1128" s="160">
        <v>0</v>
      </c>
      <c r="F1128" s="160">
        <v>9.5</v>
      </c>
      <c r="G1128" s="246">
        <v>328.21600000000001</v>
      </c>
      <c r="H1128" s="160">
        <v>457.42922202491803</v>
      </c>
      <c r="I1128" s="162">
        <v>139.36834950913973</v>
      </c>
      <c r="J1128" s="161">
        <v>-129.21322202491802</v>
      </c>
      <c r="K1128" s="160">
        <v>12.43877780151297</v>
      </c>
      <c r="L1128" s="160">
        <v>0</v>
      </c>
      <c r="M1128" s="160">
        <v>22.883542701722035</v>
      </c>
      <c r="N1128" s="160">
        <v>12.795000000000016</v>
      </c>
      <c r="O1128" s="160">
        <v>3.8983474297413947</v>
      </c>
      <c r="P1128" s="160">
        <v>12.029330125808755</v>
      </c>
      <c r="Q1128" s="146">
        <v>0</v>
      </c>
    </row>
    <row r="1129" spans="1:17" ht="10.7" customHeight="1" x14ac:dyDescent="0.2">
      <c r="A1129" s="122"/>
      <c r="B1129" s="158" t="s">
        <v>82</v>
      </c>
      <c r="C1129" s="159">
        <v>73.11</v>
      </c>
      <c r="D1129" s="197">
        <v>54.21</v>
      </c>
      <c r="E1129" s="160">
        <v>0</v>
      </c>
      <c r="F1129" s="160">
        <v>-18.899999999999999</v>
      </c>
      <c r="G1129" s="246">
        <v>54.21</v>
      </c>
      <c r="H1129" s="160">
        <v>43.027999999999999</v>
      </c>
      <c r="I1129" s="162">
        <v>79.372809444751894</v>
      </c>
      <c r="J1129" s="161">
        <v>11.182000000000002</v>
      </c>
      <c r="K1129" s="160">
        <v>0.10699999999999932</v>
      </c>
      <c r="L1129" s="160">
        <v>0</v>
      </c>
      <c r="M1129" s="160">
        <v>0</v>
      </c>
      <c r="N1129" s="160">
        <v>0</v>
      </c>
      <c r="O1129" s="160">
        <v>0</v>
      </c>
      <c r="P1129" s="160">
        <v>2.6749999999999829E-2</v>
      </c>
      <c r="Q1129" s="146" t="s">
        <v>239</v>
      </c>
    </row>
    <row r="1130" spans="1:17" ht="10.7" customHeight="1" x14ac:dyDescent="0.2">
      <c r="A1130" s="122"/>
      <c r="B1130" s="158" t="s">
        <v>83</v>
      </c>
      <c r="C1130" s="159">
        <v>203.08600000000001</v>
      </c>
      <c r="D1130" s="197">
        <v>211.88600000000002</v>
      </c>
      <c r="E1130" s="160">
        <v>0</v>
      </c>
      <c r="F1130" s="160">
        <v>8.8000000000000114</v>
      </c>
      <c r="G1130" s="246">
        <v>211.88600000000002</v>
      </c>
      <c r="H1130" s="160">
        <v>240.417</v>
      </c>
      <c r="I1130" s="162">
        <v>113.46525962073945</v>
      </c>
      <c r="J1130" s="161">
        <v>-28.530999999999977</v>
      </c>
      <c r="K1130" s="160">
        <v>22.631</v>
      </c>
      <c r="L1130" s="160">
        <v>8.5029999999999859</v>
      </c>
      <c r="M1130" s="160">
        <v>11.201999999999998</v>
      </c>
      <c r="N1130" s="160">
        <v>0.50200000000000955</v>
      </c>
      <c r="O1130" s="160">
        <v>0.23691985312857361</v>
      </c>
      <c r="P1130" s="160">
        <v>10.709499999999998</v>
      </c>
      <c r="Q1130" s="146">
        <v>0</v>
      </c>
    </row>
    <row r="1131" spans="1:17" ht="10.7" customHeight="1" x14ac:dyDescent="0.2">
      <c r="A1131" s="122"/>
      <c r="B1131" s="158" t="s">
        <v>84</v>
      </c>
      <c r="C1131" s="159">
        <v>4.0289999999999999</v>
      </c>
      <c r="D1131" s="197">
        <v>9.0289999999999999</v>
      </c>
      <c r="E1131" s="160">
        <v>0</v>
      </c>
      <c r="F1131" s="160">
        <v>5</v>
      </c>
      <c r="G1131" s="246">
        <v>9.0289999999999999</v>
      </c>
      <c r="H1131" s="160">
        <v>1.5509999999999999</v>
      </c>
      <c r="I1131" s="162">
        <v>17.177982057813711</v>
      </c>
      <c r="J1131" s="161">
        <v>7.4779999999999998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7" customHeight="1" x14ac:dyDescent="0.2">
      <c r="A1132" s="122"/>
      <c r="B1132" s="158" t="s">
        <v>85</v>
      </c>
      <c r="C1132" s="159">
        <v>33.366999999999997</v>
      </c>
      <c r="D1132" s="197">
        <v>31.866999999999997</v>
      </c>
      <c r="E1132" s="160">
        <v>0</v>
      </c>
      <c r="F1132" s="160">
        <v>-1.5</v>
      </c>
      <c r="G1132" s="246">
        <v>31.866999999999997</v>
      </c>
      <c r="H1132" s="160">
        <v>5.6210000000000004</v>
      </c>
      <c r="I1132" s="162">
        <v>17.638936831204695</v>
      </c>
      <c r="J1132" s="161">
        <v>26.245999999999995</v>
      </c>
      <c r="K1132" s="160">
        <v>0.20500000000000007</v>
      </c>
      <c r="L1132" s="160">
        <v>0</v>
      </c>
      <c r="M1132" s="160">
        <v>2.4000000000000021E-2</v>
      </c>
      <c r="N1132" s="160">
        <v>0.12100000000000044</v>
      </c>
      <c r="O1132" s="160">
        <v>0.379703141180533</v>
      </c>
      <c r="P1132" s="160">
        <v>8.7500000000000133E-2</v>
      </c>
      <c r="Q1132" s="146" t="s">
        <v>239</v>
      </c>
    </row>
    <row r="1133" spans="1:17" ht="10.7" customHeight="1" x14ac:dyDescent="0.2">
      <c r="A1133" s="122"/>
      <c r="B1133" s="158" t="s">
        <v>86</v>
      </c>
      <c r="C1133" s="159">
        <v>78.884</v>
      </c>
      <c r="D1133" s="197">
        <v>78.884</v>
      </c>
      <c r="E1133" s="160">
        <v>0</v>
      </c>
      <c r="F1133" s="160">
        <v>0</v>
      </c>
      <c r="G1133" s="246">
        <v>78.884</v>
      </c>
      <c r="H1133" s="160">
        <v>128.69399999999999</v>
      </c>
      <c r="I1133" s="162">
        <v>163.14334972871558</v>
      </c>
      <c r="J1133" s="161">
        <v>-49.809999999999988</v>
      </c>
      <c r="K1133" s="160">
        <v>5.4039999999999964</v>
      </c>
      <c r="L1133" s="160">
        <v>9.1999999999998749E-2</v>
      </c>
      <c r="M1133" s="160">
        <v>0</v>
      </c>
      <c r="N1133" s="160">
        <v>2.2399999999999949</v>
      </c>
      <c r="O1133" s="160">
        <v>2.8396125957101503</v>
      </c>
      <c r="P1133" s="160">
        <v>1.9339999999999975</v>
      </c>
      <c r="Q1133" s="146">
        <v>0</v>
      </c>
    </row>
    <row r="1134" spans="1:17" ht="10.7" customHeight="1" x14ac:dyDescent="0.2">
      <c r="A1134" s="122"/>
      <c r="B1134" s="158" t="s">
        <v>87</v>
      </c>
      <c r="C1134" s="159">
        <v>56.201000000000001</v>
      </c>
      <c r="D1134" s="197">
        <v>55.901000000000003</v>
      </c>
      <c r="E1134" s="160">
        <v>0</v>
      </c>
      <c r="F1134" s="160">
        <v>-0.29999999999999716</v>
      </c>
      <c r="G1134" s="246">
        <v>55.901000000000003</v>
      </c>
      <c r="H1134" s="160">
        <v>1.8480000000000001</v>
      </c>
      <c r="I1134" s="162">
        <v>3.305844260388902</v>
      </c>
      <c r="J1134" s="161">
        <v>54.053000000000004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7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7" customHeight="1" x14ac:dyDescent="0.2">
      <c r="A1136" s="122"/>
      <c r="B1136" s="158" t="s">
        <v>89</v>
      </c>
      <c r="C1136" s="159">
        <v>25</v>
      </c>
      <c r="D1136" s="197">
        <v>48.8</v>
      </c>
      <c r="E1136" s="160">
        <v>0</v>
      </c>
      <c r="F1136" s="160">
        <v>23.799999999999997</v>
      </c>
      <c r="G1136" s="246">
        <v>48.8</v>
      </c>
      <c r="H1136" s="160">
        <v>0.23499999999999999</v>
      </c>
      <c r="I1136" s="162">
        <v>0.48155737704918034</v>
      </c>
      <c r="J1136" s="161">
        <v>48.564999999999998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7" customHeight="1" x14ac:dyDescent="0.2">
      <c r="A1137" s="122"/>
      <c r="B1137" s="165" t="s">
        <v>90</v>
      </c>
      <c r="C1137" s="159">
        <v>2094.3639999999996</v>
      </c>
      <c r="D1137" s="197">
        <v>2252.864</v>
      </c>
      <c r="E1137" s="160">
        <v>0</v>
      </c>
      <c r="F1137" s="160">
        <v>158.5</v>
      </c>
      <c r="G1137" s="246">
        <v>2252.864</v>
      </c>
      <c r="H1137" s="160">
        <v>2031.8202220249179</v>
      </c>
      <c r="I1137" s="162">
        <v>90.188321266837136</v>
      </c>
      <c r="J1137" s="161">
        <v>221.04377797508189</v>
      </c>
      <c r="K1137" s="160">
        <v>65.077777801513108</v>
      </c>
      <c r="L1137" s="160">
        <v>39.564000000000036</v>
      </c>
      <c r="M1137" s="160">
        <v>74.97354270172184</v>
      </c>
      <c r="N1137" s="160">
        <v>27.057000000000137</v>
      </c>
      <c r="O1137" s="160">
        <v>1.2010045879378488</v>
      </c>
      <c r="P1137" s="166">
        <v>51.668080125808778</v>
      </c>
      <c r="Q1137" s="146">
        <v>2.2781496319749666</v>
      </c>
    </row>
    <row r="1138" spans="1:17" ht="10.7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7" customHeight="1" x14ac:dyDescent="0.2">
      <c r="A1139" s="122"/>
      <c r="B1139" s="158" t="s">
        <v>91</v>
      </c>
      <c r="C1139" s="159">
        <v>66.978999999999999</v>
      </c>
      <c r="D1139" s="197">
        <v>29.779000000000003</v>
      </c>
      <c r="E1139" s="160">
        <v>0</v>
      </c>
      <c r="F1139" s="160">
        <v>-37.199999999999996</v>
      </c>
      <c r="G1139" s="246">
        <v>29.779000000000003</v>
      </c>
      <c r="H1139" s="160">
        <v>20.190999999999999</v>
      </c>
      <c r="I1139" s="162">
        <v>67.802814063601858</v>
      </c>
      <c r="J1139" s="161">
        <v>9.5880000000000045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7" customHeight="1" x14ac:dyDescent="0.2">
      <c r="A1140" s="122"/>
      <c r="B1140" s="158" t="s">
        <v>92</v>
      </c>
      <c r="C1140" s="159">
        <v>232.49799999999999</v>
      </c>
      <c r="D1140" s="197">
        <v>222.49799999999999</v>
      </c>
      <c r="E1140" s="160">
        <v>0</v>
      </c>
      <c r="F1140" s="160">
        <v>-10</v>
      </c>
      <c r="G1140" s="246">
        <v>222.49799999999999</v>
      </c>
      <c r="H1140" s="160">
        <v>53.830027215778813</v>
      </c>
      <c r="I1140" s="162">
        <v>24.193488128333204</v>
      </c>
      <c r="J1140" s="161">
        <v>168.66797278422118</v>
      </c>
      <c r="K1140" s="160">
        <v>3.3500000000000014</v>
      </c>
      <c r="L1140" s="160">
        <v>0</v>
      </c>
      <c r="M1140" s="160">
        <v>6.93</v>
      </c>
      <c r="N1140" s="160">
        <v>0</v>
      </c>
      <c r="O1140" s="160">
        <v>0</v>
      </c>
      <c r="P1140" s="160">
        <v>2.5700000000000003</v>
      </c>
      <c r="Q1140" s="146" t="s">
        <v>239</v>
      </c>
    </row>
    <row r="1141" spans="1:17" ht="10.7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7" customHeight="1" x14ac:dyDescent="0.2">
      <c r="A1142" s="122"/>
      <c r="B1142" s="158" t="s">
        <v>93</v>
      </c>
      <c r="C1142" s="159">
        <v>20.248000000000001</v>
      </c>
      <c r="D1142" s="197">
        <v>20.248000000000001</v>
      </c>
      <c r="E1142" s="160">
        <v>0</v>
      </c>
      <c r="F1142" s="160">
        <v>0</v>
      </c>
      <c r="G1142" s="246">
        <v>20.248000000000001</v>
      </c>
      <c r="H1142" s="160">
        <v>0.746640037536621</v>
      </c>
      <c r="I1142" s="162">
        <v>3.6874754915874206</v>
      </c>
      <c r="J1142" s="161">
        <v>19.501359962463379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7" customHeight="1" x14ac:dyDescent="0.2">
      <c r="A1143" s="122"/>
      <c r="B1143" s="158" t="s">
        <v>94</v>
      </c>
      <c r="C1143" s="159">
        <v>63.081000000000003</v>
      </c>
      <c r="D1143" s="197">
        <v>57.281000000000006</v>
      </c>
      <c r="E1143" s="160">
        <v>0</v>
      </c>
      <c r="F1143" s="160">
        <v>-5.7999999999999972</v>
      </c>
      <c r="G1143" s="246">
        <v>57.281000000000006</v>
      </c>
      <c r="H1143" s="160">
        <v>15.450080002367502</v>
      </c>
      <c r="I1143" s="162">
        <v>26.972434144598559</v>
      </c>
      <c r="J1143" s="161">
        <v>41.830919997632506</v>
      </c>
      <c r="K1143" s="160">
        <v>0</v>
      </c>
      <c r="L1143" s="160">
        <v>0</v>
      </c>
      <c r="M1143" s="160">
        <v>0.38307999467850173</v>
      </c>
      <c r="N1143" s="160">
        <v>0</v>
      </c>
      <c r="O1143" s="160">
        <v>0</v>
      </c>
      <c r="P1143" s="160">
        <v>9.5769998669625434E-2</v>
      </c>
      <c r="Q1143" s="146" t="s">
        <v>239</v>
      </c>
    </row>
    <row r="1144" spans="1:17" ht="10.7" customHeight="1" x14ac:dyDescent="0.2">
      <c r="A1144" s="122"/>
      <c r="B1144" s="158" t="s">
        <v>95</v>
      </c>
      <c r="C1144" s="159">
        <v>46.283000000000001</v>
      </c>
      <c r="D1144" s="197">
        <v>38.283000000000001</v>
      </c>
      <c r="E1144" s="160">
        <v>0</v>
      </c>
      <c r="F1144" s="160">
        <v>-8</v>
      </c>
      <c r="G1144" s="246">
        <v>38.283000000000001</v>
      </c>
      <c r="H1144" s="160">
        <v>4.65064011359215</v>
      </c>
      <c r="I1144" s="162">
        <v>12.148055569292245</v>
      </c>
      <c r="J1144" s="161">
        <v>33.632359886407855</v>
      </c>
      <c r="K1144" s="160">
        <v>0.69174000549316395</v>
      </c>
      <c r="L1144" s="160">
        <v>0</v>
      </c>
      <c r="M1144" s="160">
        <v>3.1036800994872999</v>
      </c>
      <c r="N1144" s="160">
        <v>0.28182000827789988</v>
      </c>
      <c r="O1144" s="160">
        <v>0.73614922623070256</v>
      </c>
      <c r="P1144" s="160">
        <v>1.0193100283145911</v>
      </c>
      <c r="Q1144" s="146">
        <v>30.995221230206376</v>
      </c>
    </row>
    <row r="1145" spans="1:17" ht="10.7" customHeight="1" x14ac:dyDescent="0.2">
      <c r="A1145" s="122"/>
      <c r="B1145" s="158" t="s">
        <v>96</v>
      </c>
      <c r="C1145" s="159">
        <v>88.468000000000004</v>
      </c>
      <c r="D1145" s="197">
        <v>8.5679999999999978</v>
      </c>
      <c r="E1145" s="160">
        <v>0</v>
      </c>
      <c r="F1145" s="160">
        <v>-79.900000000000006</v>
      </c>
      <c r="G1145" s="246">
        <v>8.5679999999999978</v>
      </c>
      <c r="H1145" s="160">
        <v>0.125660001754761</v>
      </c>
      <c r="I1145" s="162">
        <v>1.4666200018062678</v>
      </c>
      <c r="J1145" s="161">
        <v>8.4423399982452363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239</v>
      </c>
    </row>
    <row r="1146" spans="1:17" ht="10.7" customHeight="1" x14ac:dyDescent="0.2">
      <c r="A1146" s="122"/>
      <c r="B1146" s="158" t="s">
        <v>97</v>
      </c>
      <c r="C1146" s="159">
        <v>21.751999999999999</v>
      </c>
      <c r="D1146" s="197">
        <v>7.4519999999999982</v>
      </c>
      <c r="E1146" s="160">
        <v>0</v>
      </c>
      <c r="F1146" s="160">
        <v>-14.3</v>
      </c>
      <c r="G1146" s="246">
        <v>7.4519999999999982</v>
      </c>
      <c r="H1146" s="160">
        <v>0</v>
      </c>
      <c r="I1146" s="162">
        <v>0</v>
      </c>
      <c r="J1146" s="161">
        <v>7.4519999999999982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7" customHeight="1" x14ac:dyDescent="0.2">
      <c r="A1147" s="122"/>
      <c r="B1147" s="158" t="s">
        <v>98</v>
      </c>
      <c r="C1147" s="159">
        <v>4.1340000000000003</v>
      </c>
      <c r="D1147" s="197">
        <v>4.1340000000000003</v>
      </c>
      <c r="E1147" s="160">
        <v>0</v>
      </c>
      <c r="F1147" s="160">
        <v>0</v>
      </c>
      <c r="G1147" s="246">
        <v>4.1340000000000003</v>
      </c>
      <c r="H1147" s="160">
        <v>0</v>
      </c>
      <c r="I1147" s="162">
        <v>0</v>
      </c>
      <c r="J1147" s="161">
        <v>4.1340000000000003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7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7" customHeight="1" x14ac:dyDescent="0.2">
      <c r="A1149" s="122"/>
      <c r="B1149" s="158" t="s">
        <v>100</v>
      </c>
      <c r="C1149" s="159">
        <v>61.414999999999999</v>
      </c>
      <c r="D1149" s="197">
        <v>61.414999999999999</v>
      </c>
      <c r="E1149" s="160">
        <v>0</v>
      </c>
      <c r="F1149" s="160">
        <v>0</v>
      </c>
      <c r="G1149" s="246">
        <v>61.414999999999999</v>
      </c>
      <c r="H1149" s="160">
        <v>4.1948998718261699</v>
      </c>
      <c r="I1149" s="162">
        <v>6.8304158134432464</v>
      </c>
      <c r="J1149" s="161">
        <v>57.220100128173826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7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7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7" customHeight="1" x14ac:dyDescent="0.2">
      <c r="A1152" s="122"/>
      <c r="B1152" s="165" t="s">
        <v>104</v>
      </c>
      <c r="C1152" s="169">
        <v>2700.9089999999997</v>
      </c>
      <c r="D1152" s="197">
        <v>2704.2089999999998</v>
      </c>
      <c r="E1152" s="160">
        <v>0</v>
      </c>
      <c r="F1152" s="160">
        <v>3.2999999999999829</v>
      </c>
      <c r="G1152" s="246">
        <v>2704.2089999999998</v>
      </c>
      <c r="H1152" s="160">
        <v>2131.0091692677738</v>
      </c>
      <c r="I1152" s="162">
        <v>78.803419752976708</v>
      </c>
      <c r="J1152" s="161">
        <v>573.19983073222602</v>
      </c>
      <c r="K1152" s="160">
        <v>69.119517807006332</v>
      </c>
      <c r="L1152" s="160">
        <v>39.563999999999851</v>
      </c>
      <c r="M1152" s="160">
        <v>85.390302795887919</v>
      </c>
      <c r="N1152" s="160">
        <v>27.338820008277708</v>
      </c>
      <c r="O1152" s="160">
        <v>1.0109728947828258</v>
      </c>
      <c r="P1152" s="160">
        <v>55.353160152792952</v>
      </c>
      <c r="Q1152" s="146">
        <v>8.3553226075982963</v>
      </c>
    </row>
    <row r="1153" spans="1:17" ht="10.7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7" customHeight="1" x14ac:dyDescent="0.2">
      <c r="A1154" s="122"/>
      <c r="B1154" s="158" t="s">
        <v>105</v>
      </c>
      <c r="C1154" s="159">
        <v>1.32</v>
      </c>
      <c r="D1154" s="197">
        <v>1.32</v>
      </c>
      <c r="E1154" s="160">
        <v>0</v>
      </c>
      <c r="F1154" s="160">
        <v>0</v>
      </c>
      <c r="G1154" s="246">
        <v>1.32</v>
      </c>
      <c r="H1154" s="160">
        <v>0</v>
      </c>
      <c r="I1154" s="162">
        <v>0</v>
      </c>
      <c r="J1154" s="161">
        <v>1.32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7" customHeight="1" x14ac:dyDescent="0.2">
      <c r="A1155" s="122"/>
      <c r="B1155" s="158" t="s">
        <v>106</v>
      </c>
      <c r="C1155" s="159">
        <v>17.989999999999998</v>
      </c>
      <c r="D1155" s="159">
        <v>15.29</v>
      </c>
      <c r="E1155" s="170">
        <v>0</v>
      </c>
      <c r="F1155" s="160">
        <v>-2.6999999999999993</v>
      </c>
      <c r="G1155" s="246">
        <v>15.29</v>
      </c>
      <c r="H1155" s="160">
        <v>0</v>
      </c>
      <c r="I1155" s="162">
        <v>0</v>
      </c>
      <c r="J1155" s="161">
        <v>15.29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7" customHeight="1" x14ac:dyDescent="0.2">
      <c r="A1156" s="122"/>
      <c r="B1156" s="171" t="s">
        <v>107</v>
      </c>
      <c r="C1156" s="159">
        <v>20.745000000000001</v>
      </c>
      <c r="D1156" s="159">
        <v>20.145</v>
      </c>
      <c r="E1156" s="170">
        <v>0</v>
      </c>
      <c r="F1156" s="160">
        <v>-0.60000000000000142</v>
      </c>
      <c r="G1156" s="246">
        <v>20.145</v>
      </c>
      <c r="H1156" s="160">
        <v>3.4204999446868903E-2</v>
      </c>
      <c r="I1156" s="162">
        <v>0.16979399080103702</v>
      </c>
      <c r="J1156" s="161">
        <v>20.110795000553132</v>
      </c>
      <c r="K1156" s="160">
        <v>2.5599999427795412E-2</v>
      </c>
      <c r="L1156" s="160">
        <v>0</v>
      </c>
      <c r="M1156" s="160">
        <v>0</v>
      </c>
      <c r="N1156" s="160">
        <v>0</v>
      </c>
      <c r="O1156" s="160">
        <v>0</v>
      </c>
      <c r="P1156" s="160">
        <v>6.399999856948853E-3</v>
      </c>
      <c r="Q1156" s="146" t="s">
        <v>239</v>
      </c>
    </row>
    <row r="1157" spans="1:17" ht="10.7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7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7" customHeight="1" x14ac:dyDescent="0.2">
      <c r="A1159" s="122"/>
      <c r="B1159" s="172" t="s">
        <v>110</v>
      </c>
      <c r="C1159" s="251">
        <v>2740.9639999999995</v>
      </c>
      <c r="D1159" s="192">
        <v>2740.9639999999999</v>
      </c>
      <c r="E1159" s="174">
        <v>0</v>
      </c>
      <c r="F1159" s="177">
        <v>-1.7763568394002505E-14</v>
      </c>
      <c r="G1159" s="240">
        <v>2740.9639999999999</v>
      </c>
      <c r="H1159" s="177">
        <v>2131.0433742672208</v>
      </c>
      <c r="I1159" s="176">
        <v>77.747951971175866</v>
      </c>
      <c r="J1159" s="185">
        <v>609.92062573277917</v>
      </c>
      <c r="K1159" s="177">
        <v>69.145117806433973</v>
      </c>
      <c r="L1159" s="177">
        <v>39.563999999999851</v>
      </c>
      <c r="M1159" s="177">
        <v>85.390302795887692</v>
      </c>
      <c r="N1159" s="177">
        <v>27.338820008278162</v>
      </c>
      <c r="O1159" s="177">
        <v>0.99741623780094013</v>
      </c>
      <c r="P1159" s="177">
        <v>55.359560152649919</v>
      </c>
      <c r="Q1159" s="153">
        <v>9.0174398794168145</v>
      </c>
    </row>
    <row r="1160" spans="1:17" ht="10.7" customHeight="1" x14ac:dyDescent="0.2">
      <c r="A1160" s="122"/>
      <c r="B1160" s="187" t="s">
        <v>242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7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7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7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7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7" customHeight="1" x14ac:dyDescent="0.2">
      <c r="A1165" s="122"/>
      <c r="B1165" s="131" t="s">
        <v>241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7" customHeight="1" x14ac:dyDescent="0.2">
      <c r="A1166" s="122"/>
      <c r="D1166" s="135"/>
      <c r="N1166" s="124"/>
    </row>
    <row r="1167" spans="1:17" ht="10.7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7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7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44370</v>
      </c>
      <c r="L1169" s="151">
        <v>44377</v>
      </c>
      <c r="M1169" s="151">
        <v>44384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7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7" customHeight="1" x14ac:dyDescent="0.2">
      <c r="A1171" s="122"/>
      <c r="B1171" s="183"/>
      <c r="C1171" s="264" t="s">
        <v>140</v>
      </c>
      <c r="D1171" s="264"/>
      <c r="E1171" s="264"/>
      <c r="F1171" s="264"/>
      <c r="G1171" s="264"/>
      <c r="H1171" s="264"/>
      <c r="I1171" s="264"/>
      <c r="J1171" s="264"/>
      <c r="K1171" s="264"/>
      <c r="L1171" s="264"/>
      <c r="M1171" s="264"/>
      <c r="N1171" s="264"/>
      <c r="O1171" s="264"/>
      <c r="P1171" s="265"/>
      <c r="Q1171" s="145"/>
    </row>
    <row r="1172" spans="1:17" ht="10.7" customHeight="1" x14ac:dyDescent="0.2">
      <c r="A1172" s="122"/>
      <c r="B1172" s="158" t="s">
        <v>80</v>
      </c>
      <c r="C1172" s="159">
        <v>6416.326</v>
      </c>
      <c r="D1172" s="197">
        <v>6437.826</v>
      </c>
      <c r="E1172" s="160">
        <v>0</v>
      </c>
      <c r="F1172" s="160">
        <v>21.5</v>
      </c>
      <c r="G1172" s="246">
        <v>6437.826</v>
      </c>
      <c r="H1172" s="160">
        <v>2243.9540000000002</v>
      </c>
      <c r="I1172" s="162">
        <v>34.855772740673643</v>
      </c>
      <c r="J1172" s="161">
        <v>4193.8719999999994</v>
      </c>
      <c r="K1172" s="160">
        <v>152.1690000000001</v>
      </c>
      <c r="L1172" s="160">
        <v>156.154</v>
      </c>
      <c r="M1172" s="160">
        <v>150.03599999999983</v>
      </c>
      <c r="N1172" s="160">
        <v>161.05500000000029</v>
      </c>
      <c r="O1172" s="160">
        <v>2.5016985547605715</v>
      </c>
      <c r="P1172" s="160">
        <v>154.85350000000005</v>
      </c>
      <c r="Q1172" s="146">
        <v>25.082836358235351</v>
      </c>
    </row>
    <row r="1173" spans="1:17" ht="10.7" customHeight="1" x14ac:dyDescent="0.2">
      <c r="A1173" s="122"/>
      <c r="B1173" s="158" t="s">
        <v>81</v>
      </c>
      <c r="C1173" s="159">
        <v>170.94900000000001</v>
      </c>
      <c r="D1173" s="197">
        <v>172.04900000000001</v>
      </c>
      <c r="E1173" s="160">
        <v>0</v>
      </c>
      <c r="F1173" s="160">
        <v>1.0999999999999943</v>
      </c>
      <c r="G1173" s="246">
        <v>172.04900000000001</v>
      </c>
      <c r="H1173" s="160">
        <v>2.7E-2</v>
      </c>
      <c r="I1173" s="162">
        <v>1.5693203680346879E-2</v>
      </c>
      <c r="J1173" s="161">
        <v>172.02200000000002</v>
      </c>
      <c r="K1173" s="160">
        <v>0</v>
      </c>
      <c r="L1173" s="160">
        <v>0</v>
      </c>
      <c r="M1173" s="160">
        <v>0</v>
      </c>
      <c r="N1173" s="160">
        <v>2.7E-2</v>
      </c>
      <c r="O1173" s="160">
        <v>1.5693203680346879E-2</v>
      </c>
      <c r="P1173" s="160">
        <v>6.7499999999999999E-3</v>
      </c>
      <c r="Q1173" s="146" t="s">
        <v>239</v>
      </c>
    </row>
    <row r="1174" spans="1:17" ht="10.7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0.03</v>
      </c>
      <c r="I1174" s="162">
        <v>3.640776699029126E-2</v>
      </c>
      <c r="J1174" s="161">
        <v>82.37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7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7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19.765999999999998</v>
      </c>
      <c r="I1176" s="162">
        <v>13.249321312464389</v>
      </c>
      <c r="J1176" s="161">
        <v>129.41900000000001</v>
      </c>
      <c r="K1176" s="160">
        <v>2.5849999999999973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0.64624999999999932</v>
      </c>
      <c r="Q1176" s="146" t="s">
        <v>239</v>
      </c>
    </row>
    <row r="1177" spans="1:17" ht="10.7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734.18299999999999</v>
      </c>
      <c r="I1177" s="162">
        <v>34.418495845963584</v>
      </c>
      <c r="J1177" s="161">
        <v>1398.9230000000002</v>
      </c>
      <c r="K1177" s="160">
        <v>37.962000000000103</v>
      </c>
      <c r="L1177" s="160">
        <v>35.527999999999906</v>
      </c>
      <c r="M1177" s="160">
        <v>61.752000000000066</v>
      </c>
      <c r="N1177" s="160">
        <v>50.356999999999971</v>
      </c>
      <c r="O1177" s="160">
        <v>2.360735940923703</v>
      </c>
      <c r="P1177" s="160">
        <v>46.399750000000012</v>
      </c>
      <c r="Q1177" s="146">
        <v>28.149365028906402</v>
      </c>
    </row>
    <row r="1178" spans="1:17" ht="10.7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153.726</v>
      </c>
      <c r="I1178" s="162">
        <v>27.907914013866275</v>
      </c>
      <c r="J1178" s="161">
        <v>397.10699999999997</v>
      </c>
      <c r="K1178" s="160">
        <v>10.420999999999992</v>
      </c>
      <c r="L1178" s="160">
        <v>3.3230000000000075</v>
      </c>
      <c r="M1178" s="160">
        <v>3.0550000000000068</v>
      </c>
      <c r="N1178" s="160">
        <v>14.97399999999999</v>
      </c>
      <c r="O1178" s="160">
        <v>2.718428271363551</v>
      </c>
      <c r="P1178" s="160">
        <v>7.943249999999999</v>
      </c>
      <c r="Q1178" s="146">
        <v>47.993012935511288</v>
      </c>
    </row>
    <row r="1179" spans="1:17" ht="10.7" customHeight="1" x14ac:dyDescent="0.2">
      <c r="A1179" s="122"/>
      <c r="B1179" s="158" t="s">
        <v>87</v>
      </c>
      <c r="C1179" s="159">
        <v>587.62599999999998</v>
      </c>
      <c r="D1179" s="197">
        <v>586.52599999999995</v>
      </c>
      <c r="E1179" s="160">
        <v>0</v>
      </c>
      <c r="F1179" s="160">
        <v>-1.1000000000000227</v>
      </c>
      <c r="G1179" s="246">
        <v>586.52599999999995</v>
      </c>
      <c r="H1179" s="160">
        <v>340.29199999999997</v>
      </c>
      <c r="I1179" s="162">
        <v>58.018229370905978</v>
      </c>
      <c r="J1179" s="161">
        <v>246.23399999999998</v>
      </c>
      <c r="K1179" s="160">
        <v>21.762</v>
      </c>
      <c r="L1179" s="160">
        <v>16.766999999999996</v>
      </c>
      <c r="M1179" s="160">
        <v>7.59699999999998</v>
      </c>
      <c r="N1179" s="160">
        <v>17.504999999999995</v>
      </c>
      <c r="O1179" s="160">
        <v>2.9845224252633296</v>
      </c>
      <c r="P1179" s="160">
        <v>15.907749999999993</v>
      </c>
      <c r="Q1179" s="146">
        <v>13.478870361930511</v>
      </c>
    </row>
    <row r="1180" spans="1:17" ht="10.7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7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7" customHeight="1" x14ac:dyDescent="0.2">
      <c r="A1182" s="122"/>
      <c r="B1182" s="165" t="s">
        <v>90</v>
      </c>
      <c r="C1182" s="159">
        <v>10452.725</v>
      </c>
      <c r="D1182" s="197">
        <v>10562.424999999999</v>
      </c>
      <c r="E1182" s="160">
        <v>0</v>
      </c>
      <c r="F1182" s="160">
        <v>109.69999999999891</v>
      </c>
      <c r="G1182" s="246">
        <v>10562.424999999999</v>
      </c>
      <c r="H1182" s="160">
        <v>3491.9780000000005</v>
      </c>
      <c r="I1182" s="162">
        <v>33.060381493833098</v>
      </c>
      <c r="J1182" s="161">
        <v>7070.4469999999992</v>
      </c>
      <c r="K1182" s="160">
        <v>224.8990000000002</v>
      </c>
      <c r="L1182" s="160">
        <v>211.77199999999991</v>
      </c>
      <c r="M1182" s="160">
        <v>222.43999999999988</v>
      </c>
      <c r="N1182" s="160">
        <v>243.91800000000023</v>
      </c>
      <c r="O1182" s="160">
        <v>2.3092992376277253</v>
      </c>
      <c r="P1182" s="166">
        <v>225.75725000000008</v>
      </c>
      <c r="Q1182" s="146">
        <v>29.318803715052326</v>
      </c>
    </row>
    <row r="1183" spans="1:17" ht="10.7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7" customHeight="1" x14ac:dyDescent="0.2">
      <c r="A1184" s="122"/>
      <c r="B1184" s="158" t="s">
        <v>91</v>
      </c>
      <c r="C1184" s="159">
        <v>261.18</v>
      </c>
      <c r="D1184" s="197">
        <v>185.68</v>
      </c>
      <c r="E1184" s="160">
        <v>0</v>
      </c>
      <c r="F1184" s="160">
        <v>-75.5</v>
      </c>
      <c r="G1184" s="246">
        <v>185.68</v>
      </c>
      <c r="H1184" s="160">
        <v>35.04699995994568</v>
      </c>
      <c r="I1184" s="162">
        <v>18.874946122331796</v>
      </c>
      <c r="J1184" s="161">
        <v>150.63300004005433</v>
      </c>
      <c r="K1184" s="160">
        <v>0</v>
      </c>
      <c r="L1184" s="160">
        <v>2.9609999999999985</v>
      </c>
      <c r="M1184" s="160">
        <v>0</v>
      </c>
      <c r="N1184" s="160">
        <v>0</v>
      </c>
      <c r="O1184" s="160">
        <v>0</v>
      </c>
      <c r="P1184" s="160">
        <v>0.74024999999999963</v>
      </c>
      <c r="Q1184" s="146" t="s">
        <v>239</v>
      </c>
    </row>
    <row r="1185" spans="1:17" ht="10.7" customHeight="1" x14ac:dyDescent="0.2">
      <c r="A1185" s="122"/>
      <c r="B1185" s="158" t="s">
        <v>92</v>
      </c>
      <c r="C1185" s="159">
        <v>209.59200000000001</v>
      </c>
      <c r="D1185" s="197">
        <v>209.59200000000001</v>
      </c>
      <c r="E1185" s="160">
        <v>0</v>
      </c>
      <c r="F1185" s="160">
        <v>0</v>
      </c>
      <c r="G1185" s="246">
        <v>209.59200000000001</v>
      </c>
      <c r="H1185" s="160">
        <v>21.971</v>
      </c>
      <c r="I1185" s="162">
        <v>10.482747433108132</v>
      </c>
      <c r="J1185" s="161">
        <v>187.62100000000001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7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7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7" customHeight="1" x14ac:dyDescent="0.2">
      <c r="A1188" s="122"/>
      <c r="B1188" s="158" t="s">
        <v>94</v>
      </c>
      <c r="C1188" s="159">
        <v>2479.9639999999999</v>
      </c>
      <c r="D1188" s="197">
        <v>2446.4639999999999</v>
      </c>
      <c r="E1188" s="160">
        <v>0</v>
      </c>
      <c r="F1188" s="160">
        <v>-33.5</v>
      </c>
      <c r="G1188" s="246">
        <v>2446.4639999999999</v>
      </c>
      <c r="H1188" s="160">
        <v>649.18671436977377</v>
      </c>
      <c r="I1188" s="162">
        <v>26.535714989870023</v>
      </c>
      <c r="J1188" s="161">
        <v>1797.2772856302263</v>
      </c>
      <c r="K1188" s="160">
        <v>77.571999856948992</v>
      </c>
      <c r="L1188" s="160">
        <v>84.239239856719792</v>
      </c>
      <c r="M1188" s="160">
        <v>35.738999982834002</v>
      </c>
      <c r="N1188" s="160">
        <v>9.6240001373289488</v>
      </c>
      <c r="O1188" s="160">
        <v>0.39338408974458444</v>
      </c>
      <c r="P1188" s="160">
        <v>51.793559958457934</v>
      </c>
      <c r="Q1188" s="146">
        <v>32.700786875275007</v>
      </c>
    </row>
    <row r="1189" spans="1:17" ht="10.7" customHeight="1" x14ac:dyDescent="0.2">
      <c r="A1189" s="122"/>
      <c r="B1189" s="158" t="s">
        <v>95</v>
      </c>
      <c r="C1189" s="159">
        <v>294.89699999999999</v>
      </c>
      <c r="D1189" s="197">
        <v>294.197</v>
      </c>
      <c r="E1189" s="160">
        <v>0</v>
      </c>
      <c r="F1189" s="160">
        <v>-0.69999999999998863</v>
      </c>
      <c r="G1189" s="246">
        <v>294.197</v>
      </c>
      <c r="H1189" s="160">
        <v>60.9130001022816</v>
      </c>
      <c r="I1189" s="162">
        <v>20.704833870597458</v>
      </c>
      <c r="J1189" s="161">
        <v>233.28399989771839</v>
      </c>
      <c r="K1189" s="160">
        <v>15.537999990463298</v>
      </c>
      <c r="L1189" s="160">
        <v>0</v>
      </c>
      <c r="M1189" s="160">
        <v>15.150999956131002</v>
      </c>
      <c r="N1189" s="160">
        <v>2.5400000450610989</v>
      </c>
      <c r="O1189" s="160">
        <v>0.86336707888289099</v>
      </c>
      <c r="P1189" s="160">
        <v>8.3072499979138499</v>
      </c>
      <c r="Q1189" s="146">
        <v>26.08197658145615</v>
      </c>
    </row>
    <row r="1190" spans="1:17" ht="10.7" customHeight="1" x14ac:dyDescent="0.2">
      <c r="A1190" s="122"/>
      <c r="B1190" s="158" t="s">
        <v>96</v>
      </c>
      <c r="C1190" s="159">
        <v>77.207999999999998</v>
      </c>
      <c r="D1190" s="197">
        <v>77.207999999999998</v>
      </c>
      <c r="E1190" s="160">
        <v>0</v>
      </c>
      <c r="F1190" s="160">
        <v>0</v>
      </c>
      <c r="G1190" s="246">
        <v>77.207999999999998</v>
      </c>
      <c r="H1190" s="160">
        <v>1.6439999999999999</v>
      </c>
      <c r="I1190" s="162">
        <v>2.1293130245570406</v>
      </c>
      <c r="J1190" s="161">
        <v>75.563999999999993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239</v>
      </c>
    </row>
    <row r="1191" spans="1:17" ht="10.7" customHeight="1" x14ac:dyDescent="0.2">
      <c r="A1191" s="122"/>
      <c r="B1191" s="158" t="s">
        <v>97</v>
      </c>
      <c r="C1191" s="159">
        <v>56.69</v>
      </c>
      <c r="D1191" s="197">
        <v>56.69</v>
      </c>
      <c r="E1191" s="160">
        <v>0</v>
      </c>
      <c r="F1191" s="160">
        <v>0</v>
      </c>
      <c r="G1191" s="246">
        <v>56.69</v>
      </c>
      <c r="H1191" s="160">
        <v>0</v>
      </c>
      <c r="I1191" s="162">
        <v>0</v>
      </c>
      <c r="J1191" s="161">
        <v>56.69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7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7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7" customHeight="1" x14ac:dyDescent="0.2">
      <c r="A1194" s="122"/>
      <c r="B1194" s="158" t="s">
        <v>100</v>
      </c>
      <c r="C1194" s="159">
        <v>75.495000000000005</v>
      </c>
      <c r="D1194" s="197">
        <v>75.495000000000005</v>
      </c>
      <c r="E1194" s="160">
        <v>0</v>
      </c>
      <c r="F1194" s="160">
        <v>0</v>
      </c>
      <c r="G1194" s="246">
        <v>75.495000000000005</v>
      </c>
      <c r="H1194" s="160">
        <v>0</v>
      </c>
      <c r="I1194" s="162">
        <v>0</v>
      </c>
      <c r="J1194" s="161">
        <v>75.495000000000005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7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7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7" customHeight="1" x14ac:dyDescent="0.2">
      <c r="A1197" s="122"/>
      <c r="B1197" s="165" t="s">
        <v>104</v>
      </c>
      <c r="C1197" s="169">
        <v>13993.545</v>
      </c>
      <c r="D1197" s="197">
        <v>13993.545000000002</v>
      </c>
      <c r="E1197" s="160">
        <v>0</v>
      </c>
      <c r="F1197" s="160">
        <v>0</v>
      </c>
      <c r="G1197" s="246">
        <v>13993.545000000002</v>
      </c>
      <c r="H1197" s="160">
        <v>4260.7397144320012</v>
      </c>
      <c r="I1197" s="162">
        <v>30.447893756957232</v>
      </c>
      <c r="J1197" s="161">
        <v>9732.8052855679998</v>
      </c>
      <c r="K1197" s="160">
        <v>318.00899984741227</v>
      </c>
      <c r="L1197" s="160">
        <v>298.97223985672008</v>
      </c>
      <c r="M1197" s="160">
        <v>273.32999993896465</v>
      </c>
      <c r="N1197" s="160">
        <v>256.0820001823904</v>
      </c>
      <c r="O1197" s="160">
        <v>1.8300009052916208</v>
      </c>
      <c r="P1197" s="160">
        <v>286.59830995637185</v>
      </c>
      <c r="Q1197" s="146">
        <v>31.959744169634497</v>
      </c>
    </row>
    <row r="1198" spans="1:17" ht="10.7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7" customHeight="1" x14ac:dyDescent="0.2">
      <c r="A1199" s="122"/>
      <c r="B1199" s="158" t="s">
        <v>105</v>
      </c>
      <c r="C1199" s="159">
        <v>27.463999999999999</v>
      </c>
      <c r="D1199" s="197">
        <v>27.463999999999999</v>
      </c>
      <c r="E1199" s="160">
        <v>0</v>
      </c>
      <c r="F1199" s="160">
        <v>0</v>
      </c>
      <c r="G1199" s="246">
        <v>27.463999999999999</v>
      </c>
      <c r="H1199" s="160">
        <v>0</v>
      </c>
      <c r="I1199" s="162">
        <v>0</v>
      </c>
      <c r="J1199" s="161">
        <v>27.463999999999999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7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156.35499999999999</v>
      </c>
      <c r="I1200" s="162">
        <v>23.373476325301745</v>
      </c>
      <c r="J1200" s="161">
        <v>512.58699999999988</v>
      </c>
      <c r="K1200" s="160">
        <v>8.3129999999999882</v>
      </c>
      <c r="L1200" s="160">
        <v>6.8180000000000121</v>
      </c>
      <c r="M1200" s="160">
        <v>13.590000000000003</v>
      </c>
      <c r="N1200" s="160">
        <v>6.8229999999999791</v>
      </c>
      <c r="O1200" s="160">
        <v>1.0199688463274812</v>
      </c>
      <c r="P1200" s="160">
        <v>8.8859999999999957</v>
      </c>
      <c r="Q1200" s="146" t="s">
        <v>239</v>
      </c>
    </row>
    <row r="1201" spans="1:17" ht="10.7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411.52600000095367</v>
      </c>
      <c r="I1201" s="162">
        <v>25.514916137859494</v>
      </c>
      <c r="J1201" s="161">
        <v>1201.3579999990461</v>
      </c>
      <c r="K1201" s="160">
        <v>16.181000000953702</v>
      </c>
      <c r="L1201" s="160">
        <v>8.0999999999999659</v>
      </c>
      <c r="M1201" s="160">
        <v>39.444999999999993</v>
      </c>
      <c r="N1201" s="160">
        <v>20.093000000000018</v>
      </c>
      <c r="O1201" s="160">
        <v>1.2457808497077298</v>
      </c>
      <c r="P1201" s="160">
        <v>20.95475000023842</v>
      </c>
      <c r="Q1201" s="146" t="s">
        <v>239</v>
      </c>
    </row>
    <row r="1202" spans="1:17" ht="10.7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7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7" customHeight="1" x14ac:dyDescent="0.2">
      <c r="A1204" s="122"/>
      <c r="B1204" s="172" t="s">
        <v>110</v>
      </c>
      <c r="C1204" s="251">
        <v>16302.834999999999</v>
      </c>
      <c r="D1204" s="192">
        <v>16302.835000000003</v>
      </c>
      <c r="E1204" s="174">
        <v>0</v>
      </c>
      <c r="F1204" s="177">
        <v>-1.1368683772161603E-13</v>
      </c>
      <c r="G1204" s="240">
        <v>16302.835000000001</v>
      </c>
      <c r="H1204" s="177">
        <v>4828.6207144329546</v>
      </c>
      <c r="I1204" s="176">
        <v>29.618288564123691</v>
      </c>
      <c r="J1204" s="185">
        <v>11474.214285567046</v>
      </c>
      <c r="K1204" s="177">
        <v>342.50299984836556</v>
      </c>
      <c r="L1204" s="177">
        <v>313.89023985671975</v>
      </c>
      <c r="M1204" s="177">
        <v>326.3649999389645</v>
      </c>
      <c r="N1204" s="177">
        <v>282.99800018239148</v>
      </c>
      <c r="O1204" s="177">
        <v>1.7358821345023208</v>
      </c>
      <c r="P1204" s="186">
        <v>316.43905995661032</v>
      </c>
      <c r="Q1204" s="153">
        <v>34.260423372324439</v>
      </c>
    </row>
    <row r="1205" spans="1:17" ht="10.7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7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7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7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7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44370</v>
      </c>
      <c r="L1209" s="151">
        <v>44377</v>
      </c>
      <c r="M1209" s="151">
        <v>44384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7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7" customHeight="1" x14ac:dyDescent="0.2">
      <c r="A1211" s="122"/>
      <c r="B1211" s="183"/>
      <c r="C1211" s="263" t="s">
        <v>232</v>
      </c>
      <c r="D1211" s="252"/>
      <c r="E1211" s="252"/>
      <c r="F1211" s="252"/>
      <c r="G1211" s="252"/>
      <c r="H1211" s="252"/>
      <c r="I1211" s="252"/>
      <c r="J1211" s="252"/>
      <c r="K1211" s="252"/>
      <c r="L1211" s="252"/>
      <c r="M1211" s="252"/>
      <c r="N1211" s="252"/>
      <c r="O1211" s="252"/>
      <c r="P1211" s="253"/>
      <c r="Q1211" s="145"/>
    </row>
    <row r="1212" spans="1:17" ht="10.7" customHeight="1" x14ac:dyDescent="0.2">
      <c r="A1212" s="122"/>
      <c r="B1212" s="158" t="s">
        <v>80</v>
      </c>
      <c r="C1212" s="159">
        <v>1119.1310000000001</v>
      </c>
      <c r="D1212" s="197">
        <v>1141.931</v>
      </c>
      <c r="E1212" s="160">
        <v>0</v>
      </c>
      <c r="F1212" s="160">
        <v>22.799999999999955</v>
      </c>
      <c r="G1212" s="246">
        <v>1141.931</v>
      </c>
      <c r="H1212" s="160">
        <v>354.91199999999998</v>
      </c>
      <c r="I1212" s="162">
        <v>31.079986444014565</v>
      </c>
      <c r="J1212" s="161">
        <v>787.01900000000001</v>
      </c>
      <c r="K1212" s="160">
        <v>10.259999999999991</v>
      </c>
      <c r="L1212" s="160">
        <v>17.729000000000042</v>
      </c>
      <c r="M1212" s="160">
        <v>16.123999999999967</v>
      </c>
      <c r="N1212" s="160">
        <v>9.3360000000000127</v>
      </c>
      <c r="O1212" s="160">
        <v>0.81756253223706277</v>
      </c>
      <c r="P1212" s="160">
        <v>13.362250000000003</v>
      </c>
      <c r="Q1212" s="146" t="s">
        <v>239</v>
      </c>
    </row>
    <row r="1213" spans="1:17" ht="10.7" customHeight="1" x14ac:dyDescent="0.2">
      <c r="A1213" s="122"/>
      <c r="B1213" s="158" t="s">
        <v>81</v>
      </c>
      <c r="C1213" s="159">
        <v>170.393</v>
      </c>
      <c r="D1213" s="197">
        <v>196.69300000000001</v>
      </c>
      <c r="E1213" s="160">
        <v>0</v>
      </c>
      <c r="F1213" s="160">
        <v>26.300000000000011</v>
      </c>
      <c r="G1213" s="246">
        <v>196.69300000000001</v>
      </c>
      <c r="H1213" s="160">
        <v>16.738</v>
      </c>
      <c r="I1213" s="162">
        <v>8.5097080221461869</v>
      </c>
      <c r="J1213" s="161">
        <v>179.95500000000001</v>
      </c>
      <c r="K1213" s="160">
        <v>0</v>
      </c>
      <c r="L1213" s="160">
        <v>0</v>
      </c>
      <c r="M1213" s="160">
        <v>0.67300000000000004</v>
      </c>
      <c r="N1213" s="160">
        <v>2.4610000000000003</v>
      </c>
      <c r="O1213" s="160">
        <v>1.2511884001972617</v>
      </c>
      <c r="P1213" s="160">
        <v>0.78350000000000009</v>
      </c>
      <c r="Q1213" s="146" t="s">
        <v>239</v>
      </c>
    </row>
    <row r="1214" spans="1:17" ht="10.7" customHeight="1" x14ac:dyDescent="0.2">
      <c r="A1214" s="122"/>
      <c r="B1214" s="158" t="s">
        <v>82</v>
      </c>
      <c r="C1214" s="159">
        <v>81.944000000000003</v>
      </c>
      <c r="D1214" s="197">
        <v>70.644000000000005</v>
      </c>
      <c r="E1214" s="160">
        <v>0</v>
      </c>
      <c r="F1214" s="160">
        <v>-11.299999999999997</v>
      </c>
      <c r="G1214" s="246">
        <v>70.644000000000005</v>
      </c>
      <c r="H1214" s="160">
        <v>19.908000000000001</v>
      </c>
      <c r="I1214" s="162">
        <v>28.180737217598097</v>
      </c>
      <c r="J1214" s="161">
        <v>50.736000000000004</v>
      </c>
      <c r="K1214" s="160">
        <v>3.4000000000002473E-2</v>
      </c>
      <c r="L1214" s="160">
        <v>0</v>
      </c>
      <c r="M1214" s="160">
        <v>0</v>
      </c>
      <c r="N1214" s="160">
        <v>0</v>
      </c>
      <c r="O1214" s="160">
        <v>0</v>
      </c>
      <c r="P1214" s="160">
        <v>8.5000000000006182E-3</v>
      </c>
      <c r="Q1214" s="146" t="s">
        <v>239</v>
      </c>
    </row>
    <row r="1215" spans="1:17" ht="10.7" customHeight="1" x14ac:dyDescent="0.2">
      <c r="A1215" s="122"/>
      <c r="B1215" s="158" t="s">
        <v>83</v>
      </c>
      <c r="C1215" s="159">
        <v>116.601</v>
      </c>
      <c r="D1215" s="197">
        <v>118.901</v>
      </c>
      <c r="E1215" s="160">
        <v>0</v>
      </c>
      <c r="F1215" s="160">
        <v>2.2999999999999972</v>
      </c>
      <c r="G1215" s="246">
        <v>118.901</v>
      </c>
      <c r="H1215" s="160">
        <v>41.003</v>
      </c>
      <c r="I1215" s="162">
        <v>34.484991715797179</v>
      </c>
      <c r="J1215" s="161">
        <v>77.897999999999996</v>
      </c>
      <c r="K1215" s="160">
        <v>3.4660000000000011</v>
      </c>
      <c r="L1215" s="160">
        <v>0.16899999999999693</v>
      </c>
      <c r="M1215" s="160">
        <v>4.8950000000000031</v>
      </c>
      <c r="N1215" s="160">
        <v>0.26899999999999835</v>
      </c>
      <c r="O1215" s="160">
        <v>0.22623863550348475</v>
      </c>
      <c r="P1215" s="160">
        <v>2.1997499999999999</v>
      </c>
      <c r="Q1215" s="146">
        <v>33.412205932492327</v>
      </c>
    </row>
    <row r="1216" spans="1:17" ht="10.7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7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1.6559999999999999</v>
      </c>
      <c r="I1217" s="162">
        <v>17.431578947368422</v>
      </c>
      <c r="J1217" s="161">
        <v>7.8440000000000003</v>
      </c>
      <c r="K1217" s="160">
        <v>2.6999999999999913E-2</v>
      </c>
      <c r="L1217" s="160">
        <v>0</v>
      </c>
      <c r="M1217" s="160">
        <v>0</v>
      </c>
      <c r="N1217" s="160">
        <v>1.0000000000000009E-2</v>
      </c>
      <c r="O1217" s="160">
        <v>0.10526315789473692</v>
      </c>
      <c r="P1217" s="160">
        <v>9.2499999999999805E-3</v>
      </c>
      <c r="Q1217" s="146" t="s">
        <v>239</v>
      </c>
    </row>
    <row r="1218" spans="1:17" ht="10.7" customHeight="1" x14ac:dyDescent="0.2">
      <c r="A1218" s="122"/>
      <c r="B1218" s="158" t="s">
        <v>86</v>
      </c>
      <c r="C1218" s="159">
        <v>61.393999999999998</v>
      </c>
      <c r="D1218" s="197">
        <v>61.393999999999998</v>
      </c>
      <c r="E1218" s="160">
        <v>0</v>
      </c>
      <c r="F1218" s="160">
        <v>0</v>
      </c>
      <c r="G1218" s="246">
        <v>61.393999999999998</v>
      </c>
      <c r="H1218" s="160">
        <v>19.681000000000001</v>
      </c>
      <c r="I1218" s="162">
        <v>32.056878522331175</v>
      </c>
      <c r="J1218" s="161">
        <v>41.712999999999994</v>
      </c>
      <c r="K1218" s="160">
        <v>0.68599999999999994</v>
      </c>
      <c r="L1218" s="160">
        <v>0</v>
      </c>
      <c r="M1218" s="160">
        <v>6.2999999999998835E-2</v>
      </c>
      <c r="N1218" s="160">
        <v>0.63000000000000256</v>
      </c>
      <c r="O1218" s="160">
        <v>1.0261589080366202</v>
      </c>
      <c r="P1218" s="160">
        <v>0.34475000000000033</v>
      </c>
      <c r="Q1218" s="146" t="s">
        <v>239</v>
      </c>
    </row>
    <row r="1219" spans="1:17" ht="10.7" customHeight="1" x14ac:dyDescent="0.2">
      <c r="A1219" s="122"/>
      <c r="B1219" s="158" t="s">
        <v>87</v>
      </c>
      <c r="C1219" s="159">
        <v>45.677</v>
      </c>
      <c r="D1219" s="197">
        <v>45.177</v>
      </c>
      <c r="E1219" s="160">
        <v>0</v>
      </c>
      <c r="F1219" s="160">
        <v>-0.5</v>
      </c>
      <c r="G1219" s="246">
        <v>45.177</v>
      </c>
      <c r="H1219" s="160">
        <v>0.247</v>
      </c>
      <c r="I1219" s="162">
        <v>0.54673838457622237</v>
      </c>
      <c r="J1219" s="161">
        <v>44.93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7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7" customHeight="1" x14ac:dyDescent="0.2">
      <c r="A1221" s="122"/>
      <c r="B1221" s="158" t="s">
        <v>89</v>
      </c>
      <c r="C1221" s="159">
        <v>43</v>
      </c>
      <c r="D1221" s="197">
        <v>55.4</v>
      </c>
      <c r="E1221" s="160">
        <v>0</v>
      </c>
      <c r="F1221" s="160">
        <v>12.399999999999999</v>
      </c>
      <c r="G1221" s="246">
        <v>55.4</v>
      </c>
      <c r="H1221" s="160">
        <v>4.8000000000000001E-2</v>
      </c>
      <c r="I1221" s="162">
        <v>8.6642599277978335E-2</v>
      </c>
      <c r="J1221" s="161">
        <v>55.351999999999997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7" customHeight="1" x14ac:dyDescent="0.2">
      <c r="A1222" s="122"/>
      <c r="B1222" s="165" t="s">
        <v>90</v>
      </c>
      <c r="C1222" s="159">
        <v>1651.5399999999997</v>
      </c>
      <c r="D1222" s="197">
        <v>1702.44</v>
      </c>
      <c r="E1222" s="160">
        <v>0</v>
      </c>
      <c r="F1222" s="160">
        <v>50.900000000000318</v>
      </c>
      <c r="G1222" s="246">
        <v>1702.44</v>
      </c>
      <c r="H1222" s="160">
        <v>454.56899999999996</v>
      </c>
      <c r="I1222" s="162">
        <v>26.7010291111581</v>
      </c>
      <c r="J1222" s="161">
        <v>1247.8710000000001</v>
      </c>
      <c r="K1222" s="160">
        <v>14.472999999999994</v>
      </c>
      <c r="L1222" s="160">
        <v>17.898000000000039</v>
      </c>
      <c r="M1222" s="160">
        <v>21.754999999999971</v>
      </c>
      <c r="N1222" s="160">
        <v>12.706000000000014</v>
      </c>
      <c r="O1222" s="160">
        <v>0.74634054650971626</v>
      </c>
      <c r="P1222" s="166">
        <v>16.708000000000009</v>
      </c>
      <c r="Q1222" s="146" t="s">
        <v>239</v>
      </c>
    </row>
    <row r="1223" spans="1:17" ht="10.7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7" customHeight="1" x14ac:dyDescent="0.2">
      <c r="A1224" s="122"/>
      <c r="B1224" s="158" t="s">
        <v>91</v>
      </c>
      <c r="C1224" s="159">
        <v>33.875</v>
      </c>
      <c r="D1224" s="197">
        <v>18.274999999999999</v>
      </c>
      <c r="E1224" s="160">
        <v>0</v>
      </c>
      <c r="F1224" s="160">
        <v>-15.600000000000001</v>
      </c>
      <c r="G1224" s="246">
        <v>18.274999999999999</v>
      </c>
      <c r="H1224" s="160">
        <v>9.5000000000000001E-2</v>
      </c>
      <c r="I1224" s="162">
        <v>0.51983584131326954</v>
      </c>
      <c r="J1224" s="161">
        <v>18.18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7" customHeight="1" x14ac:dyDescent="0.2">
      <c r="A1225" s="184"/>
      <c r="B1225" s="158" t="s">
        <v>92</v>
      </c>
      <c r="C1225" s="159">
        <v>242.108</v>
      </c>
      <c r="D1225" s="197">
        <v>257.108</v>
      </c>
      <c r="E1225" s="160">
        <v>0</v>
      </c>
      <c r="F1225" s="160">
        <v>15</v>
      </c>
      <c r="G1225" s="246">
        <v>257.108</v>
      </c>
      <c r="H1225" s="160">
        <v>38.776729792356505</v>
      </c>
      <c r="I1225" s="162">
        <v>15.0818837968311</v>
      </c>
      <c r="J1225" s="161">
        <v>218.33127020764351</v>
      </c>
      <c r="K1225" s="160">
        <v>1.2820000000000036</v>
      </c>
      <c r="L1225" s="160">
        <v>0</v>
      </c>
      <c r="M1225" s="160">
        <v>3.4149999999999991</v>
      </c>
      <c r="N1225" s="160">
        <v>3.1799999237108523E-2</v>
      </c>
      <c r="O1225" s="160">
        <v>1.2368342967588921E-2</v>
      </c>
      <c r="P1225" s="160">
        <v>1.1821999998092778</v>
      </c>
      <c r="Q1225" s="146" t="s">
        <v>239</v>
      </c>
    </row>
    <row r="1226" spans="1:17" ht="10.7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7" customHeight="1" x14ac:dyDescent="0.2">
      <c r="A1227" s="184"/>
      <c r="B1227" s="158" t="s">
        <v>93</v>
      </c>
      <c r="C1227" s="159">
        <v>15.372</v>
      </c>
      <c r="D1227" s="197">
        <v>15.372</v>
      </c>
      <c r="E1227" s="160">
        <v>0</v>
      </c>
      <c r="F1227" s="160">
        <v>0</v>
      </c>
      <c r="G1227" s="246">
        <v>15.372</v>
      </c>
      <c r="H1227" s="160">
        <v>0.181259994506836</v>
      </c>
      <c r="I1227" s="162">
        <v>1.1791568729302369</v>
      </c>
      <c r="J1227" s="161">
        <v>15.190740005493163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7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11.592310003682972</v>
      </c>
      <c r="I1228" s="162">
        <v>23.278198364792406</v>
      </c>
      <c r="J1228" s="161">
        <v>38.206689996317039</v>
      </c>
      <c r="K1228" s="160">
        <v>0</v>
      </c>
      <c r="L1228" s="160">
        <v>0</v>
      </c>
      <c r="M1228" s="160">
        <v>1.3249999999999318E-2</v>
      </c>
      <c r="N1228" s="160">
        <v>0</v>
      </c>
      <c r="O1228" s="160">
        <v>0</v>
      </c>
      <c r="P1228" s="160">
        <v>3.3124999999998295E-3</v>
      </c>
      <c r="Q1228" s="146" t="s">
        <v>239</v>
      </c>
    </row>
    <row r="1229" spans="1:17" ht="10.7" customHeight="1" x14ac:dyDescent="0.2">
      <c r="A1229" s="122"/>
      <c r="B1229" s="158" t="s">
        <v>95</v>
      </c>
      <c r="C1229" s="159">
        <v>33.011000000000003</v>
      </c>
      <c r="D1229" s="197">
        <v>33.011000000000003</v>
      </c>
      <c r="E1229" s="160">
        <v>0</v>
      </c>
      <c r="F1229" s="160">
        <v>0</v>
      </c>
      <c r="G1229" s="246">
        <v>33.011000000000003</v>
      </c>
      <c r="H1229" s="160">
        <v>0.24539000177383399</v>
      </c>
      <c r="I1229" s="162">
        <v>0.74335827988801906</v>
      </c>
      <c r="J1229" s="161">
        <v>32.765609998226168</v>
      </c>
      <c r="K1229" s="160">
        <v>4.2399999141693102E-2</v>
      </c>
      <c r="L1229" s="160">
        <v>0</v>
      </c>
      <c r="M1229" s="160">
        <v>0.2029900026321409</v>
      </c>
      <c r="N1229" s="160">
        <v>0</v>
      </c>
      <c r="O1229" s="160">
        <v>0</v>
      </c>
      <c r="P1229" s="160">
        <v>6.1347500443458498E-2</v>
      </c>
      <c r="Q1229" s="146" t="s">
        <v>239</v>
      </c>
    </row>
    <row r="1230" spans="1:17" ht="10.7" customHeight="1" x14ac:dyDescent="0.2">
      <c r="A1230" s="122"/>
      <c r="B1230" s="158" t="s">
        <v>96</v>
      </c>
      <c r="C1230" s="159">
        <v>62.607999999999997</v>
      </c>
      <c r="D1230" s="197">
        <v>36.507999999999996</v>
      </c>
      <c r="E1230" s="160">
        <v>0</v>
      </c>
      <c r="F1230" s="160">
        <v>-26.1</v>
      </c>
      <c r="G1230" s="246">
        <v>36.507999999999996</v>
      </c>
      <c r="H1230" s="160">
        <v>0</v>
      </c>
      <c r="I1230" s="162">
        <v>0</v>
      </c>
      <c r="J1230" s="161">
        <v>36.507999999999996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7" customHeight="1" x14ac:dyDescent="0.2">
      <c r="A1231" s="122"/>
      <c r="B1231" s="158" t="s">
        <v>97</v>
      </c>
      <c r="C1231" s="159">
        <v>43.423999999999999</v>
      </c>
      <c r="D1231" s="197">
        <v>8.4239999999999995</v>
      </c>
      <c r="E1231" s="160">
        <v>0</v>
      </c>
      <c r="F1231" s="160">
        <v>-35</v>
      </c>
      <c r="G1231" s="246">
        <v>8.4239999999999995</v>
      </c>
      <c r="H1231" s="160">
        <v>0</v>
      </c>
      <c r="I1231" s="162">
        <v>0</v>
      </c>
      <c r="J1231" s="161">
        <v>8.4239999999999995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7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7" customHeight="1" x14ac:dyDescent="0.2">
      <c r="A1233" s="122"/>
      <c r="B1233" s="158" t="s">
        <v>99</v>
      </c>
      <c r="C1233" s="159">
        <v>0.33700000000000002</v>
      </c>
      <c r="D1233" s="197">
        <v>0.33700000000000002</v>
      </c>
      <c r="E1233" s="160">
        <v>0</v>
      </c>
      <c r="F1233" s="160">
        <v>0</v>
      </c>
      <c r="G1233" s="246">
        <v>0.33700000000000002</v>
      </c>
      <c r="H1233" s="160">
        <v>0</v>
      </c>
      <c r="I1233" s="162">
        <v>0</v>
      </c>
      <c r="J1233" s="161">
        <v>0.33700000000000002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7" customHeight="1" x14ac:dyDescent="0.2">
      <c r="A1234" s="122"/>
      <c r="B1234" s="158" t="s">
        <v>100</v>
      </c>
      <c r="C1234" s="159">
        <v>93.146000000000001</v>
      </c>
      <c r="D1234" s="197">
        <v>93.146000000000001</v>
      </c>
      <c r="E1234" s="160">
        <v>0</v>
      </c>
      <c r="F1234" s="160">
        <v>0</v>
      </c>
      <c r="G1234" s="246">
        <v>93.146000000000001</v>
      </c>
      <c r="H1234" s="160">
        <v>4.5039399414062498</v>
      </c>
      <c r="I1234" s="162">
        <v>4.8353551858439969</v>
      </c>
      <c r="J1234" s="161">
        <v>88.642060058593756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7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7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7" customHeight="1" x14ac:dyDescent="0.2">
      <c r="A1237" s="122"/>
      <c r="B1237" s="165" t="s">
        <v>104</v>
      </c>
      <c r="C1237" s="169">
        <v>2219.5439999999999</v>
      </c>
      <c r="D1237" s="197">
        <v>2219.5440000000003</v>
      </c>
      <c r="E1237" s="160">
        <v>0</v>
      </c>
      <c r="F1237" s="160">
        <v>0</v>
      </c>
      <c r="G1237" s="246">
        <v>2219.5440000000003</v>
      </c>
      <c r="H1237" s="160">
        <v>509.96362973372635</v>
      </c>
      <c r="I1237" s="162">
        <v>22.976054078392963</v>
      </c>
      <c r="J1237" s="161">
        <v>1709.580370266274</v>
      </c>
      <c r="K1237" s="160">
        <v>15.797399999141646</v>
      </c>
      <c r="L1237" s="160">
        <v>17.898000000000025</v>
      </c>
      <c r="M1237" s="160">
        <v>25.386240002632121</v>
      </c>
      <c r="N1237" s="160">
        <v>12.737799999237097</v>
      </c>
      <c r="O1237" s="160">
        <v>0.57389265539395007</v>
      </c>
      <c r="P1237" s="160">
        <v>17.954860000252722</v>
      </c>
      <c r="Q1237" s="146" t="s">
        <v>239</v>
      </c>
    </row>
    <row r="1238" spans="1:17" ht="10.7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7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7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7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7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7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7" customHeight="1" x14ac:dyDescent="0.2">
      <c r="A1244" s="122"/>
      <c r="B1244" s="172" t="s">
        <v>110</v>
      </c>
      <c r="C1244" s="173">
        <v>2240.8429999999998</v>
      </c>
      <c r="D1244" s="192">
        <v>2240.8430000000003</v>
      </c>
      <c r="E1244" s="174">
        <v>0</v>
      </c>
      <c r="F1244" s="177">
        <v>0</v>
      </c>
      <c r="G1244" s="240">
        <v>2240.8430000000003</v>
      </c>
      <c r="H1244" s="177">
        <v>509.96362973372635</v>
      </c>
      <c r="I1244" s="176">
        <v>22.757668865410309</v>
      </c>
      <c r="J1244" s="185">
        <v>1730.879370266274</v>
      </c>
      <c r="K1244" s="177">
        <v>15.797399999141646</v>
      </c>
      <c r="L1244" s="177">
        <v>17.898000000000025</v>
      </c>
      <c r="M1244" s="177">
        <v>25.386240002632121</v>
      </c>
      <c r="N1244" s="177">
        <v>12.737799999237097</v>
      </c>
      <c r="O1244" s="177">
        <v>0.56843786018195364</v>
      </c>
      <c r="P1244" s="177">
        <v>17.954860000252722</v>
      </c>
      <c r="Q1244" s="153" t="s">
        <v>239</v>
      </c>
    </row>
    <row r="1245" spans="1:17" ht="10.7" customHeight="1" x14ac:dyDescent="0.2">
      <c r="A1245" s="122"/>
      <c r="B1245" s="187" t="s">
        <v>242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7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7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7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7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7" customHeight="1" x14ac:dyDescent="0.2">
      <c r="A1250" s="122"/>
      <c r="B1250" s="131" t="s">
        <v>241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7" customHeight="1" x14ac:dyDescent="0.2">
      <c r="A1251" s="122"/>
      <c r="D1251" s="135"/>
      <c r="N1251" s="124"/>
    </row>
    <row r="1252" spans="1:17" ht="10.7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7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7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44370</v>
      </c>
      <c r="L1254" s="151">
        <v>44377</v>
      </c>
      <c r="M1254" s="151">
        <v>44384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7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7" customHeight="1" x14ac:dyDescent="0.2">
      <c r="A1256" s="122"/>
      <c r="B1256" s="183"/>
      <c r="C1256" s="261" t="s">
        <v>126</v>
      </c>
      <c r="D1256" s="261"/>
      <c r="E1256" s="261"/>
      <c r="F1256" s="261"/>
      <c r="G1256" s="261"/>
      <c r="H1256" s="261"/>
      <c r="I1256" s="261"/>
      <c r="J1256" s="261"/>
      <c r="K1256" s="261"/>
      <c r="L1256" s="261"/>
      <c r="M1256" s="261"/>
      <c r="N1256" s="261"/>
      <c r="O1256" s="261"/>
      <c r="P1256" s="262"/>
      <c r="Q1256" s="145"/>
    </row>
    <row r="1257" spans="1:17" ht="10.7" customHeight="1" x14ac:dyDescent="0.2">
      <c r="A1257" s="122"/>
      <c r="B1257" s="158" t="s">
        <v>80</v>
      </c>
      <c r="C1257" s="159">
        <v>19.766999999999999</v>
      </c>
      <c r="D1257" s="197">
        <v>23.766999999999999</v>
      </c>
      <c r="E1257" s="160">
        <v>0</v>
      </c>
      <c r="F1257" s="160">
        <v>4</v>
      </c>
      <c r="G1257" s="246">
        <v>23.766999999999999</v>
      </c>
      <c r="H1257" s="160">
        <v>26.795999999999999</v>
      </c>
      <c r="I1257" s="162">
        <v>112.74456178735221</v>
      </c>
      <c r="J1257" s="161">
        <v>-3.0289999999999999</v>
      </c>
      <c r="K1257" s="160">
        <v>0.38500000000000156</v>
      </c>
      <c r="L1257" s="160">
        <v>0.39399999999999835</v>
      </c>
      <c r="M1257" s="160">
        <v>0.30799999999999983</v>
      </c>
      <c r="N1257" s="160">
        <v>3.5000000000000142E-2</v>
      </c>
      <c r="O1257" s="160">
        <v>0.14726301173896639</v>
      </c>
      <c r="P1257" s="160">
        <v>0.28049999999999997</v>
      </c>
      <c r="Q1257" s="146">
        <v>0</v>
      </c>
    </row>
    <row r="1258" spans="1:17" ht="10.7" customHeight="1" x14ac:dyDescent="0.2">
      <c r="A1258" s="122"/>
      <c r="B1258" s="158" t="s">
        <v>81</v>
      </c>
      <c r="C1258" s="159">
        <v>5.1059999999999999</v>
      </c>
      <c r="D1258" s="197">
        <v>5.806</v>
      </c>
      <c r="E1258" s="160">
        <v>0</v>
      </c>
      <c r="F1258" s="160">
        <v>0.70000000000000018</v>
      </c>
      <c r="G1258" s="246">
        <v>5.806</v>
      </c>
      <c r="H1258" s="160">
        <v>1.6323999996185303</v>
      </c>
      <c r="I1258" s="162">
        <v>28.115742328944719</v>
      </c>
      <c r="J1258" s="161">
        <v>4.1736000003814695</v>
      </c>
      <c r="K1258" s="160">
        <v>0</v>
      </c>
      <c r="L1258" s="160">
        <v>0</v>
      </c>
      <c r="M1258" s="160">
        <v>0</v>
      </c>
      <c r="N1258" s="160">
        <v>4.9999999999998934E-3</v>
      </c>
      <c r="O1258" s="160">
        <v>8.6117809162933059E-2</v>
      </c>
      <c r="P1258" s="160">
        <v>1.2499999999999734E-3</v>
      </c>
      <c r="Q1258" s="146" t="s">
        <v>239</v>
      </c>
    </row>
    <row r="1259" spans="1:17" ht="10.7" customHeight="1" x14ac:dyDescent="0.2">
      <c r="A1259" s="122"/>
      <c r="B1259" s="158" t="s">
        <v>82</v>
      </c>
      <c r="C1259" s="159">
        <v>2.5129999999999999</v>
      </c>
      <c r="D1259" s="197">
        <v>2.2130000000000001</v>
      </c>
      <c r="E1259" s="160">
        <v>0</v>
      </c>
      <c r="F1259" s="160">
        <v>-0.29999999999999982</v>
      </c>
      <c r="G1259" s="246">
        <v>2.2130000000000001</v>
      </c>
      <c r="H1259" s="160">
        <v>0.40799999999999997</v>
      </c>
      <c r="I1259" s="162">
        <v>18.4365115228197</v>
      </c>
      <c r="J1259" s="161">
        <v>1.8050000000000002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7" customHeight="1" x14ac:dyDescent="0.2">
      <c r="A1260" s="122"/>
      <c r="B1260" s="158" t="s">
        <v>83</v>
      </c>
      <c r="C1260" s="159">
        <v>3.3239999999999998</v>
      </c>
      <c r="D1260" s="197">
        <v>3.4239999999999999</v>
      </c>
      <c r="E1260" s="160">
        <v>0</v>
      </c>
      <c r="F1260" s="160">
        <v>0.10000000000000009</v>
      </c>
      <c r="G1260" s="246">
        <v>3.4239999999999999</v>
      </c>
      <c r="H1260" s="160">
        <v>0.47599999999999998</v>
      </c>
      <c r="I1260" s="162">
        <v>13.901869158878503</v>
      </c>
      <c r="J1260" s="161">
        <v>2.948</v>
      </c>
      <c r="K1260" s="160">
        <v>0</v>
      </c>
      <c r="L1260" s="160">
        <v>0</v>
      </c>
      <c r="M1260" s="160">
        <v>3.7999999999999978E-2</v>
      </c>
      <c r="N1260" s="160">
        <v>0</v>
      </c>
      <c r="O1260" s="160">
        <v>0</v>
      </c>
      <c r="P1260" s="160">
        <v>9.4999999999999946E-3</v>
      </c>
      <c r="Q1260" s="146" t="s">
        <v>239</v>
      </c>
    </row>
    <row r="1261" spans="1:17" ht="10.7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7" customHeight="1" x14ac:dyDescent="0.2">
      <c r="A1262" s="122"/>
      <c r="B1262" s="158" t="s">
        <v>85</v>
      </c>
      <c r="C1262" s="159">
        <v>0.22</v>
      </c>
      <c r="D1262" s="197">
        <v>0.22</v>
      </c>
      <c r="E1262" s="160">
        <v>0</v>
      </c>
      <c r="F1262" s="160">
        <v>0</v>
      </c>
      <c r="G1262" s="246">
        <v>0.22</v>
      </c>
      <c r="H1262" s="160">
        <v>0</v>
      </c>
      <c r="I1262" s="162">
        <v>0</v>
      </c>
      <c r="J1262" s="161">
        <v>0.22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7" customHeight="1" x14ac:dyDescent="0.2">
      <c r="A1263" s="122"/>
      <c r="B1263" s="158" t="s">
        <v>86</v>
      </c>
      <c r="C1263" s="159">
        <v>0.97699999999999998</v>
      </c>
      <c r="D1263" s="197">
        <v>0.97699999999999998</v>
      </c>
      <c r="E1263" s="160">
        <v>0</v>
      </c>
      <c r="F1263" s="160">
        <v>0</v>
      </c>
      <c r="G1263" s="246">
        <v>0.97699999999999998</v>
      </c>
      <c r="H1263" s="160">
        <v>1.0409999999999999</v>
      </c>
      <c r="I1263" s="162">
        <v>106.55066530194472</v>
      </c>
      <c r="J1263" s="161">
        <v>-6.3999999999999946E-2</v>
      </c>
      <c r="K1263" s="160">
        <v>2.4000000000000021E-2</v>
      </c>
      <c r="L1263" s="160">
        <v>0</v>
      </c>
      <c r="M1263" s="160">
        <v>0</v>
      </c>
      <c r="N1263" s="160">
        <v>0.17499999999999993</v>
      </c>
      <c r="O1263" s="160">
        <v>17.911975435005111</v>
      </c>
      <c r="P1263" s="160">
        <v>4.9749999999999989E-2</v>
      </c>
      <c r="Q1263" s="146">
        <v>0</v>
      </c>
    </row>
    <row r="1264" spans="1:17" ht="10.7" customHeight="1" x14ac:dyDescent="0.2">
      <c r="A1264" s="122"/>
      <c r="B1264" s="158" t="s">
        <v>87</v>
      </c>
      <c r="C1264" s="159">
        <v>2.4</v>
      </c>
      <c r="D1264" s="197">
        <v>2.4</v>
      </c>
      <c r="E1264" s="160">
        <v>0</v>
      </c>
      <c r="F1264" s="160">
        <v>0</v>
      </c>
      <c r="G1264" s="246">
        <v>2.4</v>
      </c>
      <c r="H1264" s="160">
        <v>0</v>
      </c>
      <c r="I1264" s="162">
        <v>0</v>
      </c>
      <c r="J1264" s="161">
        <v>2.4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7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7" customHeight="1" x14ac:dyDescent="0.2">
      <c r="A1266" s="122"/>
      <c r="B1266" s="158" t="s">
        <v>89</v>
      </c>
      <c r="C1266" s="159">
        <v>4.7039999999999997</v>
      </c>
      <c r="D1266" s="197">
        <v>6.1039999999999992</v>
      </c>
      <c r="E1266" s="160">
        <v>0</v>
      </c>
      <c r="F1266" s="160">
        <v>1.3999999999999995</v>
      </c>
      <c r="G1266" s="246">
        <v>6.1039999999999992</v>
      </c>
      <c r="H1266" s="160">
        <v>0</v>
      </c>
      <c r="I1266" s="162">
        <v>0</v>
      </c>
      <c r="J1266" s="161">
        <v>6.1039999999999992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7" customHeight="1" x14ac:dyDescent="0.2">
      <c r="A1267" s="122"/>
      <c r="B1267" s="165" t="s">
        <v>90</v>
      </c>
      <c r="C1267" s="159">
        <v>39.310999999999993</v>
      </c>
      <c r="D1267" s="197">
        <v>45.210999999999991</v>
      </c>
      <c r="E1267" s="160">
        <v>0</v>
      </c>
      <c r="F1267" s="160">
        <v>5.8999999999999986</v>
      </c>
      <c r="G1267" s="246">
        <v>45.210999999999991</v>
      </c>
      <c r="H1267" s="160">
        <v>30.353399999618532</v>
      </c>
      <c r="I1267" s="162">
        <v>67.137201122776617</v>
      </c>
      <c r="J1267" s="161">
        <v>14.857600000381469</v>
      </c>
      <c r="K1267" s="160">
        <v>0.40900000000000158</v>
      </c>
      <c r="L1267" s="160">
        <v>0.39399999999999835</v>
      </c>
      <c r="M1267" s="160">
        <v>0.34599999999999981</v>
      </c>
      <c r="N1267" s="160">
        <v>0.21499999999999997</v>
      </c>
      <c r="O1267" s="160">
        <v>0.4755479861095751</v>
      </c>
      <c r="P1267" s="166">
        <v>0.34099999999999997</v>
      </c>
      <c r="Q1267" s="146">
        <v>41.570674487922197</v>
      </c>
    </row>
    <row r="1268" spans="1:17" ht="10.7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7" customHeight="1" x14ac:dyDescent="0.2">
      <c r="A1269" s="122"/>
      <c r="B1269" s="158" t="s">
        <v>91</v>
      </c>
      <c r="C1269" s="159">
        <v>2.3119999999999998</v>
      </c>
      <c r="D1269" s="197">
        <v>0.91199999999999992</v>
      </c>
      <c r="E1269" s="160">
        <v>0</v>
      </c>
      <c r="F1269" s="160">
        <v>-1.4</v>
      </c>
      <c r="G1269" s="246">
        <v>0.91199999999999992</v>
      </c>
      <c r="H1269" s="160">
        <v>9.9000000000000005E-2</v>
      </c>
      <c r="I1269" s="162">
        <v>10.855263157894738</v>
      </c>
      <c r="J1269" s="161">
        <v>0.81299999999999994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7" customHeight="1" x14ac:dyDescent="0.2">
      <c r="A1270" s="122"/>
      <c r="B1270" s="158" t="s">
        <v>92</v>
      </c>
      <c r="C1270" s="159">
        <v>6.7060000000000004</v>
      </c>
      <c r="D1270" s="197">
        <v>5.1059999999999999</v>
      </c>
      <c r="E1270" s="160">
        <v>0</v>
      </c>
      <c r="F1270" s="160">
        <v>-1.6000000000000005</v>
      </c>
      <c r="G1270" s="246">
        <v>5.1059999999999999</v>
      </c>
      <c r="H1270" s="160">
        <v>0.62503999995347104</v>
      </c>
      <c r="I1270" s="162">
        <v>12.241284762112633</v>
      </c>
      <c r="J1270" s="161">
        <v>4.4809600000465286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7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7" customHeight="1" x14ac:dyDescent="0.2">
      <c r="A1272" s="122"/>
      <c r="B1272" s="158" t="s">
        <v>93</v>
      </c>
      <c r="C1272" s="159">
        <v>0.76800000000000002</v>
      </c>
      <c r="D1272" s="197">
        <v>0.76800000000000002</v>
      </c>
      <c r="E1272" s="160">
        <v>0</v>
      </c>
      <c r="F1272" s="160">
        <v>0</v>
      </c>
      <c r="G1272" s="246">
        <v>0.76800000000000002</v>
      </c>
      <c r="H1272" s="160">
        <v>0</v>
      </c>
      <c r="I1272" s="162">
        <v>0</v>
      </c>
      <c r="J1272" s="161">
        <v>0.76800000000000002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7" customHeight="1" x14ac:dyDescent="0.2">
      <c r="A1273" s="122"/>
      <c r="B1273" s="158" t="s">
        <v>94</v>
      </c>
      <c r="C1273" s="159">
        <v>3.0649999999999999</v>
      </c>
      <c r="D1273" s="197">
        <v>3.0649999999999999</v>
      </c>
      <c r="E1273" s="160">
        <v>0</v>
      </c>
      <c r="F1273" s="160">
        <v>0</v>
      </c>
      <c r="G1273" s="246">
        <v>3.0649999999999999</v>
      </c>
      <c r="H1273" s="160">
        <v>3.3769499969482419</v>
      </c>
      <c r="I1273" s="162">
        <v>110.17781392979583</v>
      </c>
      <c r="J1273" s="161">
        <v>-0.31194999694824199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>
        <v>0</v>
      </c>
    </row>
    <row r="1274" spans="1:17" ht="10.7" customHeight="1" x14ac:dyDescent="0.2">
      <c r="A1274" s="122"/>
      <c r="B1274" s="158" t="s">
        <v>95</v>
      </c>
      <c r="C1274" s="159">
        <v>1.452</v>
      </c>
      <c r="D1274" s="197">
        <v>1.452</v>
      </c>
      <c r="E1274" s="160">
        <v>0</v>
      </c>
      <c r="F1274" s="160">
        <v>0</v>
      </c>
      <c r="G1274" s="246">
        <v>1.452</v>
      </c>
      <c r="H1274" s="160">
        <v>0.20416499842703301</v>
      </c>
      <c r="I1274" s="162">
        <v>14.06095030489208</v>
      </c>
      <c r="J1274" s="161">
        <v>1.2478350015729669</v>
      </c>
      <c r="K1274" s="160">
        <v>0</v>
      </c>
      <c r="L1274" s="160">
        <v>0</v>
      </c>
      <c r="M1274" s="160">
        <v>2.3399999886750122E-3</v>
      </c>
      <c r="N1274" s="160">
        <v>0</v>
      </c>
      <c r="O1274" s="160">
        <v>0</v>
      </c>
      <c r="P1274" s="160">
        <v>5.8499999716875306E-4</v>
      </c>
      <c r="Q1274" s="146" t="s">
        <v>239</v>
      </c>
    </row>
    <row r="1275" spans="1:17" ht="10.7" customHeight="1" x14ac:dyDescent="0.2">
      <c r="A1275" s="122"/>
      <c r="B1275" s="158" t="s">
        <v>96</v>
      </c>
      <c r="C1275" s="159">
        <v>2.798</v>
      </c>
      <c r="D1275" s="197">
        <v>0.59800000000000031</v>
      </c>
      <c r="E1275" s="160">
        <v>0</v>
      </c>
      <c r="F1275" s="160">
        <v>-2.1999999999999997</v>
      </c>
      <c r="G1275" s="246">
        <v>0.59800000000000031</v>
      </c>
      <c r="H1275" s="160">
        <v>4.6799999237060498E-2</v>
      </c>
      <c r="I1275" s="162">
        <v>7.8260868289398786</v>
      </c>
      <c r="J1275" s="161">
        <v>0.55120000076293985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7" customHeight="1" x14ac:dyDescent="0.2">
      <c r="A1276" s="122"/>
      <c r="B1276" s="158" t="s">
        <v>97</v>
      </c>
      <c r="C1276" s="159">
        <v>0.80800000000000005</v>
      </c>
      <c r="D1276" s="197">
        <v>0.1080000000000001</v>
      </c>
      <c r="E1276" s="160">
        <v>0</v>
      </c>
      <c r="F1276" s="160">
        <v>-0.7</v>
      </c>
      <c r="G1276" s="246">
        <v>0.1080000000000001</v>
      </c>
      <c r="H1276" s="160">
        <v>0</v>
      </c>
      <c r="I1276" s="162">
        <v>0</v>
      </c>
      <c r="J1276" s="161">
        <v>0.1080000000000001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7" customHeight="1" x14ac:dyDescent="0.2">
      <c r="A1277" s="122"/>
      <c r="B1277" s="158" t="s">
        <v>98</v>
      </c>
      <c r="C1277" s="159">
        <v>0.02</v>
      </c>
      <c r="D1277" s="197">
        <v>0.02</v>
      </c>
      <c r="E1277" s="160">
        <v>0</v>
      </c>
      <c r="F1277" s="160">
        <v>0</v>
      </c>
      <c r="G1277" s="246">
        <v>0.02</v>
      </c>
      <c r="H1277" s="160">
        <v>0</v>
      </c>
      <c r="I1277" s="162">
        <v>0</v>
      </c>
      <c r="J1277" s="161">
        <v>0.02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7" customHeight="1" x14ac:dyDescent="0.2">
      <c r="A1278" s="122"/>
      <c r="B1278" s="158" t="s">
        <v>99</v>
      </c>
      <c r="C1278" s="159">
        <v>0.02</v>
      </c>
      <c r="D1278" s="197">
        <v>0.02</v>
      </c>
      <c r="E1278" s="160">
        <v>0</v>
      </c>
      <c r="F1278" s="160">
        <v>0</v>
      </c>
      <c r="G1278" s="246">
        <v>0.02</v>
      </c>
      <c r="H1278" s="160">
        <v>0</v>
      </c>
      <c r="I1278" s="162">
        <v>0</v>
      </c>
      <c r="J1278" s="161">
        <v>0.02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7" customHeight="1" x14ac:dyDescent="0.2">
      <c r="A1279" s="122"/>
      <c r="B1279" s="158" t="s">
        <v>100</v>
      </c>
      <c r="C1279" s="159">
        <v>8.7970000000000006</v>
      </c>
      <c r="D1279" s="197">
        <v>8.7970000000000006</v>
      </c>
      <c r="E1279" s="160">
        <v>0</v>
      </c>
      <c r="F1279" s="160">
        <v>0</v>
      </c>
      <c r="G1279" s="246">
        <v>8.7970000000000006</v>
      </c>
      <c r="H1279" s="160">
        <v>0</v>
      </c>
      <c r="I1279" s="162">
        <v>0</v>
      </c>
      <c r="J1279" s="161">
        <v>8.7970000000000006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7" customHeight="1" x14ac:dyDescent="0.2">
      <c r="A1280" s="122"/>
      <c r="B1280" s="158" t="s">
        <v>101</v>
      </c>
      <c r="C1280" s="159">
        <v>0.02</v>
      </c>
      <c r="D1280" s="197">
        <v>0.02</v>
      </c>
      <c r="E1280" s="160">
        <v>0</v>
      </c>
      <c r="F1280" s="160">
        <v>0</v>
      </c>
      <c r="G1280" s="246">
        <v>0.02</v>
      </c>
      <c r="H1280" s="160">
        <v>0</v>
      </c>
      <c r="I1280" s="162">
        <v>0</v>
      </c>
      <c r="J1280" s="161">
        <v>0.02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7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7" customHeight="1" x14ac:dyDescent="0.2">
      <c r="A1282" s="122"/>
      <c r="B1282" s="165" t="s">
        <v>104</v>
      </c>
      <c r="C1282" s="169">
        <v>66.076999999999998</v>
      </c>
      <c r="D1282" s="197">
        <v>66.076999999999984</v>
      </c>
      <c r="E1282" s="160">
        <v>0</v>
      </c>
      <c r="F1282" s="160">
        <v>0</v>
      </c>
      <c r="G1282" s="246">
        <v>66.076999999999984</v>
      </c>
      <c r="H1282" s="160">
        <v>34.70535499418434</v>
      </c>
      <c r="I1282" s="162">
        <v>52.522594842659849</v>
      </c>
      <c r="J1282" s="161">
        <v>31.371645005815644</v>
      </c>
      <c r="K1282" s="160">
        <v>0.40900000000000603</v>
      </c>
      <c r="L1282" s="160">
        <v>0.39399999999999835</v>
      </c>
      <c r="M1282" s="160">
        <v>0.34833999998867426</v>
      </c>
      <c r="N1282" s="160">
        <v>0.21500000000000341</v>
      </c>
      <c r="O1282" s="160">
        <v>0.32537796812809822</v>
      </c>
      <c r="P1282" s="160">
        <v>0.34158499999717051</v>
      </c>
      <c r="Q1282" s="146" t="s">
        <v>239</v>
      </c>
    </row>
    <row r="1283" spans="1:17" ht="10.7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7" customHeight="1" x14ac:dyDescent="0.2">
      <c r="A1284" s="122"/>
      <c r="B1284" s="158" t="s">
        <v>105</v>
      </c>
      <c r="C1284" s="159">
        <v>5.8999999999999997E-2</v>
      </c>
      <c r="D1284" s="197">
        <v>5.8999999999999997E-2</v>
      </c>
      <c r="E1284" s="160">
        <v>0</v>
      </c>
      <c r="F1284" s="160">
        <v>0</v>
      </c>
      <c r="G1284" s="246">
        <v>5.8999999999999997E-2</v>
      </c>
      <c r="H1284" s="160">
        <v>0</v>
      </c>
      <c r="I1284" s="162">
        <v>0</v>
      </c>
      <c r="J1284" s="161">
        <v>5.8999999999999997E-2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239</v>
      </c>
    </row>
    <row r="1285" spans="1:17" ht="10.7" customHeight="1" x14ac:dyDescent="0.2">
      <c r="A1285" s="122"/>
      <c r="B1285" s="158" t="s">
        <v>106</v>
      </c>
      <c r="C1285" s="159">
        <v>6.4000000000000001E-2</v>
      </c>
      <c r="D1285" s="159">
        <v>6.4000000000000001E-2</v>
      </c>
      <c r="E1285" s="170">
        <v>0</v>
      </c>
      <c r="F1285" s="160">
        <v>0</v>
      </c>
      <c r="G1285" s="246">
        <v>6.4000000000000001E-2</v>
      </c>
      <c r="H1285" s="160">
        <v>0</v>
      </c>
      <c r="I1285" s="162">
        <v>0</v>
      </c>
      <c r="J1285" s="161">
        <v>6.4000000000000001E-2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7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5.5E-2</v>
      </c>
      <c r="I1286" s="162">
        <v>1.0615711252653928</v>
      </c>
      <c r="J1286" s="161">
        <v>5.1260000000000003</v>
      </c>
      <c r="K1286" s="160">
        <v>0</v>
      </c>
      <c r="L1286" s="160">
        <v>1.7999999999999995E-2</v>
      </c>
      <c r="M1286" s="160">
        <v>2.0000000000000018E-3</v>
      </c>
      <c r="N1286" s="160">
        <v>1.0000000000000009E-3</v>
      </c>
      <c r="O1286" s="160">
        <v>1.9301293186643524E-2</v>
      </c>
      <c r="P1286" s="160">
        <v>5.2499999999999995E-3</v>
      </c>
      <c r="Q1286" s="146" t="s">
        <v>239</v>
      </c>
    </row>
    <row r="1287" spans="1:17" ht="10.7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7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7" customHeight="1" x14ac:dyDescent="0.2">
      <c r="A1289" s="122"/>
      <c r="B1289" s="172" t="s">
        <v>110</v>
      </c>
      <c r="C1289" s="251">
        <v>71.381</v>
      </c>
      <c r="D1289" s="192">
        <v>71.380999999999986</v>
      </c>
      <c r="E1289" s="174">
        <v>0</v>
      </c>
      <c r="F1289" s="177">
        <v>0</v>
      </c>
      <c r="G1289" s="240">
        <v>71.380999999999986</v>
      </c>
      <c r="H1289" s="177">
        <v>34.76035499418434</v>
      </c>
      <c r="I1289" s="176">
        <v>48.696929146669767</v>
      </c>
      <c r="J1289" s="185">
        <v>36.620645005815646</v>
      </c>
      <c r="K1289" s="177">
        <v>0.40900000000000603</v>
      </c>
      <c r="L1289" s="177">
        <v>0.41199999999999903</v>
      </c>
      <c r="M1289" s="177">
        <v>0.35033999998867671</v>
      </c>
      <c r="N1289" s="177">
        <v>0.21600000000000108</v>
      </c>
      <c r="O1289" s="177">
        <v>0.30260153262072698</v>
      </c>
      <c r="P1289" s="186">
        <v>0.34683499999717071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7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7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7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7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44370</v>
      </c>
      <c r="L1294" s="151">
        <v>44377</v>
      </c>
      <c r="M1294" s="151">
        <v>44384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7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7" customHeight="1" x14ac:dyDescent="0.2">
      <c r="A1296" s="122"/>
      <c r="B1296" s="183"/>
      <c r="C1296" s="261" t="s">
        <v>141</v>
      </c>
      <c r="D1296" s="261"/>
      <c r="E1296" s="261"/>
      <c r="F1296" s="261"/>
      <c r="G1296" s="261"/>
      <c r="H1296" s="261"/>
      <c r="I1296" s="261"/>
      <c r="J1296" s="261"/>
      <c r="K1296" s="261"/>
      <c r="L1296" s="261"/>
      <c r="M1296" s="261"/>
      <c r="N1296" s="261"/>
      <c r="O1296" s="261"/>
      <c r="P1296" s="262"/>
      <c r="Q1296" s="145"/>
    </row>
    <row r="1297" spans="1:17" ht="10.7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310.54899999999998</v>
      </c>
      <c r="I1297" s="162">
        <v>24.994466671656721</v>
      </c>
      <c r="J1297" s="161">
        <v>931.92200000000003</v>
      </c>
      <c r="K1297" s="160">
        <v>53.544999999999987</v>
      </c>
      <c r="L1297" s="160">
        <v>45.087999999999994</v>
      </c>
      <c r="M1297" s="160">
        <v>43.994000000000028</v>
      </c>
      <c r="N1297" s="160">
        <v>28.109999999999957</v>
      </c>
      <c r="O1297" s="160">
        <v>2.2624270506112385</v>
      </c>
      <c r="P1297" s="160">
        <v>42.684249999999992</v>
      </c>
      <c r="Q1297" s="146">
        <v>19.832924322203159</v>
      </c>
    </row>
    <row r="1298" spans="1:17" ht="10.7" customHeight="1" x14ac:dyDescent="0.2">
      <c r="A1298" s="122"/>
      <c r="B1298" s="158" t="s">
        <v>81</v>
      </c>
      <c r="C1298" s="159">
        <v>4.7430000000000003</v>
      </c>
      <c r="D1298" s="197">
        <v>10.743</v>
      </c>
      <c r="E1298" s="160">
        <v>0</v>
      </c>
      <c r="F1298" s="160">
        <v>6</v>
      </c>
      <c r="G1298" s="246">
        <v>10.743</v>
      </c>
      <c r="H1298" s="160">
        <v>0</v>
      </c>
      <c r="I1298" s="162">
        <v>0</v>
      </c>
      <c r="J1298" s="161">
        <v>10.743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7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7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7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7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7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7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7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7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7" customHeight="1" x14ac:dyDescent="0.2">
      <c r="A1307" s="122"/>
      <c r="B1307" s="165" t="s">
        <v>90</v>
      </c>
      <c r="C1307" s="159">
        <v>1351.414</v>
      </c>
      <c r="D1307" s="170">
        <v>1407.614</v>
      </c>
      <c r="E1307" s="160">
        <v>0</v>
      </c>
      <c r="F1307" s="160">
        <v>56.200000000000045</v>
      </c>
      <c r="G1307" s="246">
        <v>1407.614</v>
      </c>
      <c r="H1307" s="160">
        <v>310.54899999999998</v>
      </c>
      <c r="I1307" s="162">
        <v>22.062085202335297</v>
      </c>
      <c r="J1307" s="161">
        <v>1097.0650000000003</v>
      </c>
      <c r="K1307" s="160">
        <v>53.544999999999987</v>
      </c>
      <c r="L1307" s="160">
        <v>45.087999999999994</v>
      </c>
      <c r="M1307" s="160">
        <v>43.994000000000028</v>
      </c>
      <c r="N1307" s="160">
        <v>28.109999999999957</v>
      </c>
      <c r="O1307" s="160">
        <v>1.9969963356431493</v>
      </c>
      <c r="P1307" s="166">
        <v>42.684249999999992</v>
      </c>
      <c r="Q1307" s="146">
        <v>23.701868956348079</v>
      </c>
    </row>
    <row r="1308" spans="1:17" ht="10.7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7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7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7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7" customHeight="1" x14ac:dyDescent="0.2">
      <c r="A1312" s="122"/>
      <c r="B1312" s="158" t="s">
        <v>93</v>
      </c>
      <c r="C1312" s="159">
        <v>521.71100000000001</v>
      </c>
      <c r="D1312" s="197">
        <v>521.71100000000001</v>
      </c>
      <c r="E1312" s="160">
        <v>0</v>
      </c>
      <c r="F1312" s="160">
        <v>0</v>
      </c>
      <c r="G1312" s="246">
        <v>521.71100000000001</v>
      </c>
      <c r="H1312" s="160">
        <v>0</v>
      </c>
      <c r="I1312" s="162">
        <v>0</v>
      </c>
      <c r="J1312" s="161">
        <v>521.71100000000001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7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7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7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7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7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7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7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7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7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7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310.54899999999998</v>
      </c>
      <c r="I1322" s="162">
        <v>15.881447463971931</v>
      </c>
      <c r="J1322" s="161">
        <v>1644.8710000000001</v>
      </c>
      <c r="K1322" s="160">
        <v>53.544999999999987</v>
      </c>
      <c r="L1322" s="160">
        <v>45.087999999999994</v>
      </c>
      <c r="M1322" s="160">
        <v>43.994000000000028</v>
      </c>
      <c r="N1322" s="160">
        <v>28.109999999999957</v>
      </c>
      <c r="O1322" s="160">
        <v>1.4375428296734181</v>
      </c>
      <c r="P1322" s="160">
        <v>42.684249999999992</v>
      </c>
      <c r="Q1322" s="146">
        <v>36.535783105009472</v>
      </c>
    </row>
    <row r="1323" spans="1:17" ht="10.7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7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7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7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7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7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7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310.54899999999998</v>
      </c>
      <c r="I1329" s="176">
        <v>15.881447463971931</v>
      </c>
      <c r="J1329" s="185">
        <v>1644.8710000000003</v>
      </c>
      <c r="K1329" s="177">
        <v>53.544999999999987</v>
      </c>
      <c r="L1329" s="177">
        <v>45.087999999999994</v>
      </c>
      <c r="M1329" s="177">
        <v>43.994000000000028</v>
      </c>
      <c r="N1329" s="177">
        <v>28.109999999999957</v>
      </c>
      <c r="O1329" s="177">
        <v>1.4375428296734181</v>
      </c>
      <c r="P1329" s="177">
        <v>42.684249999999992</v>
      </c>
      <c r="Q1329" s="153">
        <v>36.535783105009472</v>
      </c>
    </row>
    <row r="1330" spans="1:17" ht="10.7" customHeight="1" x14ac:dyDescent="0.2">
      <c r="A1330" s="122"/>
      <c r="B1330" s="187" t="s">
        <v>242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7" customHeight="1" x14ac:dyDescent="0.2">
      <c r="A1331" s="122"/>
      <c r="B1331" s="123" t="s">
        <v>112</v>
      </c>
      <c r="C1331" s="123"/>
      <c r="J1331" s="188"/>
    </row>
    <row r="1335" spans="1:17" ht="10.7" customHeight="1" x14ac:dyDescent="0.2">
      <c r="A1335" s="122"/>
      <c r="B1335" s="123" t="s">
        <v>237</v>
      </c>
      <c r="C1335" s="123"/>
      <c r="P1335" s="128"/>
    </row>
    <row r="1336" spans="1:17" ht="10.7" customHeight="1" x14ac:dyDescent="0.2">
      <c r="A1336" s="122"/>
      <c r="B1336" s="131" t="s">
        <v>241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7" customHeight="1" x14ac:dyDescent="0.2">
      <c r="A1337" s="122"/>
      <c r="D1337" s="135"/>
      <c r="N1337" s="124"/>
    </row>
    <row r="1338" spans="1:17" ht="10.7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7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7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44370</v>
      </c>
      <c r="L1340" s="151">
        <v>44377</v>
      </c>
      <c r="M1340" s="151">
        <v>44384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7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7" customHeight="1" x14ac:dyDescent="0.2">
      <c r="A1342" s="122"/>
      <c r="B1342" s="183"/>
      <c r="C1342" s="257" t="s">
        <v>115</v>
      </c>
      <c r="D1342" s="257"/>
      <c r="E1342" s="257"/>
      <c r="F1342" s="257"/>
      <c r="G1342" s="257"/>
      <c r="H1342" s="257"/>
      <c r="I1342" s="257"/>
      <c r="J1342" s="257"/>
      <c r="K1342" s="257"/>
      <c r="L1342" s="257"/>
      <c r="M1342" s="257"/>
      <c r="N1342" s="257"/>
      <c r="O1342" s="257"/>
      <c r="P1342" s="258"/>
      <c r="Q1342" s="145"/>
    </row>
    <row r="1343" spans="1:17" ht="10.7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7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7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7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7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7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7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7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7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7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7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7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7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7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7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7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7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7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7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7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7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7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7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7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7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7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7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7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7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7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7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7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7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7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7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7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7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7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44370</v>
      </c>
      <c r="L1380" s="151">
        <v>44377</v>
      </c>
      <c r="M1380" s="151">
        <v>44384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7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7" customHeight="1" x14ac:dyDescent="0.2">
      <c r="A1382" s="122"/>
      <c r="B1382" s="183"/>
      <c r="C1382" s="257" t="s">
        <v>127</v>
      </c>
      <c r="D1382" s="257"/>
      <c r="E1382" s="257"/>
      <c r="F1382" s="257"/>
      <c r="G1382" s="257"/>
      <c r="H1382" s="257"/>
      <c r="I1382" s="257"/>
      <c r="J1382" s="257"/>
      <c r="K1382" s="257"/>
      <c r="L1382" s="257"/>
      <c r="M1382" s="257"/>
      <c r="N1382" s="257"/>
      <c r="O1382" s="257"/>
      <c r="P1382" s="258"/>
      <c r="Q1382" s="145"/>
    </row>
    <row r="1383" spans="1:17" ht="10.7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7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7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7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7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7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7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7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7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7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7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7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7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7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7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7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7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7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7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7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7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7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7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7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7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7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7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7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7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7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7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7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7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7" customHeight="1" x14ac:dyDescent="0.2">
      <c r="A1416" s="122"/>
      <c r="B1416" s="187" t="s">
        <v>242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7" customHeight="1" x14ac:dyDescent="0.2">
      <c r="A1417" s="122"/>
      <c r="B1417" s="123" t="s">
        <v>112</v>
      </c>
      <c r="C1417" s="123"/>
      <c r="J1417" s="188"/>
    </row>
    <row r="1421" spans="1:17" ht="10.7" customHeight="1" x14ac:dyDescent="0.2">
      <c r="A1421" s="122"/>
      <c r="B1421" s="123" t="s">
        <v>237</v>
      </c>
      <c r="C1421" s="123"/>
      <c r="P1421" s="128"/>
    </row>
    <row r="1422" spans="1:17" ht="10.7" customHeight="1" x14ac:dyDescent="0.2">
      <c r="A1422" s="122"/>
      <c r="B1422" s="131" t="s">
        <v>241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7" customHeight="1" x14ac:dyDescent="0.2">
      <c r="A1423" s="122"/>
      <c r="D1423" s="135"/>
      <c r="N1423" s="124"/>
    </row>
    <row r="1424" spans="1:17" ht="10.7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7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7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44370</v>
      </c>
      <c r="L1426" s="151">
        <v>44377</v>
      </c>
      <c r="M1426" s="151">
        <v>44384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7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7" customHeight="1" x14ac:dyDescent="0.2">
      <c r="A1428" s="122"/>
      <c r="B1428" s="183"/>
      <c r="C1428" s="257" t="s">
        <v>116</v>
      </c>
      <c r="D1428" s="257"/>
      <c r="E1428" s="257"/>
      <c r="F1428" s="257"/>
      <c r="G1428" s="257"/>
      <c r="H1428" s="257"/>
      <c r="I1428" s="257"/>
      <c r="J1428" s="257"/>
      <c r="K1428" s="257"/>
      <c r="L1428" s="257"/>
      <c r="M1428" s="257"/>
      <c r="N1428" s="257"/>
      <c r="O1428" s="257"/>
      <c r="P1428" s="258"/>
      <c r="Q1428" s="145"/>
    </row>
    <row r="1429" spans="1:17" ht="10.7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7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7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7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7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7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7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7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7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7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7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7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7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7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7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7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7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7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7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7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7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7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7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7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7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7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7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7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7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7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7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7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7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7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7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7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7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7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44370</v>
      </c>
      <c r="L1466" s="151">
        <v>44377</v>
      </c>
      <c r="M1466" s="151">
        <v>44384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7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7" customHeight="1" x14ac:dyDescent="0.2">
      <c r="A1468" s="122"/>
      <c r="B1468" s="183"/>
      <c r="C1468" s="257" t="s">
        <v>128</v>
      </c>
      <c r="D1468" s="257"/>
      <c r="E1468" s="257"/>
      <c r="F1468" s="257"/>
      <c r="G1468" s="257"/>
      <c r="H1468" s="257"/>
      <c r="I1468" s="257"/>
      <c r="J1468" s="257"/>
      <c r="K1468" s="257"/>
      <c r="L1468" s="257"/>
      <c r="M1468" s="257"/>
      <c r="N1468" s="257"/>
      <c r="O1468" s="257"/>
      <c r="P1468" s="258"/>
      <c r="Q1468" s="145"/>
    </row>
    <row r="1469" spans="1:17" ht="10.7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7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7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7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7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7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7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7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7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7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7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7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7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7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7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7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7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7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7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7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7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7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7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7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7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7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7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7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7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7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7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7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7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7" customHeight="1" x14ac:dyDescent="0.2">
      <c r="A1502" s="122"/>
      <c r="B1502" s="187" t="s">
        <v>242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7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041:P1041"/>
    <mergeCell ref="C1086:P1086"/>
    <mergeCell ref="C1126:P1126"/>
    <mergeCell ref="C1171:P1171"/>
    <mergeCell ref="C1211:P1211"/>
    <mergeCell ref="C1256:P1256"/>
    <mergeCell ref="C785:P785"/>
    <mergeCell ref="C831:P831"/>
    <mergeCell ref="C871:P871"/>
    <mergeCell ref="C916:P916"/>
    <mergeCell ref="C956:P956"/>
    <mergeCell ref="C1001:P1001"/>
    <mergeCell ref="C527:P527"/>
    <mergeCell ref="C567:P567"/>
    <mergeCell ref="C613:P613"/>
    <mergeCell ref="C653:P653"/>
    <mergeCell ref="C699:P699"/>
    <mergeCell ref="C745:P745"/>
    <mergeCell ref="C268:P268"/>
    <mergeCell ref="C308:P308"/>
    <mergeCell ref="C355:P355"/>
    <mergeCell ref="C395:P395"/>
    <mergeCell ref="C441:P441"/>
    <mergeCell ref="C481:P481"/>
    <mergeCell ref="C8:P8"/>
    <mergeCell ref="C50:P50"/>
    <mergeCell ref="C96:P96"/>
    <mergeCell ref="C136:P136"/>
    <mergeCell ref="C182:P182"/>
    <mergeCell ref="C222:P22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1" sqref="B1"/>
    </sheetView>
  </sheetViews>
  <sheetFormatPr defaultColWidth="10.28515625" defaultRowHeight="11.25" x14ac:dyDescent="0.2"/>
  <cols>
    <col min="1" max="1" width="1.7109375" style="201" customWidth="1"/>
    <col min="2" max="2" width="19" style="134" customWidth="1"/>
    <col min="3" max="3" width="8.7109375" style="134" bestFit="1" customWidth="1"/>
    <col min="4" max="4" width="6.28515625" style="124" customWidth="1"/>
    <col min="5" max="5" width="7.140625" style="124" bestFit="1" customWidth="1"/>
    <col min="6" max="6" width="7.85546875" style="125" bestFit="1" customWidth="1"/>
    <col min="7" max="7" width="6.28515625" style="124" customWidth="1"/>
    <col min="8" max="8" width="6.85546875" style="126" customWidth="1"/>
    <col min="9" max="9" width="6.42578125" style="125" bestFit="1" customWidth="1"/>
    <col min="10" max="12" width="6.7109375" style="127" customWidth="1"/>
    <col min="13" max="13" width="7.140625" style="127" customWidth="1"/>
    <col min="14" max="14" width="6.28515625" style="126" customWidth="1"/>
    <col min="15" max="15" width="7.42578125" style="124" customWidth="1"/>
    <col min="16" max="16" width="6" style="129" bestFit="1" customWidth="1"/>
    <col min="17" max="17" width="10.28515625" style="130" hidden="1" customWidth="1"/>
    <col min="18" max="18" width="18.5703125" style="130" hidden="1" customWidth="1"/>
    <col min="19" max="19" width="10.28515625" style="163" customWidth="1"/>
    <col min="20" max="16384" width="10.28515625" style="130"/>
  </cols>
  <sheetData>
    <row r="1" spans="1:16" s="130" customFormat="1" ht="10.7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7" customHeight="1" x14ac:dyDescent="0.2">
      <c r="A2" s="122"/>
      <c r="B2" s="131" t="s">
        <v>241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7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7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7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7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44370</v>
      </c>
      <c r="K6" s="151">
        <v>44377</v>
      </c>
      <c r="L6" s="151">
        <v>44384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7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  <c r="P8" s="145"/>
    </row>
    <row r="9" spans="1:16" s="130" customFormat="1" ht="10.7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0</v>
      </c>
      <c r="F9" s="161">
        <v>41.222999999999999</v>
      </c>
      <c r="G9" s="160">
        <v>2.29860495544597</v>
      </c>
      <c r="H9" s="162">
        <v>5.5760254116536156</v>
      </c>
      <c r="I9" s="161">
        <v>38.924395044554032</v>
      </c>
      <c r="J9" s="160">
        <v>5.0309998869900063E-2</v>
      </c>
      <c r="K9" s="160">
        <v>4.7969999015330167E-2</v>
      </c>
      <c r="L9" s="160">
        <v>0.10530000019072983</v>
      </c>
      <c r="M9" s="160">
        <v>0</v>
      </c>
      <c r="N9" s="160">
        <v>0</v>
      </c>
      <c r="O9" s="160">
        <v>5.0894999518990014E-2</v>
      </c>
      <c r="P9" s="146" t="s">
        <v>239</v>
      </c>
    </row>
    <row r="10" spans="1:16" s="130" customFormat="1" ht="10.7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7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0.14599999999999999</v>
      </c>
      <c r="H11" s="162">
        <v>9.7333333333333325</v>
      </c>
      <c r="I11" s="161">
        <v>1.3540000000000001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239</v>
      </c>
    </row>
    <row r="12" spans="1:16" s="130" customFormat="1" ht="10.7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7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7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-1</v>
      </c>
      <c r="F14" s="202">
        <v>42.701999999999998</v>
      </c>
      <c r="G14" s="170">
        <v>2.4446049554459699</v>
      </c>
      <c r="H14" s="170">
        <v>15.309358744986948</v>
      </c>
      <c r="I14" s="202">
        <v>40.257395044554031</v>
      </c>
      <c r="J14" s="170">
        <v>5.0309998869900063E-2</v>
      </c>
      <c r="K14" s="170">
        <v>4.7969999015330167E-2</v>
      </c>
      <c r="L14" s="170">
        <v>0.10530000019072983</v>
      </c>
      <c r="M14" s="170">
        <v>0</v>
      </c>
      <c r="N14" s="160">
        <v>0</v>
      </c>
      <c r="O14" s="170">
        <v>5.0894999518990014E-2</v>
      </c>
      <c r="P14" s="146" t="s">
        <v>239</v>
      </c>
    </row>
    <row r="15" spans="1:16" s="130" customFormat="1" ht="10.7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7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-142.5</v>
      </c>
      <c r="F16" s="161">
        <v>98.484000000000009</v>
      </c>
      <c r="G16" s="160">
        <v>9.2873971414267995</v>
      </c>
      <c r="H16" s="162">
        <v>9.4303614205625266</v>
      </c>
      <c r="I16" s="161">
        <v>89.196602858573215</v>
      </c>
      <c r="J16" s="160">
        <v>0.43394949007034</v>
      </c>
      <c r="K16" s="160">
        <v>0.2140046959519406</v>
      </c>
      <c r="L16" s="160">
        <v>0.53366439074278027</v>
      </c>
      <c r="M16" s="160">
        <v>0.15274349707364898</v>
      </c>
      <c r="N16" s="160">
        <v>0.15509473322940676</v>
      </c>
      <c r="O16" s="160">
        <v>0.33359051845967747</v>
      </c>
      <c r="P16" s="146" t="s">
        <v>239</v>
      </c>
    </row>
    <row r="17" spans="1:19" ht="10.7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7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0</v>
      </c>
      <c r="F18" s="161">
        <v>121.05500000000001</v>
      </c>
      <c r="G18" s="160">
        <v>73.783000000000001</v>
      </c>
      <c r="H18" s="162">
        <v>60.94998141340713</v>
      </c>
      <c r="I18" s="161">
        <v>47.272000000000006</v>
      </c>
      <c r="J18" s="160">
        <v>10.219000000000001</v>
      </c>
      <c r="K18" s="160">
        <v>3.0749999999999957</v>
      </c>
      <c r="L18" s="160">
        <v>5.9329999999999998</v>
      </c>
      <c r="M18" s="160">
        <v>4.4500000000000028</v>
      </c>
      <c r="N18" s="160">
        <v>3.6760150344884579</v>
      </c>
      <c r="O18" s="160">
        <v>5.9192499999999999</v>
      </c>
      <c r="P18" s="146">
        <v>5.986146893609833</v>
      </c>
    </row>
    <row r="19" spans="1:19" ht="10.7" customHeight="1" x14ac:dyDescent="0.2">
      <c r="A19" s="122"/>
      <c r="B19" s="171" t="s">
        <v>215</v>
      </c>
      <c r="C19" s="159">
        <v>0.8</v>
      </c>
      <c r="D19" s="160">
        <v>0</v>
      </c>
      <c r="E19" s="160">
        <v>0</v>
      </c>
      <c r="F19" s="161">
        <v>0.8</v>
      </c>
      <c r="G19" s="160">
        <v>0</v>
      </c>
      <c r="H19" s="162">
        <v>0</v>
      </c>
      <c r="I19" s="161">
        <v>0.8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239</v>
      </c>
    </row>
    <row r="20" spans="1:19" ht="10.7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7" customHeight="1" x14ac:dyDescent="0.2">
      <c r="A21" s="122"/>
      <c r="B21" s="165" t="s">
        <v>217</v>
      </c>
      <c r="C21" s="159">
        <v>364.03100000000001</v>
      </c>
      <c r="D21" s="160">
        <v>0</v>
      </c>
      <c r="E21" s="160">
        <v>-143.69999999999999</v>
      </c>
      <c r="F21" s="161">
        <v>220.33100000000002</v>
      </c>
      <c r="G21" s="170">
        <v>83.070397141426795</v>
      </c>
      <c r="H21" s="162">
        <v>37.702546233361076</v>
      </c>
      <c r="I21" s="161">
        <v>137.26060285857324</v>
      </c>
      <c r="J21" s="160">
        <v>10.652949490070341</v>
      </c>
      <c r="K21" s="160">
        <v>3.2890046959519363</v>
      </c>
      <c r="L21" s="160">
        <v>6.4666643907427801</v>
      </c>
      <c r="M21" s="160">
        <v>4.6027434970736518</v>
      </c>
      <c r="N21" s="160">
        <v>2.0890131198395374</v>
      </c>
      <c r="O21" s="160">
        <v>6.2528405184596778</v>
      </c>
      <c r="P21" s="146">
        <v>19.95171977493294</v>
      </c>
      <c r="S21" s="167"/>
    </row>
    <row r="22" spans="1:19" ht="10.7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7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-144.69999999999999</v>
      </c>
      <c r="F23" s="185">
        <v>263.03300000000002</v>
      </c>
      <c r="G23" s="177">
        <v>85.515002096872763</v>
      </c>
      <c r="H23" s="176">
        <v>32.51113057938462</v>
      </c>
      <c r="I23" s="240">
        <v>177.51799790312725</v>
      </c>
      <c r="J23" s="174">
        <v>10.70325948894024</v>
      </c>
      <c r="K23" s="174">
        <v>3.3369746949672665</v>
      </c>
      <c r="L23" s="174">
        <v>6.5719643909335099</v>
      </c>
      <c r="M23" s="177">
        <v>4.6027434970736518</v>
      </c>
      <c r="N23" s="177">
        <v>1.7498730186226257</v>
      </c>
      <c r="O23" s="177">
        <v>6.3037355179786676</v>
      </c>
      <c r="P23" s="153">
        <v>26.160762360164743</v>
      </c>
    </row>
    <row r="24" spans="1:19" ht="10.7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7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7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7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7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44370</v>
      </c>
      <c r="K28" s="151">
        <v>44377</v>
      </c>
      <c r="L28" s="151">
        <v>44384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7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7" customHeight="1" x14ac:dyDescent="0.2">
      <c r="A30" s="122"/>
      <c r="B30" s="183"/>
      <c r="C30" s="257" t="s">
        <v>218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6"/>
      <c r="P30" s="136"/>
    </row>
    <row r="31" spans="1:19" ht="10.7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0</v>
      </c>
      <c r="F31" s="161">
        <v>0.97299999999999998</v>
      </c>
      <c r="G31" s="160">
        <v>1.1065274813175201</v>
      </c>
      <c r="H31" s="162">
        <v>113.72327659995068</v>
      </c>
      <c r="I31" s="161">
        <v>-0.13352748131752012</v>
      </c>
      <c r="J31" s="160">
        <v>4.8554998934269955E-2</v>
      </c>
      <c r="K31" s="160">
        <v>1.520999991894012E-2</v>
      </c>
      <c r="L31" s="160">
        <v>0</v>
      </c>
      <c r="M31" s="160">
        <v>0</v>
      </c>
      <c r="N31" s="160">
        <v>0</v>
      </c>
      <c r="O31" s="160">
        <v>1.5941249713302519E-2</v>
      </c>
      <c r="P31" s="146">
        <v>0</v>
      </c>
    </row>
    <row r="32" spans="1:19" ht="10.7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7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0.625</v>
      </c>
      <c r="H33" s="162">
        <v>49.840510366826159</v>
      </c>
      <c r="I33" s="161">
        <v>0.629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239</v>
      </c>
    </row>
    <row r="34" spans="1:16" s="130" customFormat="1" ht="10.7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7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7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1</v>
      </c>
      <c r="F36" s="202">
        <v>2.2269999999999999</v>
      </c>
      <c r="G36" s="170">
        <v>1.7315274813175201</v>
      </c>
      <c r="H36" s="162">
        <v>77.751570782106882</v>
      </c>
      <c r="I36" s="202">
        <v>0.49547251868247988</v>
      </c>
      <c r="J36" s="160">
        <v>4.8554998934269955E-2</v>
      </c>
      <c r="K36" s="160">
        <v>1.520999991894012E-2</v>
      </c>
      <c r="L36" s="160">
        <v>0</v>
      </c>
      <c r="M36" s="160">
        <v>0</v>
      </c>
      <c r="N36" s="160">
        <v>0</v>
      </c>
      <c r="O36" s="160">
        <v>1.5941249713302519E-2</v>
      </c>
      <c r="P36" s="146">
        <v>29.081159105676775</v>
      </c>
    </row>
    <row r="37" spans="1:16" s="130" customFormat="1" ht="10.7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7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0</v>
      </c>
      <c r="F38" s="161">
        <v>203.339</v>
      </c>
      <c r="G38" s="160">
        <v>1.83243147265911</v>
      </c>
      <c r="H38" s="162">
        <v>0.90117069163274632</v>
      </c>
      <c r="I38" s="161">
        <v>201.50656852734087</v>
      </c>
      <c r="J38" s="160">
        <v>0.11492749762536003</v>
      </c>
      <c r="K38" s="160">
        <v>2.0736499965190003E-2</v>
      </c>
      <c r="L38" s="160">
        <v>0.10740249949693004</v>
      </c>
      <c r="M38" s="160">
        <v>3.5099999070169918E-2</v>
      </c>
      <c r="N38" s="160">
        <v>1.7261813557738516E-2</v>
      </c>
      <c r="O38" s="160">
        <v>6.9541624039412497E-2</v>
      </c>
      <c r="P38" s="146" t="s">
        <v>239</v>
      </c>
    </row>
    <row r="39" spans="1:16" s="130" customFormat="1" ht="10.7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7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2.2559999999999998</v>
      </c>
      <c r="H40" s="162">
        <v>13.837943936698764</v>
      </c>
      <c r="I40" s="161">
        <v>14.047000000000001</v>
      </c>
      <c r="J40" s="160">
        <v>0.40200000000000014</v>
      </c>
      <c r="K40" s="160">
        <v>0</v>
      </c>
      <c r="L40" s="160">
        <v>0.33299999999999974</v>
      </c>
      <c r="M40" s="160">
        <v>7.2999999999999954E-2</v>
      </c>
      <c r="N40" s="160">
        <v>0.44777034901551832</v>
      </c>
      <c r="O40" s="160">
        <v>0.20199999999999996</v>
      </c>
      <c r="P40" s="146" t="s">
        <v>239</v>
      </c>
    </row>
    <row r="41" spans="1:16" s="130" customFormat="1" ht="10.7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7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7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8.2000000000000171</v>
      </c>
      <c r="F43" s="161">
        <v>219.602</v>
      </c>
      <c r="G43" s="160">
        <v>4.08843147265911</v>
      </c>
      <c r="H43" s="162">
        <v>1.8617460098993224</v>
      </c>
      <c r="I43" s="161">
        <v>215.51356852734091</v>
      </c>
      <c r="J43" s="160">
        <v>0.51692749762536017</v>
      </c>
      <c r="K43" s="160">
        <v>2.0736499965190003E-2</v>
      </c>
      <c r="L43" s="160">
        <v>0.44040249949692978</v>
      </c>
      <c r="M43" s="160">
        <v>0.10809999907016987</v>
      </c>
      <c r="N43" s="160">
        <v>4.9225416467140501E-2</v>
      </c>
      <c r="O43" s="160">
        <v>0.27154162403941245</v>
      </c>
      <c r="P43" s="146" t="s">
        <v>239</v>
      </c>
    </row>
    <row r="44" spans="1:16" s="130" customFormat="1" ht="10.7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7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9.2000000000000171</v>
      </c>
      <c r="F45" s="185">
        <v>221.82900000000001</v>
      </c>
      <c r="G45" s="177">
        <v>5.8199589539766299</v>
      </c>
      <c r="H45" s="176">
        <v>2.6236240320141322</v>
      </c>
      <c r="I45" s="240">
        <v>216.00904104602338</v>
      </c>
      <c r="J45" s="177">
        <v>0.56548249655963012</v>
      </c>
      <c r="K45" s="177">
        <v>3.5946499884130123E-2</v>
      </c>
      <c r="L45" s="177">
        <v>0.44040249949692978</v>
      </c>
      <c r="M45" s="177">
        <v>0.10809999907016987</v>
      </c>
      <c r="N45" s="177">
        <v>4.8731229492162825E-2</v>
      </c>
      <c r="O45" s="177">
        <v>0.28748287375271497</v>
      </c>
      <c r="P45" s="153" t="s">
        <v>239</v>
      </c>
    </row>
    <row r="46" spans="1:16" s="130" customFormat="1" ht="10.7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7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7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7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7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44370</v>
      </c>
      <c r="K50" s="151">
        <v>44377</v>
      </c>
      <c r="L50" s="151">
        <v>44384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7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7" customHeight="1" x14ac:dyDescent="0.2">
      <c r="A52" s="122"/>
      <c r="B52" s="183"/>
      <c r="C52" s="252" t="s">
        <v>148</v>
      </c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3"/>
      <c r="P52" s="145"/>
    </row>
    <row r="53" spans="1:16" s="130" customFormat="1" ht="10.7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1.85378799855709</v>
      </c>
      <c r="H53" s="162">
        <v>29.537731015887349</v>
      </c>
      <c r="I53" s="161">
        <v>4.4222120014429098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46" t="s">
        <v>239</v>
      </c>
    </row>
    <row r="54" spans="1:16" s="130" customFormat="1" ht="10.7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7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5.0000000000000001E-3</v>
      </c>
      <c r="H55" s="162">
        <v>0.41666666666666669</v>
      </c>
      <c r="I55" s="161">
        <v>1.1950000000000001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7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7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7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0</v>
      </c>
      <c r="F58" s="202">
        <v>7.476</v>
      </c>
      <c r="G58" s="160">
        <v>1.8587879985570899</v>
      </c>
      <c r="H58" s="162">
        <v>24.863402869945023</v>
      </c>
      <c r="I58" s="202">
        <v>5.6172120014429101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46" t="s">
        <v>239</v>
      </c>
    </row>
    <row r="59" spans="1:16" s="130" customFormat="1" ht="10.7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7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0</v>
      </c>
      <c r="F60" s="161">
        <v>116.863</v>
      </c>
      <c r="G60" s="160">
        <v>21.507943502500702</v>
      </c>
      <c r="H60" s="162">
        <v>18.404408155276435</v>
      </c>
      <c r="I60" s="161">
        <v>95.355056497499305</v>
      </c>
      <c r="J60" s="160">
        <v>1.534574001669899</v>
      </c>
      <c r="K60" s="160">
        <v>0.81945600092409876</v>
      </c>
      <c r="L60" s="160">
        <v>1.7710809982716995</v>
      </c>
      <c r="M60" s="160">
        <v>0.81744399997600325</v>
      </c>
      <c r="N60" s="160">
        <v>0.69948914538904816</v>
      </c>
      <c r="O60" s="160">
        <v>1.2356387502104251</v>
      </c>
      <c r="P60" s="146" t="s">
        <v>239</v>
      </c>
    </row>
    <row r="61" spans="1:16" s="130" customFormat="1" ht="10.7" customHeight="1" x14ac:dyDescent="0.2">
      <c r="A61" s="122"/>
      <c r="B61" s="171" t="s">
        <v>213</v>
      </c>
      <c r="C61" s="159">
        <v>0.61199999999999999</v>
      </c>
      <c r="D61" s="160">
        <v>0</v>
      </c>
      <c r="E61" s="160">
        <v>-0.6</v>
      </c>
      <c r="F61" s="161">
        <v>1.2000000000000011E-2</v>
      </c>
      <c r="G61" s="160">
        <v>0</v>
      </c>
      <c r="H61" s="162">
        <v>0</v>
      </c>
      <c r="I61" s="161">
        <v>1.2000000000000011E-2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239</v>
      </c>
    </row>
    <row r="62" spans="1:16" s="130" customFormat="1" ht="10.7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6</v>
      </c>
      <c r="F62" s="161">
        <v>6.5190000000000001</v>
      </c>
      <c r="G62" s="160">
        <v>0.19800000000000001</v>
      </c>
      <c r="H62" s="162">
        <v>3.0372756557754257</v>
      </c>
      <c r="I62" s="161">
        <v>6.3209999999999997</v>
      </c>
      <c r="J62" s="160">
        <v>0</v>
      </c>
      <c r="K62" s="160">
        <v>3.7999999999999999E-2</v>
      </c>
      <c r="L62" s="160">
        <v>0.12</v>
      </c>
      <c r="M62" s="160">
        <v>4.0000000000000008E-2</v>
      </c>
      <c r="N62" s="160">
        <v>0.61359104157079325</v>
      </c>
      <c r="O62" s="160">
        <v>4.9500000000000002E-2</v>
      </c>
      <c r="P62" s="146" t="s">
        <v>239</v>
      </c>
    </row>
    <row r="63" spans="1:16" s="130" customFormat="1" ht="10.7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7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7" customHeight="1" x14ac:dyDescent="0.2">
      <c r="A65" s="122"/>
      <c r="B65" s="165" t="s">
        <v>217</v>
      </c>
      <c r="C65" s="159">
        <v>117.994</v>
      </c>
      <c r="D65" s="160">
        <v>0</v>
      </c>
      <c r="E65" s="160">
        <v>5.4000000000000057</v>
      </c>
      <c r="F65" s="161">
        <v>123.39400000000001</v>
      </c>
      <c r="G65" s="160">
        <v>21.705943502500702</v>
      </c>
      <c r="H65" s="162">
        <v>17.590760898018303</v>
      </c>
      <c r="I65" s="161">
        <v>101.6880564974993</v>
      </c>
      <c r="J65" s="160">
        <v>1.534574001669899</v>
      </c>
      <c r="K65" s="160">
        <v>0.85745600092409879</v>
      </c>
      <c r="L65" s="160">
        <v>1.8910809982716996</v>
      </c>
      <c r="M65" s="160">
        <v>0.85744399997600329</v>
      </c>
      <c r="N65" s="160">
        <v>0.6948830575036089</v>
      </c>
      <c r="O65" s="160">
        <v>1.2851387502104252</v>
      </c>
      <c r="P65" s="146" t="s">
        <v>239</v>
      </c>
    </row>
    <row r="66" spans="1:16" s="130" customFormat="1" ht="10.7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7" customHeight="1" x14ac:dyDescent="0.2">
      <c r="A67" s="122"/>
      <c r="B67" s="172" t="s">
        <v>110</v>
      </c>
      <c r="C67" s="173">
        <v>125.47</v>
      </c>
      <c r="D67" s="177">
        <v>0</v>
      </c>
      <c r="E67" s="177">
        <v>5.4000000000000057</v>
      </c>
      <c r="F67" s="185">
        <v>130.87</v>
      </c>
      <c r="G67" s="177">
        <v>23.564731501057793</v>
      </c>
      <c r="H67" s="176">
        <v>18.006213418703901</v>
      </c>
      <c r="I67" s="240">
        <v>107.30526849894221</v>
      </c>
      <c r="J67" s="177">
        <v>1.534574001669899</v>
      </c>
      <c r="K67" s="177">
        <v>0.85745600092409879</v>
      </c>
      <c r="L67" s="177">
        <v>1.8910809982716996</v>
      </c>
      <c r="M67" s="177">
        <v>0.85744399997600329</v>
      </c>
      <c r="N67" s="177">
        <v>0.65518759072056487</v>
      </c>
      <c r="O67" s="177">
        <v>1.2851387502104252</v>
      </c>
      <c r="P67" s="153" t="s">
        <v>239</v>
      </c>
    </row>
    <row r="68" spans="1:16" s="130" customFormat="1" ht="10.7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7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7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7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7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44370</v>
      </c>
      <c r="K72" s="151">
        <v>44377</v>
      </c>
      <c r="L72" s="151">
        <v>44384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7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7" customHeight="1" x14ac:dyDescent="0.2">
      <c r="A74" s="122"/>
      <c r="B74" s="183"/>
      <c r="C74" s="252" t="s">
        <v>219</v>
      </c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3"/>
      <c r="P74" s="145"/>
    </row>
    <row r="75" spans="1:16" s="130" customFormat="1" ht="10.7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7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7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0.05</v>
      </c>
      <c r="H77" s="162">
        <v>1.1098779134295227</v>
      </c>
      <c r="I77" s="161">
        <v>4.4550000000000001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239</v>
      </c>
    </row>
    <row r="78" spans="1:16" s="130" customFormat="1" ht="10.7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7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7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0.05</v>
      </c>
      <c r="H80" s="162">
        <v>1.0358400662937643</v>
      </c>
      <c r="I80" s="202">
        <v>4.7770000000000001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239</v>
      </c>
    </row>
    <row r="81" spans="1:16" s="130" customFormat="1" ht="10.7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7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8.6929504752159104E-2</v>
      </c>
      <c r="H82" s="162">
        <v>1.0693751353445577</v>
      </c>
      <c r="I82" s="161">
        <v>8.0420704952478417</v>
      </c>
      <c r="J82" s="160">
        <v>5.6525002717972006E-3</v>
      </c>
      <c r="K82" s="160">
        <v>0</v>
      </c>
      <c r="L82" s="160">
        <v>8.9250004291530072E-4</v>
      </c>
      <c r="M82" s="160">
        <v>0</v>
      </c>
      <c r="N82" s="160">
        <v>0</v>
      </c>
      <c r="O82" s="160">
        <v>1.6362500786781253E-3</v>
      </c>
      <c r="P82" s="146" t="s">
        <v>239</v>
      </c>
    </row>
    <row r="83" spans="1:16" s="130" customFormat="1" ht="10.7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7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3.0000000000000071</v>
      </c>
      <c r="F84" s="161">
        <v>66.210000000000008</v>
      </c>
      <c r="G84" s="160">
        <v>14.361000000000001</v>
      </c>
      <c r="H84" s="162">
        <v>21.69007702763933</v>
      </c>
      <c r="I84" s="161">
        <v>51.849000000000004</v>
      </c>
      <c r="J84" s="160">
        <v>0.41100000000000136</v>
      </c>
      <c r="K84" s="160">
        <v>0.82699999999999996</v>
      </c>
      <c r="L84" s="160">
        <v>1.9989999999999988</v>
      </c>
      <c r="M84" s="160">
        <v>1.2160000000000011</v>
      </c>
      <c r="N84" s="160">
        <v>1.8365805769521233</v>
      </c>
      <c r="O84" s="160">
        <v>1.1132500000000003</v>
      </c>
      <c r="P84" s="146">
        <v>44.574444194924759</v>
      </c>
    </row>
    <row r="85" spans="1:16" s="130" customFormat="1" ht="10.7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7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7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-17</v>
      </c>
      <c r="F87" s="161">
        <v>74.341000000000008</v>
      </c>
      <c r="G87" s="160">
        <v>14.44792950475216</v>
      </c>
      <c r="H87" s="162">
        <v>19.43467199089622</v>
      </c>
      <c r="I87" s="161">
        <v>59.893070495247848</v>
      </c>
      <c r="J87" s="160">
        <v>0.41665250027179856</v>
      </c>
      <c r="K87" s="160">
        <v>0.82699999999999996</v>
      </c>
      <c r="L87" s="160">
        <v>1.9998925000429142</v>
      </c>
      <c r="M87" s="160">
        <v>1.2160000000000011</v>
      </c>
      <c r="N87" s="160">
        <v>1.635705734386141</v>
      </c>
      <c r="O87" s="160">
        <v>1.1148862500786785</v>
      </c>
      <c r="P87" s="146" t="s">
        <v>239</v>
      </c>
    </row>
    <row r="88" spans="1:16" s="130" customFormat="1" ht="10.7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7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-17</v>
      </c>
      <c r="F89" s="185">
        <v>79.168000000000006</v>
      </c>
      <c r="G89" s="177">
        <v>14.497929504752161</v>
      </c>
      <c r="H89" s="176">
        <v>18.312865684054366</v>
      </c>
      <c r="I89" s="240">
        <v>64.670070495247842</v>
      </c>
      <c r="J89" s="177">
        <v>0.41665250027179856</v>
      </c>
      <c r="K89" s="177">
        <v>0.82699999999999996</v>
      </c>
      <c r="L89" s="177">
        <v>1.9998925000429142</v>
      </c>
      <c r="M89" s="177">
        <v>1.2160000000000011</v>
      </c>
      <c r="N89" s="177">
        <v>1.5359741309620061</v>
      </c>
      <c r="O89" s="177">
        <v>1.1148862500786785</v>
      </c>
      <c r="P89" s="153" t="s">
        <v>239</v>
      </c>
    </row>
    <row r="90" spans="1:16" s="130" customFormat="1" ht="10.7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7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7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7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7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44370</v>
      </c>
      <c r="K94" s="151">
        <v>44377</v>
      </c>
      <c r="L94" s="151">
        <v>44384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7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7" customHeight="1" x14ac:dyDescent="0.2">
      <c r="A96" s="122"/>
      <c r="B96" s="183"/>
      <c r="C96" s="252" t="s">
        <v>220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3"/>
      <c r="P96" s="145"/>
    </row>
    <row r="97" spans="1:16" s="130" customFormat="1" ht="10.7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0.265670991592109</v>
      </c>
      <c r="H97" s="162">
        <v>8.5866513119621537</v>
      </c>
      <c r="I97" s="161">
        <v>2.8283290084078909</v>
      </c>
      <c r="J97" s="160">
        <v>1.1549999713900139E-3</v>
      </c>
      <c r="K97" s="160">
        <v>5.2499998360799882E-4</v>
      </c>
      <c r="L97" s="160">
        <v>0</v>
      </c>
      <c r="M97" s="160">
        <v>0</v>
      </c>
      <c r="N97" s="160">
        <v>0</v>
      </c>
      <c r="O97" s="160">
        <v>4.1999998874950317E-4</v>
      </c>
      <c r="P97" s="146" t="s">
        <v>239</v>
      </c>
    </row>
    <row r="98" spans="1:16" s="130" customFormat="1" ht="10.7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7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7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7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7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0.273670991592109</v>
      </c>
      <c r="H102" s="162">
        <v>6.4423491429404205</v>
      </c>
      <c r="I102" s="202">
        <v>3.9743290084078908</v>
      </c>
      <c r="J102" s="160">
        <v>1.1549999713900139E-3</v>
      </c>
      <c r="K102" s="160">
        <v>5.2499998360799882E-4</v>
      </c>
      <c r="L102" s="160">
        <v>0</v>
      </c>
      <c r="M102" s="160">
        <v>0</v>
      </c>
      <c r="N102" s="160">
        <v>0</v>
      </c>
      <c r="O102" s="160">
        <v>4.1999998874950317E-4</v>
      </c>
      <c r="P102" s="146" t="s">
        <v>239</v>
      </c>
    </row>
    <row r="103" spans="1:16" s="130" customFormat="1" ht="10.7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7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0</v>
      </c>
      <c r="F104" s="161">
        <v>86.227999999999994</v>
      </c>
      <c r="G104" s="160">
        <v>6.4614248395264102</v>
      </c>
      <c r="H104" s="162">
        <v>7.4934184250201907</v>
      </c>
      <c r="I104" s="161">
        <v>79.766575160473579</v>
      </c>
      <c r="J104" s="160">
        <v>0.15224725019931995</v>
      </c>
      <c r="K104" s="160">
        <v>4.3944999754430114E-2</v>
      </c>
      <c r="L104" s="160">
        <v>0.52544249898194995</v>
      </c>
      <c r="M104" s="160">
        <v>6.9577999711030181E-2</v>
      </c>
      <c r="N104" s="160">
        <v>8.0690726574929469E-2</v>
      </c>
      <c r="O104" s="160">
        <v>0.19780318716168255</v>
      </c>
      <c r="P104" s="146" t="s">
        <v>239</v>
      </c>
    </row>
    <row r="105" spans="1:16" s="130" customFormat="1" ht="10.7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7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4.9400000000000004</v>
      </c>
      <c r="H106" s="162">
        <v>7.5619575366999872</v>
      </c>
      <c r="I106" s="161">
        <v>60.387</v>
      </c>
      <c r="J106" s="160">
        <v>0.83499999999999952</v>
      </c>
      <c r="K106" s="160">
        <v>0.67600000000000016</v>
      </c>
      <c r="L106" s="160">
        <v>3.3000000000000362E-2</v>
      </c>
      <c r="M106" s="160">
        <v>0.20800000000000018</v>
      </c>
      <c r="N106" s="160">
        <v>0.31839821207157865</v>
      </c>
      <c r="O106" s="160">
        <v>0.43800000000000006</v>
      </c>
      <c r="P106" s="146" t="s">
        <v>239</v>
      </c>
    </row>
    <row r="107" spans="1:16" s="130" customFormat="1" ht="10.7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7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7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47.499999999999986</v>
      </c>
      <c r="F109" s="161">
        <v>152.45499999999998</v>
      </c>
      <c r="G109" s="160">
        <v>11.40142483952641</v>
      </c>
      <c r="H109" s="162">
        <v>7.4785509425905419</v>
      </c>
      <c r="I109" s="161">
        <v>141.05357516047357</v>
      </c>
      <c r="J109" s="160">
        <v>0.98724725019931947</v>
      </c>
      <c r="K109" s="160">
        <v>0.71994499975443027</v>
      </c>
      <c r="L109" s="160">
        <v>0.55844249898195031</v>
      </c>
      <c r="M109" s="160">
        <v>0.27757799971103037</v>
      </c>
      <c r="N109" s="160">
        <v>0.18207208665575442</v>
      </c>
      <c r="O109" s="160">
        <v>0.6358031871616826</v>
      </c>
      <c r="P109" s="146" t="s">
        <v>239</v>
      </c>
    </row>
    <row r="110" spans="1:16" s="130" customFormat="1" ht="10.7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7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47.299999999999983</v>
      </c>
      <c r="F111" s="185">
        <v>156.70299999999997</v>
      </c>
      <c r="G111" s="177">
        <v>11.675095831118519</v>
      </c>
      <c r="H111" s="176">
        <v>7.4504609555136287</v>
      </c>
      <c r="I111" s="240">
        <v>145.02790416888146</v>
      </c>
      <c r="J111" s="177">
        <v>0.98840225017070948</v>
      </c>
      <c r="K111" s="177">
        <v>0.72046999973803827</v>
      </c>
      <c r="L111" s="177">
        <v>0.55844249898195031</v>
      </c>
      <c r="M111" s="177">
        <v>0.27757799971103037</v>
      </c>
      <c r="N111" s="177">
        <v>0.17713636606257085</v>
      </c>
      <c r="O111" s="177">
        <v>0.63622318715043213</v>
      </c>
      <c r="P111" s="153" t="s">
        <v>239</v>
      </c>
    </row>
    <row r="112" spans="1:16" s="130" customFormat="1" ht="10.7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7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7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7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7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44370</v>
      </c>
      <c r="K116" s="151">
        <v>44377</v>
      </c>
      <c r="L116" s="151">
        <v>44384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7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7" customHeight="1" x14ac:dyDescent="0.2">
      <c r="A118" s="122"/>
      <c r="B118" s="183"/>
      <c r="C118" s="252" t="s">
        <v>221</v>
      </c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3"/>
      <c r="P118" s="145"/>
    </row>
    <row r="119" spans="1:16" s="130" customFormat="1" ht="10.7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1.5474144057519701</v>
      </c>
      <c r="H119" s="162">
        <v>0.64371800711018901</v>
      </c>
      <c r="I119" s="161">
        <v>238.83958559424804</v>
      </c>
      <c r="J119" s="160">
        <v>0.23488200218975996</v>
      </c>
      <c r="K119" s="160">
        <v>8.7699999809200957E-3</v>
      </c>
      <c r="L119" s="160">
        <v>0.13404000473022992</v>
      </c>
      <c r="M119" s="160">
        <v>6.5249599553640181E-2</v>
      </c>
      <c r="N119" s="160">
        <v>2.7143564150157944E-2</v>
      </c>
      <c r="O119" s="160">
        <v>0.11073540161363754</v>
      </c>
      <c r="P119" s="146" t="s">
        <v>239</v>
      </c>
    </row>
    <row r="120" spans="1:16" s="130" customFormat="1" ht="10.7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7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7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7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7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-9.9999999999994316E-2</v>
      </c>
      <c r="F124" s="202">
        <v>240.36799999999999</v>
      </c>
      <c r="G124" s="160">
        <v>1.5474144057519701</v>
      </c>
      <c r="H124" s="162">
        <v>0.64376889009850313</v>
      </c>
      <c r="I124" s="202">
        <v>238.82058559424803</v>
      </c>
      <c r="J124" s="160">
        <v>0.23488200218975996</v>
      </c>
      <c r="K124" s="160">
        <v>8.7699999809200957E-3</v>
      </c>
      <c r="L124" s="160">
        <v>0.13404000473022992</v>
      </c>
      <c r="M124" s="160">
        <v>6.5249599553640181E-2</v>
      </c>
      <c r="N124" s="160">
        <v>2.7145709725770559E-2</v>
      </c>
      <c r="O124" s="160">
        <v>0.11073540161363754</v>
      </c>
      <c r="P124" s="146" t="s">
        <v>239</v>
      </c>
    </row>
    <row r="125" spans="1:16" s="130" customFormat="1" ht="10.7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7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13.5</v>
      </c>
      <c r="F126" s="161">
        <v>829.49199999999996</v>
      </c>
      <c r="G126" s="160">
        <v>16.3248415615857</v>
      </c>
      <c r="H126" s="162">
        <v>1.9680529241494433</v>
      </c>
      <c r="I126" s="161">
        <v>813.16715843841428</v>
      </c>
      <c r="J126" s="160">
        <v>1.2046112073063</v>
      </c>
      <c r="K126" s="160">
        <v>0.60926111528280025</v>
      </c>
      <c r="L126" s="160">
        <v>2.5995087151974996</v>
      </c>
      <c r="M126" s="160">
        <v>1.2523024751543996</v>
      </c>
      <c r="N126" s="160">
        <v>0.15097221855718918</v>
      </c>
      <c r="O126" s="160">
        <v>1.4164208782352499</v>
      </c>
      <c r="P126" s="146" t="s">
        <v>239</v>
      </c>
    </row>
    <row r="127" spans="1:16" s="130" customFormat="1" ht="10.7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7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7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7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7" customHeight="1" x14ac:dyDescent="0.2">
      <c r="A131" s="122"/>
      <c r="B131" s="165" t="s">
        <v>217</v>
      </c>
      <c r="C131" s="159">
        <v>817.39200000000005</v>
      </c>
      <c r="D131" s="160">
        <v>0</v>
      </c>
      <c r="E131" s="160">
        <v>13.600000000000023</v>
      </c>
      <c r="F131" s="161">
        <v>830.99200000000008</v>
      </c>
      <c r="G131" s="160">
        <v>16.3248415615857</v>
      </c>
      <c r="H131" s="162">
        <v>1.964500447848559</v>
      </c>
      <c r="I131" s="161">
        <v>814.66715843841439</v>
      </c>
      <c r="J131" s="160">
        <v>1.2046112073063</v>
      </c>
      <c r="K131" s="160">
        <v>0.60926111528280025</v>
      </c>
      <c r="L131" s="160">
        <v>2.5995087151974996</v>
      </c>
      <c r="M131" s="160">
        <v>1.2523024751543996</v>
      </c>
      <c r="N131" s="160">
        <v>0.15069970290380649</v>
      </c>
      <c r="O131" s="160">
        <v>1.4164208782352499</v>
      </c>
      <c r="P131" s="146" t="s">
        <v>239</v>
      </c>
    </row>
    <row r="132" spans="1:16" s="130" customFormat="1" ht="10.7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7" customHeight="1" x14ac:dyDescent="0.2">
      <c r="A133" s="122"/>
      <c r="B133" s="172" t="s">
        <v>110</v>
      </c>
      <c r="C133" s="173">
        <v>1057.8600000000001</v>
      </c>
      <c r="D133" s="177">
        <v>0</v>
      </c>
      <c r="E133" s="177">
        <v>13.5</v>
      </c>
      <c r="F133" s="185">
        <v>1071.3600000000001</v>
      </c>
      <c r="G133" s="177">
        <v>17.872255967337669</v>
      </c>
      <c r="H133" s="176">
        <v>1.6681839873933755</v>
      </c>
      <c r="I133" s="240">
        <v>1053.4877440326625</v>
      </c>
      <c r="J133" s="177">
        <v>1.43949320949606</v>
      </c>
      <c r="K133" s="177">
        <v>0.61803111526372034</v>
      </c>
      <c r="L133" s="177">
        <v>2.7335487199277297</v>
      </c>
      <c r="M133" s="177">
        <v>1.3175520747080398</v>
      </c>
      <c r="N133" s="177">
        <v>0.12297939765420023</v>
      </c>
      <c r="O133" s="177">
        <v>1.5271562798488874</v>
      </c>
      <c r="P133" s="153" t="s">
        <v>239</v>
      </c>
    </row>
    <row r="134" spans="1:16" s="130" customFormat="1" ht="10.7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7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7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7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7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44370</v>
      </c>
      <c r="K138" s="151">
        <v>44377</v>
      </c>
      <c r="L138" s="151">
        <v>44384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7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7" customHeight="1" x14ac:dyDescent="0.2">
      <c r="A140" s="122"/>
      <c r="B140" s="183"/>
      <c r="C140" s="257" t="s">
        <v>222</v>
      </c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8"/>
      <c r="P140" s="145"/>
    </row>
    <row r="141" spans="1:16" s="130" customFormat="1" ht="10.7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</v>
      </c>
      <c r="F141" s="161">
        <v>5.0000000000000001E-3</v>
      </c>
      <c r="G141" s="160">
        <v>6.2437500059604599E-2</v>
      </c>
      <c r="H141" s="162">
        <v>1248.750001192092</v>
      </c>
      <c r="I141" s="161">
        <v>-5.7437500059604601E-2</v>
      </c>
      <c r="J141" s="160">
        <v>1.24875000119209E-2</v>
      </c>
      <c r="K141" s="160">
        <v>1.6649999618530004E-3</v>
      </c>
      <c r="L141" s="160">
        <v>0</v>
      </c>
      <c r="M141" s="160">
        <v>0</v>
      </c>
      <c r="N141" s="160">
        <v>0</v>
      </c>
      <c r="O141" s="160">
        <v>3.5381249934434752E-3</v>
      </c>
      <c r="P141" s="146" t="s">
        <v>146</v>
      </c>
    </row>
    <row r="142" spans="1:16" s="130" customFormat="1" ht="10.7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7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7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7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7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</v>
      </c>
      <c r="F146" s="202">
        <v>26.105</v>
      </c>
      <c r="G146" s="160">
        <v>6.2437500059604599E-2</v>
      </c>
      <c r="H146" s="162">
        <v>0.23917831855814825</v>
      </c>
      <c r="I146" s="202">
        <v>26.042562499940395</v>
      </c>
      <c r="J146" s="160">
        <v>1.24875000119209E-2</v>
      </c>
      <c r="K146" s="160">
        <v>1.6649999618530004E-3</v>
      </c>
      <c r="L146" s="160">
        <v>0</v>
      </c>
      <c r="M146" s="160">
        <v>0</v>
      </c>
      <c r="N146" s="160">
        <v>0</v>
      </c>
      <c r="O146" s="160">
        <v>3.5381249934434752E-3</v>
      </c>
      <c r="P146" s="146" t="s">
        <v>239</v>
      </c>
    </row>
    <row r="147" spans="1:16" s="130" customFormat="1" ht="10.7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7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</v>
      </c>
      <c r="F148" s="161">
        <v>0.58899999999999997</v>
      </c>
      <c r="G148" s="160">
        <v>0.13328880050778399</v>
      </c>
      <c r="H148" s="162">
        <v>22.629677505566047</v>
      </c>
      <c r="I148" s="161">
        <v>0.45571119949221595</v>
      </c>
      <c r="J148" s="160">
        <v>1.4430000066758E-2</v>
      </c>
      <c r="K148" s="160">
        <v>4.4400000572199921E-3</v>
      </c>
      <c r="L148" s="160">
        <v>2.220000028610003E-3</v>
      </c>
      <c r="M148" s="160">
        <v>4.1624999046329936E-3</v>
      </c>
      <c r="N148" s="160">
        <v>0.70670626564227401</v>
      </c>
      <c r="O148" s="160">
        <v>6.3131250143052473E-3</v>
      </c>
      <c r="P148" s="146" t="s">
        <v>146</v>
      </c>
    </row>
    <row r="149" spans="1:16" s="130" customFormat="1" ht="10.7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7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0</v>
      </c>
      <c r="H150" s="162">
        <v>0</v>
      </c>
      <c r="I150" s="161">
        <v>1.6E-2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7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7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7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</v>
      </c>
      <c r="F153" s="161">
        <v>0.60599999999999998</v>
      </c>
      <c r="G153" s="160">
        <v>0.13328880050778399</v>
      </c>
      <c r="H153" s="162">
        <v>21.994851568941254</v>
      </c>
      <c r="I153" s="161">
        <v>0.47271119949221596</v>
      </c>
      <c r="J153" s="160">
        <v>1.4430000066758E-2</v>
      </c>
      <c r="K153" s="160">
        <v>4.4400000572199921E-3</v>
      </c>
      <c r="L153" s="160">
        <v>2.220000028610003E-3</v>
      </c>
      <c r="M153" s="160">
        <v>4.1624999046329936E-3</v>
      </c>
      <c r="N153" s="160">
        <v>0.68688117238168211</v>
      </c>
      <c r="O153" s="160">
        <v>6.3131250143052473E-3</v>
      </c>
      <c r="P153" s="146" t="s">
        <v>239</v>
      </c>
    </row>
    <row r="154" spans="1:16" s="130" customFormat="1" ht="10.7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7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26.711000000000002</v>
      </c>
      <c r="G155" s="177">
        <v>0.1957263005673886</v>
      </c>
      <c r="H155" s="176">
        <v>0.73275542123989579</v>
      </c>
      <c r="I155" s="240">
        <v>26.515273699432612</v>
      </c>
      <c r="J155" s="177">
        <v>2.6917500078678901E-2</v>
      </c>
      <c r="K155" s="177">
        <v>6.1050000190729925E-3</v>
      </c>
      <c r="L155" s="177">
        <v>2.220000028610003E-3</v>
      </c>
      <c r="M155" s="177">
        <v>4.1624999046329936E-3</v>
      </c>
      <c r="N155" s="177">
        <v>1.5583467128272972E-2</v>
      </c>
      <c r="O155" s="177">
        <v>9.8512500077487224E-3</v>
      </c>
      <c r="P155" s="153" t="s">
        <v>239</v>
      </c>
    </row>
    <row r="156" spans="1:16" s="130" customFormat="1" ht="10.7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7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7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7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7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44370</v>
      </c>
      <c r="K160" s="151">
        <v>44377</v>
      </c>
      <c r="L160" s="151">
        <v>44384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7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7" customHeight="1" x14ac:dyDescent="0.2">
      <c r="A162" s="122"/>
      <c r="B162" s="183"/>
      <c r="C162" s="252" t="s">
        <v>223</v>
      </c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3"/>
      <c r="P162" s="145"/>
    </row>
    <row r="163" spans="1:16" s="130" customFormat="1" ht="10.7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0</v>
      </c>
      <c r="F163" s="161">
        <v>12.307</v>
      </c>
      <c r="G163" s="160">
        <v>70.291099998474095</v>
      </c>
      <c r="H163" s="162">
        <v>571.14731452404396</v>
      </c>
      <c r="I163" s="161">
        <v>-57.984099998474093</v>
      </c>
      <c r="J163" s="160">
        <v>10.616</v>
      </c>
      <c r="K163" s="160">
        <v>7.5465000000000018</v>
      </c>
      <c r="L163" s="160">
        <v>3.0000000000001137E-2</v>
      </c>
      <c r="M163" s="160">
        <v>0.58799999999999386</v>
      </c>
      <c r="N163" s="160">
        <v>4.7777687494921093</v>
      </c>
      <c r="O163" s="160">
        <v>4.6951249999999991</v>
      </c>
      <c r="P163" s="146">
        <v>0</v>
      </c>
    </row>
    <row r="164" spans="1:16" s="130" customFormat="1" ht="10.7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7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54.209000000000003</v>
      </c>
      <c r="H165" s="162">
        <v>37.028005464480877</v>
      </c>
      <c r="I165" s="161">
        <v>92.191000000000003</v>
      </c>
      <c r="J165" s="160">
        <v>2.5989999999999966</v>
      </c>
      <c r="K165" s="160">
        <v>2.105000000000004</v>
      </c>
      <c r="L165" s="160">
        <v>3.3459999999999965</v>
      </c>
      <c r="M165" s="160">
        <v>1.8330000000000055</v>
      </c>
      <c r="N165" s="160">
        <v>1.2520491803278726</v>
      </c>
      <c r="O165" s="160">
        <v>2.4707500000000007</v>
      </c>
      <c r="P165" s="146">
        <v>35.312961651320443</v>
      </c>
    </row>
    <row r="166" spans="1:16" s="130" customFormat="1" ht="10.7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7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7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9.3000000000000114</v>
      </c>
      <c r="F168" s="202">
        <v>168.71600000000001</v>
      </c>
      <c r="G168" s="160">
        <v>124.5000999984741</v>
      </c>
      <c r="H168" s="162">
        <v>73.792704899638508</v>
      </c>
      <c r="I168" s="202">
        <v>44.21590000152591</v>
      </c>
      <c r="J168" s="160">
        <v>13.214999999999996</v>
      </c>
      <c r="K168" s="160">
        <v>9.6515000000000057</v>
      </c>
      <c r="L168" s="160">
        <v>3.3759999999999977</v>
      </c>
      <c r="M168" s="160">
        <v>2.4209999999999994</v>
      </c>
      <c r="N168" s="160">
        <v>1.4349557836838234</v>
      </c>
      <c r="O168" s="160">
        <v>7.1658749999999998</v>
      </c>
      <c r="P168" s="146">
        <v>4.1703420728837592</v>
      </c>
    </row>
    <row r="169" spans="1:16" s="130" customFormat="1" ht="10.7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7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482.3</v>
      </c>
      <c r="F170" s="161">
        <v>976.26900000000001</v>
      </c>
      <c r="G170" s="160">
        <v>227.848420011044</v>
      </c>
      <c r="H170" s="162">
        <v>23.338692513133573</v>
      </c>
      <c r="I170" s="161">
        <v>748.42057998895598</v>
      </c>
      <c r="J170" s="160">
        <v>26.376750000000015</v>
      </c>
      <c r="K170" s="160">
        <v>11.736330009459977</v>
      </c>
      <c r="L170" s="160">
        <v>15.759899993897022</v>
      </c>
      <c r="M170" s="160">
        <v>11.59220000457799</v>
      </c>
      <c r="N170" s="160">
        <v>1.1873981458571345</v>
      </c>
      <c r="O170" s="160">
        <v>16.366295001983751</v>
      </c>
      <c r="P170" s="146">
        <v>43.729383461451739</v>
      </c>
    </row>
    <row r="171" spans="1:16" s="130" customFormat="1" ht="10.7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7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100.14</v>
      </c>
      <c r="H172" s="162">
        <v>27.720185022684934</v>
      </c>
      <c r="I172" s="161">
        <v>261.113</v>
      </c>
      <c r="J172" s="160">
        <v>2.6290000000000049</v>
      </c>
      <c r="K172" s="160">
        <v>9.8239999999999981</v>
      </c>
      <c r="L172" s="160">
        <v>6.5289999999999964</v>
      </c>
      <c r="M172" s="160">
        <v>11.572000000000003</v>
      </c>
      <c r="N172" s="160">
        <v>3.2032951975485338</v>
      </c>
      <c r="O172" s="160">
        <v>7.6385000000000005</v>
      </c>
      <c r="P172" s="146">
        <v>32.183805721018523</v>
      </c>
    </row>
    <row r="173" spans="1:16" s="130" customFormat="1" ht="10.7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7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7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479.0999999999998</v>
      </c>
      <c r="F175" s="161">
        <v>1337.6589999999999</v>
      </c>
      <c r="G175" s="160">
        <v>327.98842001104401</v>
      </c>
      <c r="H175" s="162">
        <v>24.519583840952293</v>
      </c>
      <c r="I175" s="161">
        <v>1009.6705799889559</v>
      </c>
      <c r="J175" s="160">
        <v>29.00575000000002</v>
      </c>
      <c r="K175" s="160">
        <v>21.560330009459975</v>
      </c>
      <c r="L175" s="160">
        <v>22.288899993897019</v>
      </c>
      <c r="M175" s="160">
        <v>23.164200004577992</v>
      </c>
      <c r="N175" s="160">
        <v>1.7316969425375222</v>
      </c>
      <c r="O175" s="160">
        <v>24.004795001983751</v>
      </c>
      <c r="P175" s="146">
        <v>40.061204018010436</v>
      </c>
    </row>
    <row r="176" spans="1:16" s="130" customFormat="1" ht="10.7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7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488.39999999999986</v>
      </c>
      <c r="F177" s="185">
        <v>1506.375</v>
      </c>
      <c r="G177" s="177">
        <v>452.48852000951808</v>
      </c>
      <c r="H177" s="176">
        <v>30.038238818987178</v>
      </c>
      <c r="I177" s="240">
        <v>1053.8864799904818</v>
      </c>
      <c r="J177" s="177">
        <v>42.220750000000017</v>
      </c>
      <c r="K177" s="177">
        <v>31.21183000945998</v>
      </c>
      <c r="L177" s="177">
        <v>25.664899993897016</v>
      </c>
      <c r="M177" s="177">
        <v>25.585200004577992</v>
      </c>
      <c r="N177" s="177">
        <v>1.6984615387654463</v>
      </c>
      <c r="O177" s="177">
        <v>31.170670001983751</v>
      </c>
      <c r="P177" s="153">
        <v>31.810196570154275</v>
      </c>
    </row>
    <row r="178" spans="1:16" s="130" customFormat="1" ht="10.7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7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7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7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7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44370</v>
      </c>
      <c r="K182" s="151">
        <v>44377</v>
      </c>
      <c r="L182" s="151">
        <v>44384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7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7" customHeight="1" x14ac:dyDescent="0.2">
      <c r="A184" s="122"/>
      <c r="B184" s="183"/>
      <c r="C184" s="252" t="s">
        <v>113</v>
      </c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3"/>
      <c r="P184" s="145"/>
    </row>
    <row r="185" spans="1:16" s="130" customFormat="1" ht="10.7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7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7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7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7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7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7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7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7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7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7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7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7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7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7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7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7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7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7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7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44370</v>
      </c>
      <c r="K204" s="151">
        <v>44377</v>
      </c>
      <c r="L204" s="151">
        <v>44384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7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7" customHeight="1" x14ac:dyDescent="0.2">
      <c r="A206" s="122"/>
      <c r="B206" s="183"/>
      <c r="C206" s="252" t="s">
        <v>131</v>
      </c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3"/>
      <c r="P206" s="145"/>
    </row>
    <row r="207" spans="1:16" s="130" customFormat="1" ht="10.7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1.60928899259865</v>
      </c>
      <c r="H207" s="162">
        <v>18.245906945562925</v>
      </c>
      <c r="I207" s="161">
        <v>7.2107110074013505</v>
      </c>
      <c r="J207" s="160">
        <v>0.17141000080109015</v>
      </c>
      <c r="K207" s="160">
        <v>8.2434998840089868E-2</v>
      </c>
      <c r="L207" s="160">
        <v>0</v>
      </c>
      <c r="M207" s="160">
        <v>4.0079998731610056E-2</v>
      </c>
      <c r="N207" s="160">
        <v>0.45442175432664461</v>
      </c>
      <c r="O207" s="160">
        <v>7.3481249593197517E-2</v>
      </c>
      <c r="P207" s="146" t="s">
        <v>239</v>
      </c>
    </row>
    <row r="208" spans="1:16" s="130" customFormat="1" ht="10.7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7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7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7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7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1.60928899259865</v>
      </c>
      <c r="H212" s="162">
        <v>9.0186560894342627</v>
      </c>
      <c r="I212" s="202">
        <v>16.234711007401351</v>
      </c>
      <c r="J212" s="160">
        <v>0.17141000080109015</v>
      </c>
      <c r="K212" s="160">
        <v>8.2434998840089868E-2</v>
      </c>
      <c r="L212" s="160">
        <v>0</v>
      </c>
      <c r="M212" s="160">
        <v>4.0079998731610056E-2</v>
      </c>
      <c r="N212" s="160">
        <v>0.22461330829191914</v>
      </c>
      <c r="O212" s="160">
        <v>7.3481249593197517E-2</v>
      </c>
      <c r="P212" s="146" t="s">
        <v>239</v>
      </c>
    </row>
    <row r="213" spans="1:16" s="130" customFormat="1" ht="10.7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7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-10.200000000000003</v>
      </c>
      <c r="F214" s="161">
        <v>37.522999999999996</v>
      </c>
      <c r="G214" s="160">
        <v>6.1628350137174097</v>
      </c>
      <c r="H214" s="162">
        <v>16.424153222603231</v>
      </c>
      <c r="I214" s="161">
        <v>31.360164986282587</v>
      </c>
      <c r="J214" s="160">
        <v>0.43340500062704024</v>
      </c>
      <c r="K214" s="160">
        <v>0.15408600151538998</v>
      </c>
      <c r="L214" s="160">
        <v>0.33029599952697986</v>
      </c>
      <c r="M214" s="160">
        <v>0.20374000114201962</v>
      </c>
      <c r="N214" s="160">
        <v>0.54297364587591512</v>
      </c>
      <c r="O214" s="160">
        <v>0.28038175070285742</v>
      </c>
      <c r="P214" s="146" t="s">
        <v>239</v>
      </c>
    </row>
    <row r="215" spans="1:16" s="130" customFormat="1" ht="10.7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7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12.3</v>
      </c>
      <c r="F216" s="161">
        <v>43.646000000000001</v>
      </c>
      <c r="G216" s="160">
        <v>4.0019999999999998</v>
      </c>
      <c r="H216" s="162">
        <v>9.1692251294505791</v>
      </c>
      <c r="I216" s="161">
        <v>39.643999999999998</v>
      </c>
      <c r="J216" s="160">
        <v>0.4830000000000001</v>
      </c>
      <c r="K216" s="160">
        <v>0.50300000000000011</v>
      </c>
      <c r="L216" s="160">
        <v>8.0000000000000071E-2</v>
      </c>
      <c r="M216" s="160">
        <v>0.29299999999999971</v>
      </c>
      <c r="N216" s="160">
        <v>0.67131008568940964</v>
      </c>
      <c r="O216" s="160">
        <v>0.33975</v>
      </c>
      <c r="P216" s="146" t="s">
        <v>239</v>
      </c>
    </row>
    <row r="217" spans="1:16" s="130" customFormat="1" ht="10.7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7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7" customHeight="1" x14ac:dyDescent="0.2">
      <c r="A219" s="122"/>
      <c r="B219" s="165" t="s">
        <v>217</v>
      </c>
      <c r="C219" s="159">
        <v>79.141999999999996</v>
      </c>
      <c r="D219" s="160">
        <v>0</v>
      </c>
      <c r="E219" s="160">
        <v>2</v>
      </c>
      <c r="F219" s="161">
        <v>81.141999999999996</v>
      </c>
      <c r="G219" s="160">
        <v>10.164835013717409</v>
      </c>
      <c r="H219" s="162">
        <v>12.527217733993998</v>
      </c>
      <c r="I219" s="161">
        <v>70.977164986282588</v>
      </c>
      <c r="J219" s="160">
        <v>0.91640500062704033</v>
      </c>
      <c r="K219" s="160">
        <v>0.65708600151539009</v>
      </c>
      <c r="L219" s="160">
        <v>0.41029599952697993</v>
      </c>
      <c r="M219" s="160">
        <v>0.49674000114201933</v>
      </c>
      <c r="N219" s="160">
        <v>0.61218604562621004</v>
      </c>
      <c r="O219" s="160">
        <v>0.62013175070285742</v>
      </c>
      <c r="P219" s="146" t="s">
        <v>239</v>
      </c>
    </row>
    <row r="220" spans="1:16" s="130" customFormat="1" ht="10.7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7" customHeight="1" x14ac:dyDescent="0.2">
      <c r="A221" s="122"/>
      <c r="B221" s="172" t="s">
        <v>110</v>
      </c>
      <c r="C221" s="173">
        <v>97.085999999999999</v>
      </c>
      <c r="D221" s="177">
        <v>0</v>
      </c>
      <c r="E221" s="177">
        <v>1.8999999999999915</v>
      </c>
      <c r="F221" s="185">
        <v>98.98599999999999</v>
      </c>
      <c r="G221" s="177">
        <v>11.774124006316059</v>
      </c>
      <c r="H221" s="176">
        <v>11.894736635803104</v>
      </c>
      <c r="I221" s="240">
        <v>87.211875993683933</v>
      </c>
      <c r="J221" s="177">
        <v>1.0878150014281305</v>
      </c>
      <c r="K221" s="177">
        <v>0.73952100035547996</v>
      </c>
      <c r="L221" s="177">
        <v>0.41029599952697993</v>
      </c>
      <c r="M221" s="177">
        <v>0.53681999987362938</v>
      </c>
      <c r="N221" s="177">
        <v>0.54231911570689739</v>
      </c>
      <c r="O221" s="177">
        <v>0.69361300029605499</v>
      </c>
      <c r="P221" s="153" t="s">
        <v>239</v>
      </c>
    </row>
    <row r="222" spans="1:16" s="130" customFormat="1" ht="10.7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7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7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7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7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44370</v>
      </c>
      <c r="K226" s="151">
        <v>44377</v>
      </c>
      <c r="L226" s="151">
        <v>44384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7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7" customHeight="1" x14ac:dyDescent="0.2">
      <c r="A228" s="122"/>
      <c r="B228" s="183"/>
      <c r="C228" s="252" t="s">
        <v>224</v>
      </c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3"/>
      <c r="P228" s="145"/>
    </row>
    <row r="229" spans="1:16" s="130" customFormat="1" ht="10.7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7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7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7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7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7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7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7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7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7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7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7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7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7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7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7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7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7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7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7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44370</v>
      </c>
      <c r="K248" s="151">
        <v>44377</v>
      </c>
      <c r="L248" s="151">
        <v>44384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7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7" customHeight="1" x14ac:dyDescent="0.2">
      <c r="A250" s="122"/>
      <c r="B250" s="183"/>
      <c r="C250" s="252" t="s">
        <v>118</v>
      </c>
      <c r="D250" s="252"/>
      <c r="E250" s="252"/>
      <c r="F250" s="252"/>
      <c r="G250" s="252"/>
      <c r="H250" s="252"/>
      <c r="I250" s="252"/>
      <c r="J250" s="252"/>
      <c r="K250" s="252"/>
      <c r="L250" s="252"/>
      <c r="M250" s="252"/>
      <c r="N250" s="252"/>
      <c r="O250" s="253"/>
      <c r="P250" s="145"/>
    </row>
    <row r="251" spans="1:16" s="130" customFormat="1" ht="10.7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0.74579499062523202</v>
      </c>
      <c r="H251" s="162">
        <v>1.8607195195360193</v>
      </c>
      <c r="I251" s="161">
        <v>39.335205009374768</v>
      </c>
      <c r="J251" s="160">
        <v>9.7061997659503962E-2</v>
      </c>
      <c r="K251" s="160">
        <v>9.6974999666214035E-2</v>
      </c>
      <c r="L251" s="160">
        <v>0</v>
      </c>
      <c r="M251" s="160">
        <v>0</v>
      </c>
      <c r="N251" s="160">
        <v>0</v>
      </c>
      <c r="O251" s="160">
        <v>4.8509249331429499E-2</v>
      </c>
      <c r="P251" s="146" t="s">
        <v>239</v>
      </c>
    </row>
    <row r="252" spans="1:16" s="130" customFormat="1" ht="10.7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7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7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7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7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0.74579499062523202</v>
      </c>
      <c r="H256" s="162">
        <v>1.8296329685129087</v>
      </c>
      <c r="I256" s="202">
        <v>40.016205009374772</v>
      </c>
      <c r="J256" s="160">
        <v>9.7061997659503962E-2</v>
      </c>
      <c r="K256" s="160">
        <v>9.6974999666214035E-2</v>
      </c>
      <c r="L256" s="160">
        <v>0</v>
      </c>
      <c r="M256" s="160">
        <v>0</v>
      </c>
      <c r="N256" s="160">
        <v>0</v>
      </c>
      <c r="O256" s="160">
        <v>4.8509249331429499E-2</v>
      </c>
      <c r="P256" s="146" t="s">
        <v>239</v>
      </c>
    </row>
    <row r="257" spans="1:19" ht="10.7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7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0</v>
      </c>
      <c r="F258" s="161">
        <v>220.75399999999999</v>
      </c>
      <c r="G258" s="160">
        <v>2.1046459776461099</v>
      </c>
      <c r="H258" s="162">
        <v>0.95338973592601273</v>
      </c>
      <c r="I258" s="161">
        <v>218.64935402235389</v>
      </c>
      <c r="J258" s="160">
        <v>0.19996499741078</v>
      </c>
      <c r="K258" s="160">
        <v>7.1821998953820021E-2</v>
      </c>
      <c r="L258" s="160">
        <v>0.19167749744654006</v>
      </c>
      <c r="M258" s="160">
        <v>0.11359499883650992</v>
      </c>
      <c r="N258" s="160">
        <v>5.1457730703185413E-2</v>
      </c>
      <c r="O258" s="160">
        <v>0.1442648731619125</v>
      </c>
      <c r="P258" s="146" t="s">
        <v>239</v>
      </c>
      <c r="S258" s="130"/>
    </row>
    <row r="259" spans="1:19" ht="10.7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7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10</v>
      </c>
      <c r="F260" s="161">
        <v>25.352</v>
      </c>
      <c r="G260" s="160">
        <v>1.0529999999999999</v>
      </c>
      <c r="H260" s="162">
        <v>4.1535184600820445</v>
      </c>
      <c r="I260" s="161">
        <v>24.298999999999999</v>
      </c>
      <c r="J260" s="160">
        <v>0.47099999999999997</v>
      </c>
      <c r="K260" s="160">
        <v>5.8000000000000149E-2</v>
      </c>
      <c r="L260" s="160">
        <v>0</v>
      </c>
      <c r="M260" s="160">
        <v>1.1999999999999886E-2</v>
      </c>
      <c r="N260" s="160">
        <v>4.7333543704638235E-2</v>
      </c>
      <c r="O260" s="160">
        <v>0.13525000000000001</v>
      </c>
      <c r="P260" s="146" t="s">
        <v>239</v>
      </c>
      <c r="S260" s="130"/>
    </row>
    <row r="261" spans="1:19" ht="10.7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7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7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10.099999999999994</v>
      </c>
      <c r="F263" s="161">
        <v>246.38299999999998</v>
      </c>
      <c r="G263" s="160">
        <v>3.1576459776461099</v>
      </c>
      <c r="H263" s="162">
        <v>1.2816005883709956</v>
      </c>
      <c r="I263" s="161">
        <v>243.22535402235388</v>
      </c>
      <c r="J263" s="160">
        <v>0.67096499741077997</v>
      </c>
      <c r="K263" s="160">
        <v>0.12982199895382018</v>
      </c>
      <c r="L263" s="160">
        <v>0.19167749744654006</v>
      </c>
      <c r="M263" s="160">
        <v>0.12559499883650982</v>
      </c>
      <c r="N263" s="160">
        <v>5.0975513260456205E-2</v>
      </c>
      <c r="O263" s="160">
        <v>0.27951487316191248</v>
      </c>
      <c r="P263" s="146" t="s">
        <v>239</v>
      </c>
      <c r="S263" s="130"/>
    </row>
    <row r="264" spans="1:19" ht="10.7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7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10</v>
      </c>
      <c r="F265" s="185">
        <v>287.14499999999998</v>
      </c>
      <c r="G265" s="177">
        <v>3.903440968271342</v>
      </c>
      <c r="H265" s="176">
        <v>1.3593971576281467</v>
      </c>
      <c r="I265" s="240">
        <v>283.24155903172863</v>
      </c>
      <c r="J265" s="177">
        <v>0.76802699507028394</v>
      </c>
      <c r="K265" s="177">
        <v>0.22679699862003422</v>
      </c>
      <c r="L265" s="177">
        <v>0.19167749744654006</v>
      </c>
      <c r="M265" s="177">
        <v>0.12559499883650982</v>
      </c>
      <c r="N265" s="177">
        <v>4.3739225421480378E-2</v>
      </c>
      <c r="O265" s="177">
        <v>0.32802412249334201</v>
      </c>
      <c r="P265" s="153" t="s">
        <v>239</v>
      </c>
      <c r="S265" s="130"/>
    </row>
    <row r="266" spans="1:19" ht="10.7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7" customHeight="1" x14ac:dyDescent="0.2">
      <c r="A267" s="122"/>
      <c r="M267" s="124"/>
      <c r="S267" s="130"/>
    </row>
    <row r="268" spans="1:19" ht="10.7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7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7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44370</v>
      </c>
      <c r="K270" s="151">
        <v>44377</v>
      </c>
      <c r="L270" s="151">
        <v>44384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7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7" customHeight="1" x14ac:dyDescent="0.2">
      <c r="A272" s="122"/>
      <c r="B272" s="183"/>
      <c r="C272" s="252" t="s">
        <v>130</v>
      </c>
      <c r="D272" s="252"/>
      <c r="E272" s="252"/>
      <c r="F272" s="252"/>
      <c r="G272" s="252"/>
      <c r="H272" s="252"/>
      <c r="I272" s="252"/>
      <c r="J272" s="252"/>
      <c r="K272" s="252"/>
      <c r="L272" s="252"/>
      <c r="M272" s="252"/>
      <c r="N272" s="252"/>
      <c r="O272" s="253"/>
      <c r="P272" s="145"/>
      <c r="S272" s="130"/>
    </row>
    <row r="273" spans="1:19" ht="10.7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0</v>
      </c>
      <c r="F273" s="161">
        <v>17.413</v>
      </c>
      <c r="G273" s="160">
        <v>20.907177865743598</v>
      </c>
      <c r="H273" s="162">
        <v>120.06648978202261</v>
      </c>
      <c r="I273" s="161">
        <v>-3.4941778657435982</v>
      </c>
      <c r="J273" s="160">
        <v>0.62061498498920287</v>
      </c>
      <c r="K273" s="160">
        <v>1.1799999999999997</v>
      </c>
      <c r="L273" s="160">
        <v>0.25188999938960066</v>
      </c>
      <c r="M273" s="160">
        <v>4.8590000152596957E-2</v>
      </c>
      <c r="N273" s="160">
        <v>0.27904439299716854</v>
      </c>
      <c r="O273" s="160">
        <v>0.52527374613285005</v>
      </c>
      <c r="P273" s="146">
        <v>0</v>
      </c>
      <c r="S273" s="130"/>
    </row>
    <row r="274" spans="1:19" ht="10.7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7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7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7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10</v>
      </c>
      <c r="G277" s="160">
        <v>0</v>
      </c>
      <c r="H277" s="162">
        <v>0</v>
      </c>
      <c r="I277" s="161">
        <v>10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7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10</v>
      </c>
      <c r="F278" s="202">
        <v>27.513000000000002</v>
      </c>
      <c r="G278" s="160">
        <v>20.907177865743598</v>
      </c>
      <c r="H278" s="162">
        <v>75.990178700045774</v>
      </c>
      <c r="I278" s="202">
        <v>6.6058221342564032</v>
      </c>
      <c r="J278" s="160">
        <v>0.62061498498920287</v>
      </c>
      <c r="K278" s="160">
        <v>1.1799999999999997</v>
      </c>
      <c r="L278" s="160">
        <v>0.25188999938960066</v>
      </c>
      <c r="M278" s="160">
        <v>4.8590000152596957E-2</v>
      </c>
      <c r="N278" s="160">
        <v>0.176607422500625</v>
      </c>
      <c r="O278" s="160">
        <v>0.52527374613285005</v>
      </c>
      <c r="P278" s="146">
        <v>10.575960978231883</v>
      </c>
      <c r="S278" s="130"/>
    </row>
    <row r="279" spans="1:19" ht="10.7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7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177.99999999999997</v>
      </c>
      <c r="F280" s="161">
        <v>263.15999999999997</v>
      </c>
      <c r="G280" s="160">
        <v>98.133127289474004</v>
      </c>
      <c r="H280" s="162">
        <v>37.29029004767974</v>
      </c>
      <c r="I280" s="161">
        <v>165.02687271052596</v>
      </c>
      <c r="J280" s="160">
        <v>4.0354018976688053</v>
      </c>
      <c r="K280" s="160">
        <v>0.71780558800699623</v>
      </c>
      <c r="L280" s="160">
        <v>2.5082224198580008</v>
      </c>
      <c r="M280" s="160">
        <v>1.4487988300323025</v>
      </c>
      <c r="N280" s="160">
        <v>0.55053915109906626</v>
      </c>
      <c r="O280" s="160">
        <v>2.1775571838915262</v>
      </c>
      <c r="P280" s="146" t="s">
        <v>239</v>
      </c>
      <c r="S280" s="130"/>
    </row>
    <row r="281" spans="1:19" ht="10.7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7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15</v>
      </c>
      <c r="F282" s="161">
        <v>25</v>
      </c>
      <c r="G282" s="160">
        <v>2.7240000000000002</v>
      </c>
      <c r="H282" s="162">
        <v>10.896000000000001</v>
      </c>
      <c r="I282" s="161">
        <v>22.276</v>
      </c>
      <c r="J282" s="160">
        <v>0.47599999999999998</v>
      </c>
      <c r="K282" s="160">
        <v>0.26600000000000001</v>
      </c>
      <c r="L282" s="160">
        <v>0.22700000000000031</v>
      </c>
      <c r="M282" s="160">
        <v>0</v>
      </c>
      <c r="N282" s="160">
        <v>0</v>
      </c>
      <c r="O282" s="160">
        <v>0.24225000000000008</v>
      </c>
      <c r="P282" s="146" t="s">
        <v>239</v>
      </c>
      <c r="S282" s="130"/>
    </row>
    <row r="283" spans="1:19" ht="10.7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7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15</v>
      </c>
      <c r="G284" s="160">
        <v>0</v>
      </c>
      <c r="H284" s="162">
        <v>0</v>
      </c>
      <c r="I284" s="161">
        <v>15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7" customHeight="1" x14ac:dyDescent="0.2">
      <c r="A285" s="122"/>
      <c r="B285" s="165" t="s">
        <v>217</v>
      </c>
      <c r="C285" s="159">
        <v>95.790999999999997</v>
      </c>
      <c r="D285" s="160">
        <v>0</v>
      </c>
      <c r="E285" s="160">
        <v>207.59999999999997</v>
      </c>
      <c r="F285" s="161">
        <v>303.39099999999996</v>
      </c>
      <c r="G285" s="160">
        <v>100.85712728947401</v>
      </c>
      <c r="H285" s="162">
        <v>33.243282526335328</v>
      </c>
      <c r="I285" s="161">
        <v>202.53387271052594</v>
      </c>
      <c r="J285" s="160">
        <v>4.5114018976688053</v>
      </c>
      <c r="K285" s="160">
        <v>0.98380558800699625</v>
      </c>
      <c r="L285" s="160">
        <v>2.7352224198580011</v>
      </c>
      <c r="M285" s="160">
        <v>1.4487988300323025</v>
      </c>
      <c r="N285" s="160">
        <v>0.4775352037576272</v>
      </c>
      <c r="O285" s="160">
        <v>2.4198071838915265</v>
      </c>
      <c r="P285" s="146" t="s">
        <v>239</v>
      </c>
      <c r="S285" s="130"/>
    </row>
    <row r="286" spans="1:19" ht="10.7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7" customHeight="1" x14ac:dyDescent="0.2">
      <c r="A287" s="122"/>
      <c r="B287" s="172" t="s">
        <v>110</v>
      </c>
      <c r="C287" s="173">
        <v>113.304</v>
      </c>
      <c r="D287" s="177">
        <v>0</v>
      </c>
      <c r="E287" s="177">
        <v>217.59999999999994</v>
      </c>
      <c r="F287" s="185">
        <v>330.90399999999994</v>
      </c>
      <c r="G287" s="177">
        <v>121.76430515521761</v>
      </c>
      <c r="H287" s="176">
        <v>36.797471518995728</v>
      </c>
      <c r="I287" s="240">
        <v>209.13969484478233</v>
      </c>
      <c r="J287" s="177">
        <v>5.1320168826580082</v>
      </c>
      <c r="K287" s="177">
        <v>2.163805588006996</v>
      </c>
      <c r="L287" s="177">
        <v>2.9871124192476017</v>
      </c>
      <c r="M287" s="177">
        <v>1.4973888301848994</v>
      </c>
      <c r="N287" s="177">
        <v>0.45251457528011135</v>
      </c>
      <c r="O287" s="177">
        <v>2.9450809300243765</v>
      </c>
      <c r="P287" s="153" t="s">
        <v>239</v>
      </c>
      <c r="S287" s="130"/>
    </row>
    <row r="288" spans="1:19" ht="10.7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7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7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7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7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44370</v>
      </c>
      <c r="K292" s="151">
        <v>44377</v>
      </c>
      <c r="L292" s="151">
        <v>44384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7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7" hidden="1" customHeight="1" x14ac:dyDescent="0.2">
      <c r="A294" s="122"/>
      <c r="B294" s="183"/>
      <c r="C294" s="252" t="s">
        <v>119</v>
      </c>
      <c r="D294" s="252"/>
      <c r="E294" s="252"/>
      <c r="F294" s="252"/>
      <c r="G294" s="252"/>
      <c r="H294" s="252"/>
      <c r="I294" s="252"/>
      <c r="J294" s="252"/>
      <c r="K294" s="252"/>
      <c r="L294" s="252"/>
      <c r="M294" s="252"/>
      <c r="N294" s="252"/>
      <c r="O294" s="253"/>
      <c r="P294" s="145"/>
      <c r="S294" s="130"/>
    </row>
    <row r="295" spans="1:19" ht="10.7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7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7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7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7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7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7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7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7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7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7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7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7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7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7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7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7" customHeight="1" x14ac:dyDescent="0.2">
      <c r="A311" s="122"/>
      <c r="M311" s="124"/>
      <c r="S311" s="130"/>
    </row>
    <row r="312" spans="1:19" ht="10.7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7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7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44370</v>
      </c>
      <c r="K314" s="151">
        <v>44377</v>
      </c>
      <c r="L314" s="151">
        <v>44384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7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7" customHeight="1" x14ac:dyDescent="0.2">
      <c r="A316" s="122"/>
      <c r="B316" s="183"/>
      <c r="C316" s="259" t="s">
        <v>120</v>
      </c>
      <c r="D316" s="259"/>
      <c r="E316" s="259"/>
      <c r="F316" s="259"/>
      <c r="G316" s="259"/>
      <c r="H316" s="259"/>
      <c r="I316" s="259"/>
      <c r="J316" s="259"/>
      <c r="K316" s="259"/>
      <c r="L316" s="259"/>
      <c r="M316" s="259"/>
      <c r="N316" s="259"/>
      <c r="O316" s="260"/>
      <c r="P316" s="145"/>
      <c r="S316" s="130"/>
    </row>
    <row r="317" spans="1:19" ht="10.7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0.83562000519782298</v>
      </c>
      <c r="H317" s="162">
        <v>4.4072785084273365</v>
      </c>
      <c r="I317" s="161">
        <v>18.12437999480218</v>
      </c>
      <c r="J317" s="160">
        <v>0.10980350095033709</v>
      </c>
      <c r="K317" s="160">
        <v>3.2822400242089933E-2</v>
      </c>
      <c r="L317" s="160">
        <v>0</v>
      </c>
      <c r="M317" s="160">
        <v>1.8965999744829931E-3</v>
      </c>
      <c r="N317" s="160">
        <v>1.0003164422378657E-2</v>
      </c>
      <c r="O317" s="160">
        <v>3.6130625291727503E-2</v>
      </c>
      <c r="P317" s="146" t="s">
        <v>239</v>
      </c>
      <c r="S317" s="130"/>
    </row>
    <row r="318" spans="1:19" ht="10.7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7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0.06</v>
      </c>
      <c r="H319" s="162">
        <v>29.126213592233011</v>
      </c>
      <c r="I319" s="161">
        <v>0.14599999999999999</v>
      </c>
      <c r="J319" s="160">
        <v>0</v>
      </c>
      <c r="K319" s="160">
        <v>1.1999999999999997E-2</v>
      </c>
      <c r="L319" s="160">
        <v>0</v>
      </c>
      <c r="M319" s="160">
        <v>0</v>
      </c>
      <c r="N319" s="160">
        <v>0</v>
      </c>
      <c r="O319" s="160">
        <v>2.9999999999999992E-3</v>
      </c>
      <c r="P319" s="146">
        <v>46.666666666666679</v>
      </c>
      <c r="S319" s="130"/>
    </row>
    <row r="320" spans="1:19" ht="10.7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7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7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0.89562000519782292</v>
      </c>
      <c r="H322" s="162">
        <v>4.6763784732551317</v>
      </c>
      <c r="I322" s="202">
        <v>18.256379994802181</v>
      </c>
      <c r="J322" s="160">
        <v>0.10980350095033709</v>
      </c>
      <c r="K322" s="160">
        <v>4.482240024208993E-2</v>
      </c>
      <c r="L322" s="160">
        <v>0</v>
      </c>
      <c r="M322" s="160">
        <v>1.8965999744829931E-3</v>
      </c>
      <c r="N322" s="160">
        <v>9.9028820722796198E-3</v>
      </c>
      <c r="O322" s="160">
        <v>3.9130625291727505E-2</v>
      </c>
      <c r="P322" s="146" t="s">
        <v>239</v>
      </c>
      <c r="S322" s="130"/>
    </row>
    <row r="323" spans="1:19" ht="10.7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7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10</v>
      </c>
      <c r="F324" s="161">
        <v>79.786000000000001</v>
      </c>
      <c r="G324" s="160">
        <v>5.12867301696539</v>
      </c>
      <c r="H324" s="162">
        <v>6.4280362682242371</v>
      </c>
      <c r="I324" s="161">
        <v>74.657326983034608</v>
      </c>
      <c r="J324" s="160">
        <v>0.17957860139012016</v>
      </c>
      <c r="K324" s="160">
        <v>0.23140699648857055</v>
      </c>
      <c r="L324" s="160">
        <v>0.22408680480718957</v>
      </c>
      <c r="M324" s="160">
        <v>0.31086459931731003</v>
      </c>
      <c r="N324" s="160">
        <v>0.38962299064661721</v>
      </c>
      <c r="O324" s="160">
        <v>0.23648425050079758</v>
      </c>
      <c r="P324" s="146" t="s">
        <v>239</v>
      </c>
      <c r="S324" s="130"/>
    </row>
    <row r="325" spans="1:19" ht="10.7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7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0.127</v>
      </c>
      <c r="H326" s="162">
        <v>126.99999999999999</v>
      </c>
      <c r="I326" s="161">
        <v>-2.6999999999999996E-2</v>
      </c>
      <c r="J326" s="160">
        <v>2.4E-2</v>
      </c>
      <c r="K326" s="160">
        <v>0</v>
      </c>
      <c r="L326" s="160">
        <v>3.9999999999999994E-2</v>
      </c>
      <c r="M326" s="160">
        <v>4.0000000000000036E-3</v>
      </c>
      <c r="N326" s="160">
        <v>4.0000000000000036</v>
      </c>
      <c r="O326" s="160">
        <v>1.7000000000000001E-2</v>
      </c>
      <c r="P326" s="146">
        <v>0</v>
      </c>
      <c r="S326" s="130"/>
    </row>
    <row r="327" spans="1:19" ht="10.7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7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7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10.199999999999989</v>
      </c>
      <c r="F329" s="161">
        <v>80.11399999999999</v>
      </c>
      <c r="G329" s="160">
        <v>5.2556730169653898</v>
      </c>
      <c r="H329" s="162">
        <v>6.5602429250385574</v>
      </c>
      <c r="I329" s="161">
        <v>74.858326983034601</v>
      </c>
      <c r="J329" s="160">
        <v>0.20357860139012016</v>
      </c>
      <c r="K329" s="160">
        <v>0.23140699648857055</v>
      </c>
      <c r="L329" s="160">
        <v>0.26408680480718955</v>
      </c>
      <c r="M329" s="160">
        <v>0.31486459931731003</v>
      </c>
      <c r="N329" s="160">
        <v>0.39302069465675171</v>
      </c>
      <c r="O329" s="160">
        <v>0.25348425050079759</v>
      </c>
      <c r="P329" s="146" t="s">
        <v>239</v>
      </c>
      <c r="S329" s="130"/>
    </row>
    <row r="330" spans="1:19" ht="10.7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7" customHeight="1" x14ac:dyDescent="0.2">
      <c r="A331" s="122"/>
      <c r="B331" s="172" t="s">
        <v>110</v>
      </c>
      <c r="C331" s="173">
        <v>89.266000000000005</v>
      </c>
      <c r="D331" s="177">
        <v>0</v>
      </c>
      <c r="E331" s="177">
        <v>9.9999999999999858</v>
      </c>
      <c r="F331" s="185">
        <v>99.265999999999991</v>
      </c>
      <c r="G331" s="177">
        <v>6.1512930221632125</v>
      </c>
      <c r="H331" s="176">
        <v>6.1967773680446605</v>
      </c>
      <c r="I331" s="240">
        <v>93.114706977836775</v>
      </c>
      <c r="J331" s="177">
        <v>0.31338210234045727</v>
      </c>
      <c r="K331" s="177">
        <v>0.27622939673066049</v>
      </c>
      <c r="L331" s="177">
        <v>0.26408680480718955</v>
      </c>
      <c r="M331" s="177">
        <v>0.31676119929179303</v>
      </c>
      <c r="N331" s="177">
        <v>0.31910341838272221</v>
      </c>
      <c r="O331" s="177">
        <v>0.2926148757925251</v>
      </c>
      <c r="P331" s="153" t="s">
        <v>239</v>
      </c>
      <c r="S331" s="130"/>
    </row>
    <row r="332" spans="1:19" ht="10.7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7" customHeight="1" x14ac:dyDescent="0.2">
      <c r="A333" s="122"/>
      <c r="M333" s="124"/>
      <c r="S333" s="130"/>
    </row>
    <row r="334" spans="1:19" ht="10.7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7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7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44370</v>
      </c>
      <c r="K336" s="151">
        <v>44377</v>
      </c>
      <c r="L336" s="151">
        <v>44384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7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7" customHeight="1" x14ac:dyDescent="0.2">
      <c r="A338" s="122"/>
      <c r="B338" s="183"/>
      <c r="C338" s="252" t="s">
        <v>225</v>
      </c>
      <c r="D338" s="252"/>
      <c r="E338" s="252"/>
      <c r="F338" s="252"/>
      <c r="G338" s="252"/>
      <c r="H338" s="252"/>
      <c r="I338" s="252"/>
      <c r="J338" s="252"/>
      <c r="K338" s="252"/>
      <c r="L338" s="252"/>
      <c r="M338" s="252"/>
      <c r="N338" s="252"/>
      <c r="O338" s="253"/>
      <c r="P338" s="145"/>
      <c r="S338" s="130"/>
    </row>
    <row r="339" spans="1:19" ht="10.7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7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7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7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7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7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7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7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7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7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7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7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7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7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7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7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7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7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7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7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44370</v>
      </c>
      <c r="K358" s="151">
        <v>44377</v>
      </c>
      <c r="L358" s="151">
        <v>44384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7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7" customHeight="1" x14ac:dyDescent="0.2">
      <c r="A360" s="122"/>
      <c r="B360" s="183"/>
      <c r="C360" s="252" t="s">
        <v>121</v>
      </c>
      <c r="D360" s="252"/>
      <c r="E360" s="252"/>
      <c r="F360" s="252"/>
      <c r="G360" s="252"/>
      <c r="H360" s="252"/>
      <c r="I360" s="252"/>
      <c r="J360" s="252"/>
      <c r="K360" s="252"/>
      <c r="L360" s="252"/>
      <c r="M360" s="252"/>
      <c r="N360" s="252"/>
      <c r="O360" s="253"/>
      <c r="P360" s="145"/>
      <c r="S360" s="130"/>
    </row>
    <row r="361" spans="1:19" ht="10.7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7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7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7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7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7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7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7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1.16415002942085E-2</v>
      </c>
      <c r="H368" s="162" t="s">
        <v>117</v>
      </c>
      <c r="I368" s="161">
        <v>-1.16415002942085E-2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7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7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7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7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7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1.16415002942085E-2</v>
      </c>
      <c r="H373" s="162" t="s">
        <v>117</v>
      </c>
      <c r="I373" s="161">
        <v>-1.16415002942085E-2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7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7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1.16415002942085E-2</v>
      </c>
      <c r="H375" s="176" t="s">
        <v>117</v>
      </c>
      <c r="I375" s="240">
        <v>-1.16415002942085E-2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7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7" customHeight="1" x14ac:dyDescent="0.2">
      <c r="A377" s="122"/>
      <c r="M377" s="124"/>
      <c r="S377" s="130"/>
    </row>
    <row r="378" spans="1:19" ht="10.7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7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7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44370</v>
      </c>
      <c r="K380" s="151">
        <v>44377</v>
      </c>
      <c r="L380" s="151">
        <v>44384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7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7" customHeight="1" x14ac:dyDescent="0.2">
      <c r="A382" s="122"/>
      <c r="B382" s="183"/>
      <c r="C382" s="252" t="s">
        <v>122</v>
      </c>
      <c r="D382" s="252"/>
      <c r="E382" s="252"/>
      <c r="F382" s="252"/>
      <c r="G382" s="252"/>
      <c r="H382" s="252"/>
      <c r="I382" s="252"/>
      <c r="J382" s="252"/>
      <c r="K382" s="252"/>
      <c r="L382" s="252"/>
      <c r="M382" s="252"/>
      <c r="N382" s="252"/>
      <c r="O382" s="253"/>
      <c r="P382" s="145"/>
      <c r="S382" s="130"/>
    </row>
    <row r="383" spans="1:19" ht="10.7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7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7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7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7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7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7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7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9.0090003609657014E-3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2.2522500902414254E-3</v>
      </c>
      <c r="P390" s="146">
        <v>0</v>
      </c>
      <c r="S390" s="130"/>
    </row>
    <row r="391" spans="1:19" ht="10.7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7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7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7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7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9.0090003609657014E-3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2.2522500902414254E-3</v>
      </c>
      <c r="P395" s="146">
        <v>0</v>
      </c>
      <c r="S395" s="130"/>
    </row>
    <row r="396" spans="1:19" ht="10.7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7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9.0090003609657014E-3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2.2522500902414254E-3</v>
      </c>
      <c r="P397" s="153">
        <v>0</v>
      </c>
      <c r="S397" s="130"/>
    </row>
    <row r="398" spans="1:19" ht="10.7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7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7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7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7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44370</v>
      </c>
      <c r="K402" s="151">
        <v>44377</v>
      </c>
      <c r="L402" s="151">
        <v>44384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7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7" customHeight="1" x14ac:dyDescent="0.2">
      <c r="A404" s="122"/>
      <c r="B404" s="183"/>
      <c r="C404" s="263" t="s">
        <v>226</v>
      </c>
      <c r="D404" s="252"/>
      <c r="E404" s="252"/>
      <c r="F404" s="252"/>
      <c r="G404" s="252"/>
      <c r="H404" s="252"/>
      <c r="I404" s="252"/>
      <c r="J404" s="252"/>
      <c r="K404" s="252"/>
      <c r="L404" s="252"/>
      <c r="M404" s="252"/>
      <c r="N404" s="252"/>
      <c r="O404" s="253"/>
      <c r="P404" s="145"/>
      <c r="S404" s="130"/>
    </row>
    <row r="405" spans="1:19" ht="10.7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7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7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7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7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7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7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7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7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7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7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7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7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7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7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7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7" customHeight="1" x14ac:dyDescent="0.2">
      <c r="A421" s="122"/>
      <c r="M421" s="124"/>
      <c r="S421" s="130"/>
    </row>
    <row r="422" spans="1:19" ht="10.7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7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7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44370</v>
      </c>
      <c r="K424" s="151">
        <v>44377</v>
      </c>
      <c r="L424" s="151">
        <v>44384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7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7" customHeight="1" x14ac:dyDescent="0.2">
      <c r="A426" s="122"/>
      <c r="B426" s="183"/>
      <c r="C426" s="264" t="s">
        <v>227</v>
      </c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5"/>
      <c r="P426" s="145"/>
      <c r="S426" s="130"/>
    </row>
    <row r="427" spans="1:19" ht="10.7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7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7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7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7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7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7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7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0</v>
      </c>
      <c r="F434" s="161">
        <v>10.647</v>
      </c>
      <c r="G434" s="160">
        <v>0</v>
      </c>
      <c r="H434" s="162">
        <v>0</v>
      </c>
      <c r="I434" s="161">
        <v>10.647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7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7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7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7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7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0</v>
      </c>
      <c r="F439" s="202">
        <v>20.446999999999999</v>
      </c>
      <c r="G439" s="170">
        <v>0</v>
      </c>
      <c r="H439" s="162">
        <v>0</v>
      </c>
      <c r="I439" s="161">
        <v>20.446999999999999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7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7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0</v>
      </c>
      <c r="F441" s="185">
        <v>58.849000000000004</v>
      </c>
      <c r="G441" s="177">
        <v>0</v>
      </c>
      <c r="H441" s="176">
        <v>0</v>
      </c>
      <c r="I441" s="240">
        <v>58.849000000000004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7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7" customHeight="1" x14ac:dyDescent="0.2">
      <c r="A443" s="122"/>
      <c r="S443" s="130"/>
    </row>
    <row r="444" spans="1:19" ht="10.7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7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7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44370</v>
      </c>
      <c r="K446" s="151">
        <v>44377</v>
      </c>
      <c r="L446" s="151">
        <v>44384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7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7" customHeight="1" x14ac:dyDescent="0.2">
      <c r="A448" s="122"/>
      <c r="B448" s="183"/>
      <c r="C448" s="264" t="s">
        <v>228</v>
      </c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5"/>
      <c r="P448" s="145"/>
      <c r="S448" s="130"/>
    </row>
    <row r="449" spans="1:19" ht="10.7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7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7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7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7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7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7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7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7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7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7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7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7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7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7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7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7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7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7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7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44370</v>
      </c>
      <c r="K468" s="151">
        <v>44377</v>
      </c>
      <c r="L468" s="151">
        <v>44384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7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7" customHeight="1" x14ac:dyDescent="0.2">
      <c r="A470" s="122"/>
      <c r="B470" s="183"/>
      <c r="C470" s="252" t="s">
        <v>229</v>
      </c>
      <c r="D470" s="252"/>
      <c r="E470" s="252"/>
      <c r="F470" s="252"/>
      <c r="G470" s="252"/>
      <c r="H470" s="252"/>
      <c r="I470" s="252"/>
      <c r="J470" s="252"/>
      <c r="K470" s="252"/>
      <c r="L470" s="252"/>
      <c r="M470" s="252"/>
      <c r="N470" s="252"/>
      <c r="O470" s="253"/>
      <c r="P470" s="145"/>
      <c r="S470" s="130"/>
    </row>
    <row r="471" spans="1:19" ht="10.7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7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7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7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7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7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7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7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7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7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7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7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7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7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7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7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7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7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7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7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44370</v>
      </c>
      <c r="K490" s="151">
        <v>44377</v>
      </c>
      <c r="L490" s="151">
        <v>44384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7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7" customHeight="1" x14ac:dyDescent="0.2">
      <c r="A492" s="122"/>
      <c r="B492" s="183"/>
      <c r="C492" s="252" t="s">
        <v>230</v>
      </c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3"/>
      <c r="P492" s="145"/>
      <c r="S492" s="130"/>
    </row>
    <row r="493" spans="1:19" ht="10.7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0</v>
      </c>
      <c r="F493" s="161">
        <v>25.152000000000001</v>
      </c>
      <c r="G493" s="160">
        <v>0</v>
      </c>
      <c r="H493" s="162">
        <v>0</v>
      </c>
      <c r="I493" s="161">
        <v>25.152000000000001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7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7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7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7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7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0</v>
      </c>
      <c r="F498" s="202">
        <v>25.252000000000002</v>
      </c>
      <c r="G498" s="160">
        <v>0</v>
      </c>
      <c r="H498" s="162">
        <v>0</v>
      </c>
      <c r="I498" s="202">
        <v>25.252000000000002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7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7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-25</v>
      </c>
      <c r="F500" s="161">
        <v>5.3769999999999989</v>
      </c>
      <c r="G500" s="160">
        <v>0</v>
      </c>
      <c r="H500" s="162">
        <v>0</v>
      </c>
      <c r="I500" s="161">
        <v>5.3769999999999989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7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7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0</v>
      </c>
      <c r="F502" s="161">
        <v>1.3009999999999999</v>
      </c>
      <c r="G502" s="160">
        <v>3.0000000000000001E-3</v>
      </c>
      <c r="H502" s="162">
        <v>0.23059185242121447</v>
      </c>
      <c r="I502" s="161">
        <v>1.298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146</v>
      </c>
      <c r="S502" s="130"/>
    </row>
    <row r="503" spans="1:19" ht="10.7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0</v>
      </c>
      <c r="F503" s="161">
        <v>1.3</v>
      </c>
      <c r="G503" s="160">
        <v>0</v>
      </c>
      <c r="H503" s="162">
        <v>0</v>
      </c>
      <c r="I503" s="161">
        <v>1.3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239</v>
      </c>
      <c r="S503" s="130"/>
    </row>
    <row r="504" spans="1:19" ht="10.7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7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-26.199999999999996</v>
      </c>
      <c r="F505" s="202">
        <v>7.927999999999999</v>
      </c>
      <c r="G505" s="170">
        <v>3.0000000000000001E-3</v>
      </c>
      <c r="H505" s="162">
        <v>3.7840565085771952E-2</v>
      </c>
      <c r="I505" s="161">
        <v>7.9249999999999989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239</v>
      </c>
      <c r="S505" s="130"/>
    </row>
    <row r="506" spans="1:19" ht="10.7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7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-26.199999999999996</v>
      </c>
      <c r="F507" s="185">
        <v>33.18</v>
      </c>
      <c r="G507" s="177">
        <v>3.0000000000000001E-3</v>
      </c>
      <c r="H507" s="176">
        <v>9.0415913200723331E-3</v>
      </c>
      <c r="I507" s="240">
        <v>33.177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239</v>
      </c>
      <c r="S507" s="130"/>
    </row>
    <row r="508" spans="1:19" ht="10.7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7" customHeight="1" x14ac:dyDescent="0.2">
      <c r="A509" s="122"/>
      <c r="B509" s="131"/>
      <c r="S509" s="130"/>
    </row>
    <row r="510" spans="1:19" ht="10.7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7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7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44370</v>
      </c>
      <c r="K512" s="151">
        <v>44377</v>
      </c>
      <c r="L512" s="151">
        <v>44384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7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7" customHeight="1" x14ac:dyDescent="0.2">
      <c r="A514" s="122"/>
      <c r="B514" s="183"/>
      <c r="C514" s="252" t="s">
        <v>123</v>
      </c>
      <c r="D514" s="252"/>
      <c r="E514" s="252"/>
      <c r="F514" s="252"/>
      <c r="G514" s="252"/>
      <c r="H514" s="252"/>
      <c r="I514" s="252"/>
      <c r="J514" s="252"/>
      <c r="K514" s="252"/>
      <c r="L514" s="252"/>
      <c r="M514" s="252"/>
      <c r="N514" s="252"/>
      <c r="O514" s="253"/>
      <c r="P514" s="145"/>
      <c r="S514" s="130"/>
    </row>
    <row r="515" spans="1:19" ht="10.7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7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7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7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7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7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7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7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0.15812999963760399</v>
      </c>
      <c r="H522" s="162">
        <v>68.454545297664069</v>
      </c>
      <c r="I522" s="161">
        <v>7.287000036239602E-2</v>
      </c>
      <c r="J522" s="160">
        <v>9.1454999685287697E-2</v>
      </c>
      <c r="K522" s="160">
        <v>0</v>
      </c>
      <c r="L522" s="160">
        <v>0</v>
      </c>
      <c r="M522" s="160">
        <v>0</v>
      </c>
      <c r="N522" s="160">
        <v>0</v>
      </c>
      <c r="O522" s="160">
        <v>2.2863749921321924E-2</v>
      </c>
      <c r="P522" s="146">
        <v>1.1871412438097058</v>
      </c>
      <c r="S522" s="130"/>
    </row>
    <row r="523" spans="1:19" ht="10.7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7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7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7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7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0.15812999963760399</v>
      </c>
      <c r="H527" s="162">
        <v>3.143112694048976</v>
      </c>
      <c r="I527" s="161">
        <v>4.872870000362397</v>
      </c>
      <c r="J527" s="160">
        <v>9.1454999685287697E-2</v>
      </c>
      <c r="K527" s="160">
        <v>0</v>
      </c>
      <c r="L527" s="160">
        <v>0</v>
      </c>
      <c r="M527" s="160">
        <v>0</v>
      </c>
      <c r="N527" s="160">
        <v>0</v>
      </c>
      <c r="O527" s="160">
        <v>2.2863749921321924E-2</v>
      </c>
      <c r="P527" s="146" t="s">
        <v>239</v>
      </c>
      <c r="S527" s="130"/>
    </row>
    <row r="528" spans="1:19" ht="10.7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7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0.15812999963760399</v>
      </c>
      <c r="H529" s="176">
        <v>3.0062737573688967</v>
      </c>
      <c r="I529" s="240">
        <v>5.1018700003623962</v>
      </c>
      <c r="J529" s="177">
        <v>9.1454999685287697E-2</v>
      </c>
      <c r="K529" s="177">
        <v>0</v>
      </c>
      <c r="L529" s="177">
        <v>0</v>
      </c>
      <c r="M529" s="177">
        <v>0</v>
      </c>
      <c r="N529" s="177">
        <v>0</v>
      </c>
      <c r="O529" s="177">
        <v>2.2863749921321924E-2</v>
      </c>
      <c r="P529" s="153" t="s">
        <v>239</v>
      </c>
      <c r="S529" s="130"/>
    </row>
    <row r="530" spans="1:19" ht="10.7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7" customHeight="1" x14ac:dyDescent="0.2">
      <c r="A531" s="122"/>
      <c r="M531" s="124"/>
      <c r="S531" s="130"/>
    </row>
    <row r="532" spans="1:19" ht="10.7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7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7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44370</v>
      </c>
      <c r="K534" s="151">
        <v>44377</v>
      </c>
      <c r="L534" s="151">
        <v>44384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7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7" customHeight="1" x14ac:dyDescent="0.2">
      <c r="A536" s="122"/>
      <c r="B536" s="183"/>
      <c r="C536" s="252" t="s">
        <v>124</v>
      </c>
      <c r="D536" s="252"/>
      <c r="E536" s="252"/>
      <c r="F536" s="252"/>
      <c r="G536" s="252"/>
      <c r="H536" s="252"/>
      <c r="I536" s="252"/>
      <c r="J536" s="252"/>
      <c r="K536" s="252"/>
      <c r="L536" s="252"/>
      <c r="M536" s="252"/>
      <c r="N536" s="252"/>
      <c r="O536" s="253"/>
      <c r="P536" s="145"/>
      <c r="S536" s="130"/>
    </row>
    <row r="537" spans="1:19" ht="10.7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7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7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7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7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7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7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7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0.12739999806881</v>
      </c>
      <c r="H544" s="162">
        <v>6369.9999034405</v>
      </c>
      <c r="I544" s="161">
        <v>-0.12539999806881</v>
      </c>
      <c r="J544" s="160">
        <v>7.2279999136925205E-2</v>
      </c>
      <c r="K544" s="160">
        <v>0</v>
      </c>
      <c r="L544" s="160">
        <v>0</v>
      </c>
      <c r="M544" s="160">
        <v>0</v>
      </c>
      <c r="N544" s="160">
        <v>0</v>
      </c>
      <c r="O544" s="160">
        <v>1.8069999784231301E-2</v>
      </c>
      <c r="P544" s="146" t="s">
        <v>146</v>
      </c>
      <c r="S544" s="130"/>
    </row>
    <row r="545" spans="1:19" ht="10.7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0</v>
      </c>
      <c r="H547" s="162">
        <v>0</v>
      </c>
      <c r="I547" s="161">
        <v>0.1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7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7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0.12739999806881</v>
      </c>
      <c r="H549" s="162">
        <v>124.90195889099019</v>
      </c>
      <c r="I549" s="161">
        <v>-2.5399998068809992E-2</v>
      </c>
      <c r="J549" s="160">
        <v>7.2279999136925205E-2</v>
      </c>
      <c r="K549" s="160">
        <v>0</v>
      </c>
      <c r="L549" s="160">
        <v>0</v>
      </c>
      <c r="M549" s="160">
        <v>0</v>
      </c>
      <c r="N549" s="160">
        <v>0</v>
      </c>
      <c r="O549" s="160">
        <v>1.8069999784231301E-2</v>
      </c>
      <c r="P549" s="146">
        <v>0</v>
      </c>
      <c r="S549" s="130"/>
    </row>
    <row r="550" spans="1:19" ht="10.7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7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0.12739999806881</v>
      </c>
      <c r="H551" s="176">
        <v>124.90195889099019</v>
      </c>
      <c r="I551" s="240">
        <v>-2.5399998068809992E-2</v>
      </c>
      <c r="J551" s="177">
        <v>7.2279999136925205E-2</v>
      </c>
      <c r="K551" s="177">
        <v>0</v>
      </c>
      <c r="L551" s="177">
        <v>0</v>
      </c>
      <c r="M551" s="177">
        <v>0</v>
      </c>
      <c r="N551" s="177">
        <v>0</v>
      </c>
      <c r="O551" s="177">
        <v>1.8069999784231301E-2</v>
      </c>
      <c r="P551" s="153">
        <v>0</v>
      </c>
      <c r="S551" s="130"/>
    </row>
    <row r="552" spans="1:19" ht="10.7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7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7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7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7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44370</v>
      </c>
      <c r="K556" s="151">
        <v>44377</v>
      </c>
      <c r="L556" s="151">
        <v>44384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7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7" customHeight="1" x14ac:dyDescent="0.2">
      <c r="A558" s="122"/>
      <c r="B558" s="183"/>
      <c r="C558" s="264" t="s">
        <v>231</v>
      </c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5"/>
      <c r="P558" s="145"/>
      <c r="S558" s="130"/>
    </row>
    <row r="559" spans="1:19" ht="10.7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7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7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156.35499999999999</v>
      </c>
      <c r="H561" s="162">
        <v>26.654767445230338</v>
      </c>
      <c r="I561" s="161">
        <v>430.23799999999994</v>
      </c>
      <c r="J561" s="160">
        <v>8.3129999999999882</v>
      </c>
      <c r="K561" s="160">
        <v>6.8180000000000121</v>
      </c>
      <c r="L561" s="160">
        <v>13.590000000000003</v>
      </c>
      <c r="M561" s="160">
        <v>6.8229999999999791</v>
      </c>
      <c r="N561" s="160">
        <v>1.1631574191986573</v>
      </c>
      <c r="O561" s="160">
        <v>8.8859999999999957</v>
      </c>
      <c r="P561" s="146">
        <v>46.417510690974581</v>
      </c>
      <c r="S561" s="130"/>
    </row>
    <row r="562" spans="1:19" ht="10.7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7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7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156.35499999999999</v>
      </c>
      <c r="H564" s="162">
        <v>23.373476325301745</v>
      </c>
      <c r="I564" s="202">
        <v>512.58699999999999</v>
      </c>
      <c r="J564" s="160">
        <v>8.3129999999999882</v>
      </c>
      <c r="K564" s="160">
        <v>6.8180000000000121</v>
      </c>
      <c r="L564" s="160">
        <v>13.590000000000003</v>
      </c>
      <c r="M564" s="160">
        <v>6.8229999999999791</v>
      </c>
      <c r="N564" s="160">
        <v>1.0199688463274812</v>
      </c>
      <c r="O564" s="160">
        <v>8.8859999999999957</v>
      </c>
      <c r="P564" s="146" t="s">
        <v>239</v>
      </c>
      <c r="S564" s="130"/>
    </row>
    <row r="565" spans="1:19" ht="10.7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7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0.20400000095367399</v>
      </c>
      <c r="H566" s="162">
        <v>0.35846072914017574</v>
      </c>
      <c r="I566" s="161">
        <v>56.70599999904632</v>
      </c>
      <c r="J566" s="160">
        <v>9.8000000953673991E-2</v>
      </c>
      <c r="K566" s="160">
        <v>0</v>
      </c>
      <c r="L566" s="160">
        <v>0</v>
      </c>
      <c r="M566" s="160">
        <v>0</v>
      </c>
      <c r="N566" s="160">
        <v>0</v>
      </c>
      <c r="O566" s="160">
        <v>2.4500000238418498E-2</v>
      </c>
      <c r="P566" s="146" t="s">
        <v>239</v>
      </c>
      <c r="S566" s="130"/>
    </row>
    <row r="567" spans="1:19" ht="10.7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7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410.88499999999999</v>
      </c>
      <c r="H568" s="162">
        <v>27.27517735486839</v>
      </c>
      <c r="I568" s="161">
        <v>1095.558</v>
      </c>
      <c r="J568" s="160">
        <v>16.083000000000027</v>
      </c>
      <c r="K568" s="160">
        <v>8.0999999999999659</v>
      </c>
      <c r="L568" s="160">
        <v>39.444999999999993</v>
      </c>
      <c r="M568" s="160">
        <v>20.093000000000018</v>
      </c>
      <c r="N568" s="160">
        <v>1.3338041996942478</v>
      </c>
      <c r="O568" s="160">
        <v>20.930250000000001</v>
      </c>
      <c r="P568" s="146" t="s">
        <v>239</v>
      </c>
      <c r="S568" s="130"/>
    </row>
    <row r="569" spans="1:19" ht="10.7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0.437</v>
      </c>
      <c r="H569" s="162">
        <v>2.1382786123207906</v>
      </c>
      <c r="I569" s="161">
        <v>20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7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7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411.52600000095367</v>
      </c>
      <c r="H571" s="162">
        <v>25.514916137859494</v>
      </c>
      <c r="I571" s="161">
        <v>1201.3579999990461</v>
      </c>
      <c r="J571" s="160">
        <v>16.181000000953702</v>
      </c>
      <c r="K571" s="160">
        <v>8.0999999999999659</v>
      </c>
      <c r="L571" s="160">
        <v>39.444999999999993</v>
      </c>
      <c r="M571" s="160">
        <v>20.093000000000018</v>
      </c>
      <c r="N571" s="160">
        <v>1.2457808497077298</v>
      </c>
      <c r="O571" s="160">
        <v>20.95475000023842</v>
      </c>
      <c r="P571" s="146" t="s">
        <v>239</v>
      </c>
      <c r="S571" s="130"/>
    </row>
    <row r="572" spans="1:19" ht="10.7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7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567.88100000095369</v>
      </c>
      <c r="H573" s="176">
        <v>24.88712986883986</v>
      </c>
      <c r="I573" s="240">
        <v>1713.9449999990459</v>
      </c>
      <c r="J573" s="177">
        <v>24.49400000095369</v>
      </c>
      <c r="K573" s="177">
        <v>14.917999999999978</v>
      </c>
      <c r="L573" s="177">
        <v>53.034999999999997</v>
      </c>
      <c r="M573" s="177">
        <v>26.915999999999997</v>
      </c>
      <c r="N573" s="177">
        <v>1.1795816157761372</v>
      </c>
      <c r="O573" s="177">
        <v>29.840750000238415</v>
      </c>
      <c r="P573" s="153" t="s">
        <v>239</v>
      </c>
      <c r="S573" s="130"/>
    </row>
    <row r="574" spans="1:19" ht="10.7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7" customHeight="1" x14ac:dyDescent="0.2">
      <c r="A575" s="122"/>
      <c r="M575" s="124"/>
      <c r="S575" s="130"/>
    </row>
    <row r="576" spans="1:19" ht="10.7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7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7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44370</v>
      </c>
      <c r="K578" s="151">
        <v>44377</v>
      </c>
      <c r="L578" s="151">
        <v>44384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7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7" customHeight="1" x14ac:dyDescent="0.2">
      <c r="A580" s="122"/>
      <c r="B580" s="183"/>
      <c r="C580" s="252" t="s">
        <v>125</v>
      </c>
      <c r="D580" s="252"/>
      <c r="E580" s="252"/>
      <c r="F580" s="252"/>
      <c r="G580" s="252"/>
      <c r="H580" s="252"/>
      <c r="I580" s="252"/>
      <c r="J580" s="252"/>
      <c r="K580" s="252"/>
      <c r="L580" s="252"/>
      <c r="M580" s="252"/>
      <c r="N580" s="252"/>
      <c r="O580" s="253"/>
      <c r="P580" s="145"/>
      <c r="S580" s="130"/>
    </row>
    <row r="581" spans="1:19" ht="10.7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-2.7</v>
      </c>
      <c r="F581" s="161">
        <v>7.089999999999999</v>
      </c>
      <c r="G581" s="160">
        <v>0</v>
      </c>
      <c r="H581" s="162">
        <v>0</v>
      </c>
      <c r="I581" s="161">
        <v>7.089999999999999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7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7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7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7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7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-2.6999999999999993</v>
      </c>
      <c r="F586" s="202">
        <v>15.29</v>
      </c>
      <c r="G586" s="160">
        <v>0</v>
      </c>
      <c r="H586" s="162">
        <v>0</v>
      </c>
      <c r="I586" s="202">
        <v>15.29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7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7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-0.29999999999999982</v>
      </c>
      <c r="F588" s="161">
        <v>2.1120000000000001</v>
      </c>
      <c r="G588" s="160">
        <v>3.4204999446868903E-2</v>
      </c>
      <c r="H588" s="162">
        <v>1.619554898052505</v>
      </c>
      <c r="I588" s="161">
        <v>2.0777950005531314</v>
      </c>
      <c r="J588" s="160">
        <v>2.5599999427795412E-2</v>
      </c>
      <c r="K588" s="160">
        <v>0</v>
      </c>
      <c r="L588" s="160">
        <v>0</v>
      </c>
      <c r="M588" s="160">
        <v>0</v>
      </c>
      <c r="N588" s="160">
        <v>0</v>
      </c>
      <c r="O588" s="160">
        <v>6.399999856948853E-3</v>
      </c>
      <c r="P588" s="146" t="s">
        <v>239</v>
      </c>
      <c r="S588" s="130"/>
    </row>
    <row r="589" spans="1:19" ht="10.7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7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0</v>
      </c>
      <c r="F590" s="161">
        <v>15</v>
      </c>
      <c r="G590" s="160">
        <v>0</v>
      </c>
      <c r="H590" s="162">
        <v>0</v>
      </c>
      <c r="I590" s="161">
        <v>15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7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0</v>
      </c>
      <c r="F591" s="161">
        <v>3</v>
      </c>
      <c r="G591" s="160">
        <v>0</v>
      </c>
      <c r="H591" s="162">
        <v>0</v>
      </c>
      <c r="I591" s="161">
        <v>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239</v>
      </c>
      <c r="S591" s="130"/>
    </row>
    <row r="592" spans="1:19" ht="10.7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7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-0.60000000000000142</v>
      </c>
      <c r="F593" s="202">
        <v>20.145</v>
      </c>
      <c r="G593" s="170">
        <v>3.4204999446868903E-2</v>
      </c>
      <c r="H593" s="162">
        <v>0.16979399080103702</v>
      </c>
      <c r="I593" s="161">
        <v>20.110795000553132</v>
      </c>
      <c r="J593" s="160">
        <v>2.5599999427795412E-2</v>
      </c>
      <c r="K593" s="160">
        <v>0</v>
      </c>
      <c r="L593" s="160">
        <v>0</v>
      </c>
      <c r="M593" s="160">
        <v>0</v>
      </c>
      <c r="N593" s="160">
        <v>0</v>
      </c>
      <c r="O593" s="160">
        <v>6.399999856948853E-3</v>
      </c>
      <c r="P593" s="146" t="s">
        <v>239</v>
      </c>
      <c r="S593" s="130"/>
    </row>
    <row r="594" spans="1:19" ht="10.7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7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-3.2999999999999972</v>
      </c>
      <c r="F595" s="185">
        <v>35.435000000000002</v>
      </c>
      <c r="G595" s="177">
        <v>3.4204999446868903E-2</v>
      </c>
      <c r="H595" s="176">
        <v>9.6528854090218441E-2</v>
      </c>
      <c r="I595" s="240">
        <v>35.400795000553131</v>
      </c>
      <c r="J595" s="177">
        <v>2.5599999427795412E-2</v>
      </c>
      <c r="K595" s="177">
        <v>0</v>
      </c>
      <c r="L595" s="177">
        <v>0</v>
      </c>
      <c r="M595" s="177">
        <v>0</v>
      </c>
      <c r="N595" s="177">
        <v>0</v>
      </c>
      <c r="O595" s="177">
        <v>6.399999856948853E-3</v>
      </c>
      <c r="P595" s="153" t="s">
        <v>239</v>
      </c>
      <c r="S595" s="130"/>
    </row>
    <row r="596" spans="1:19" ht="10.7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7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7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7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7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44370</v>
      </c>
      <c r="K600" s="151">
        <v>44377</v>
      </c>
      <c r="L600" s="151">
        <v>44384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7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7" customHeight="1" x14ac:dyDescent="0.2">
      <c r="A602" s="122"/>
      <c r="B602" s="183"/>
      <c r="C602" s="252" t="s">
        <v>232</v>
      </c>
      <c r="D602" s="252"/>
      <c r="E602" s="252"/>
      <c r="F602" s="252"/>
      <c r="G602" s="252"/>
      <c r="H602" s="252"/>
      <c r="I602" s="252"/>
      <c r="J602" s="252"/>
      <c r="K602" s="252"/>
      <c r="L602" s="252"/>
      <c r="M602" s="252"/>
      <c r="N602" s="252"/>
      <c r="O602" s="253"/>
      <c r="P602" s="145"/>
      <c r="S602" s="130"/>
    </row>
    <row r="603" spans="1:19" ht="10.7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7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7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7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7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7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7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7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7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7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7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7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7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7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7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7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7" customHeight="1" x14ac:dyDescent="0.2">
      <c r="A619" s="122"/>
      <c r="M619" s="124"/>
      <c r="S619" s="130"/>
    </row>
    <row r="620" spans="1:19" ht="10.7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7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7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44370</v>
      </c>
      <c r="K622" s="151">
        <v>44377</v>
      </c>
      <c r="L622" s="151">
        <v>44384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7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7" customHeight="1" x14ac:dyDescent="0.2">
      <c r="A624" s="122"/>
      <c r="B624" s="183"/>
      <c r="C624" s="261" t="s">
        <v>126</v>
      </c>
      <c r="D624" s="261"/>
      <c r="E624" s="261"/>
      <c r="F624" s="261"/>
      <c r="G624" s="261"/>
      <c r="H624" s="261"/>
      <c r="I624" s="261"/>
      <c r="J624" s="261"/>
      <c r="K624" s="261"/>
      <c r="L624" s="261"/>
      <c r="M624" s="261"/>
      <c r="N624" s="261"/>
      <c r="O624" s="262"/>
      <c r="P624" s="145"/>
      <c r="S624" s="130"/>
    </row>
    <row r="625" spans="1:19" ht="10.7" customHeight="1" x14ac:dyDescent="0.2">
      <c r="A625" s="122"/>
      <c r="B625" s="158" t="s">
        <v>207</v>
      </c>
      <c r="C625" s="159">
        <v>4.2999999999999997E-2</v>
      </c>
      <c r="D625" s="160">
        <v>0</v>
      </c>
      <c r="E625" s="160">
        <v>0</v>
      </c>
      <c r="F625" s="161">
        <v>4.2999999999999997E-2</v>
      </c>
      <c r="G625" s="160">
        <v>0</v>
      </c>
      <c r="H625" s="162">
        <v>0</v>
      </c>
      <c r="I625" s="161">
        <v>4.2999999999999997E-2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7" customHeight="1" x14ac:dyDescent="0.2">
      <c r="A626" s="122"/>
      <c r="B626" s="158" t="s">
        <v>208</v>
      </c>
      <c r="C626" s="159">
        <v>2.1000000000000001E-2</v>
      </c>
      <c r="D626" s="160">
        <v>0</v>
      </c>
      <c r="E626" s="160">
        <v>0</v>
      </c>
      <c r="F626" s="161">
        <v>2.1000000000000001E-2</v>
      </c>
      <c r="G626" s="160">
        <v>0</v>
      </c>
      <c r="H626" s="162">
        <v>0</v>
      </c>
      <c r="I626" s="161">
        <v>2.1000000000000001E-2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7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7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7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7" customHeight="1" x14ac:dyDescent="0.2">
      <c r="A630" s="122"/>
      <c r="B630" s="165" t="s">
        <v>211</v>
      </c>
      <c r="C630" s="159">
        <v>6.4000000000000001E-2</v>
      </c>
      <c r="D630" s="160">
        <v>0</v>
      </c>
      <c r="E630" s="160">
        <v>0</v>
      </c>
      <c r="F630" s="202">
        <v>6.4000000000000001E-2</v>
      </c>
      <c r="G630" s="160">
        <v>0</v>
      </c>
      <c r="H630" s="162">
        <v>0</v>
      </c>
      <c r="I630" s="202">
        <v>6.4000000000000001E-2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7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7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7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7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5.5E-2</v>
      </c>
      <c r="H634" s="162">
        <v>1.0871713777426368</v>
      </c>
      <c r="I634" s="161">
        <v>5.0040000000000004</v>
      </c>
      <c r="J634" s="160">
        <v>0</v>
      </c>
      <c r="K634" s="160">
        <v>1.7999999999999995E-2</v>
      </c>
      <c r="L634" s="160">
        <v>2.0000000000000018E-3</v>
      </c>
      <c r="M634" s="160">
        <v>1.0000000000000009E-3</v>
      </c>
      <c r="N634" s="160">
        <v>1.9766752322593416E-2</v>
      </c>
      <c r="O634" s="160">
        <v>5.2499999999999995E-3</v>
      </c>
      <c r="P634" s="146" t="s">
        <v>239</v>
      </c>
      <c r="S634" s="130"/>
    </row>
    <row r="635" spans="1:19" ht="10.7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7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7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5.5E-2</v>
      </c>
      <c r="H637" s="162">
        <v>1.0615711252653928</v>
      </c>
      <c r="I637" s="161">
        <v>5.1260000000000003</v>
      </c>
      <c r="J637" s="160">
        <v>0</v>
      </c>
      <c r="K637" s="160">
        <v>1.7999999999999995E-2</v>
      </c>
      <c r="L637" s="160">
        <v>2.0000000000000018E-3</v>
      </c>
      <c r="M637" s="160">
        <v>1.0000000000000009E-3</v>
      </c>
      <c r="N637" s="160">
        <v>1.9301293186643524E-2</v>
      </c>
      <c r="O637" s="160">
        <v>5.2499999999999995E-3</v>
      </c>
      <c r="P637" s="146" t="s">
        <v>239</v>
      </c>
      <c r="S637" s="130"/>
    </row>
    <row r="638" spans="1:19" ht="10.7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7" customHeight="1" x14ac:dyDescent="0.2">
      <c r="A639" s="122"/>
      <c r="B639" s="172" t="s">
        <v>110</v>
      </c>
      <c r="C639" s="173">
        <v>5.2450000000000001</v>
      </c>
      <c r="D639" s="177">
        <v>0</v>
      </c>
      <c r="E639" s="177">
        <v>0</v>
      </c>
      <c r="F639" s="185">
        <v>5.2450000000000001</v>
      </c>
      <c r="G639" s="177">
        <v>5.5E-2</v>
      </c>
      <c r="H639" s="176">
        <v>1.0486177311725453</v>
      </c>
      <c r="I639" s="240">
        <v>5.19</v>
      </c>
      <c r="J639" s="177">
        <v>0</v>
      </c>
      <c r="K639" s="177">
        <v>1.7999999999999995E-2</v>
      </c>
      <c r="L639" s="177">
        <v>2.0000000000000018E-3</v>
      </c>
      <c r="M639" s="177">
        <v>1.0000000000000009E-3</v>
      </c>
      <c r="N639" s="177">
        <v>1.9065776930409933E-2</v>
      </c>
      <c r="O639" s="177">
        <v>5.2499999999999995E-3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7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7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7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7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44370</v>
      </c>
      <c r="K644" s="151">
        <v>44377</v>
      </c>
      <c r="L644" s="151">
        <v>44384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7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7" customHeight="1" x14ac:dyDescent="0.2">
      <c r="A646" s="122"/>
      <c r="B646" s="183"/>
      <c r="C646" s="261" t="s">
        <v>233</v>
      </c>
      <c r="D646" s="261"/>
      <c r="E646" s="261"/>
      <c r="F646" s="261"/>
      <c r="G646" s="261"/>
      <c r="H646" s="261"/>
      <c r="I646" s="261"/>
      <c r="J646" s="261"/>
      <c r="K646" s="261"/>
      <c r="L646" s="261"/>
      <c r="M646" s="261"/>
      <c r="N646" s="261"/>
      <c r="O646" s="262"/>
      <c r="P646" s="145"/>
      <c r="S646" s="130"/>
    </row>
    <row r="647" spans="1:19" ht="10.7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7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7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7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7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7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7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7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7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7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7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7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7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7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7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7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7" customHeight="1" x14ac:dyDescent="0.2">
      <c r="A663" s="122"/>
      <c r="M663" s="124"/>
      <c r="S663" s="130"/>
    </row>
    <row r="664" spans="1:19" ht="10.7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7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7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44370</v>
      </c>
      <c r="K666" s="151">
        <v>44377</v>
      </c>
      <c r="L666" s="151">
        <v>44384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7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7" customHeight="1" x14ac:dyDescent="0.2">
      <c r="A668" s="122"/>
      <c r="B668" s="183"/>
      <c r="C668" s="257" t="s">
        <v>115</v>
      </c>
      <c r="D668" s="257"/>
      <c r="E668" s="257"/>
      <c r="F668" s="257"/>
      <c r="G668" s="257"/>
      <c r="H668" s="257"/>
      <c r="I668" s="257"/>
      <c r="J668" s="257"/>
      <c r="K668" s="257"/>
      <c r="L668" s="257"/>
      <c r="M668" s="257"/>
      <c r="N668" s="257"/>
      <c r="O668" s="258"/>
      <c r="P668" s="145"/>
      <c r="S668" s="130"/>
    </row>
    <row r="669" spans="1:19" ht="10.7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7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7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7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7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7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7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7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7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7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7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7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7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7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7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7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7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7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7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7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44370</v>
      </c>
      <c r="K688" s="151">
        <v>44377</v>
      </c>
      <c r="L688" s="151">
        <v>44384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7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7" customHeight="1" x14ac:dyDescent="0.2">
      <c r="A690" s="122"/>
      <c r="B690" s="183"/>
      <c r="C690" s="257" t="s">
        <v>127</v>
      </c>
      <c r="D690" s="257"/>
      <c r="E690" s="257"/>
      <c r="F690" s="257"/>
      <c r="G690" s="257"/>
      <c r="H690" s="257"/>
      <c r="I690" s="257"/>
      <c r="J690" s="257"/>
      <c r="K690" s="257"/>
      <c r="L690" s="257"/>
      <c r="M690" s="257"/>
      <c r="N690" s="257"/>
      <c r="O690" s="258"/>
      <c r="P690" s="145"/>
      <c r="S690" s="130"/>
    </row>
    <row r="691" spans="1:19" ht="10.7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7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7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7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7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7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7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7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7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7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7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7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7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7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7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7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7" customHeight="1" x14ac:dyDescent="0.2">
      <c r="A707" s="122"/>
      <c r="M707" s="124"/>
      <c r="S707" s="130"/>
    </row>
    <row r="708" spans="1:19" ht="10.7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7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7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44370</v>
      </c>
      <c r="K710" s="151">
        <v>44377</v>
      </c>
      <c r="L710" s="151">
        <v>44384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7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7" customHeight="1" x14ac:dyDescent="0.2">
      <c r="A712" s="122"/>
      <c r="B712" s="183"/>
      <c r="C712" s="257" t="s">
        <v>116</v>
      </c>
      <c r="D712" s="257"/>
      <c r="E712" s="257"/>
      <c r="F712" s="257"/>
      <c r="G712" s="257"/>
      <c r="H712" s="257"/>
      <c r="I712" s="257"/>
      <c r="J712" s="257"/>
      <c r="K712" s="257"/>
      <c r="L712" s="257"/>
      <c r="M712" s="257"/>
      <c r="N712" s="257"/>
      <c r="O712" s="258"/>
      <c r="P712" s="145"/>
      <c r="S712" s="130"/>
    </row>
    <row r="713" spans="1:19" ht="10.7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7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7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7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7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7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7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7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7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7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7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7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7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7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7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7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7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7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7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7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44370</v>
      </c>
      <c r="K732" s="151">
        <v>44377</v>
      </c>
      <c r="L732" s="151">
        <v>44384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7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7" customHeight="1" x14ac:dyDescent="0.2">
      <c r="A734" s="122"/>
      <c r="B734" s="183"/>
      <c r="C734" s="257" t="s">
        <v>128</v>
      </c>
      <c r="D734" s="257"/>
      <c r="E734" s="257"/>
      <c r="F734" s="257"/>
      <c r="G734" s="257"/>
      <c r="H734" s="257"/>
      <c r="I734" s="257"/>
      <c r="J734" s="257"/>
      <c r="K734" s="257"/>
      <c r="L734" s="257"/>
      <c r="M734" s="257"/>
      <c r="N734" s="257"/>
      <c r="O734" s="258"/>
      <c r="P734" s="145"/>
      <c r="S734" s="130"/>
    </row>
    <row r="735" spans="1:19" ht="10.7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7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7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7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7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7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7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7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7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7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7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7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7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7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7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404:O404"/>
    <mergeCell ref="C426:O426"/>
    <mergeCell ref="C448:O448"/>
    <mergeCell ref="C470:O470"/>
    <mergeCell ref="C492:O492"/>
    <mergeCell ref="C514:O514"/>
    <mergeCell ref="C272:O272"/>
    <mergeCell ref="C294:O294"/>
    <mergeCell ref="C316:O316"/>
    <mergeCell ref="C338:O338"/>
    <mergeCell ref="C360:O360"/>
    <mergeCell ref="C382:O382"/>
    <mergeCell ref="C140:O140"/>
    <mergeCell ref="C162:O162"/>
    <mergeCell ref="C184:O184"/>
    <mergeCell ref="C206:O206"/>
    <mergeCell ref="C228:O228"/>
    <mergeCell ref="C250:O250"/>
    <mergeCell ref="C8:O8"/>
    <mergeCell ref="C30:O30"/>
    <mergeCell ref="C52:O52"/>
    <mergeCell ref="C74:O74"/>
    <mergeCell ref="C96:O96"/>
    <mergeCell ref="C118:O11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5546875" defaultRowHeight="12" x14ac:dyDescent="0.2"/>
  <cols>
    <col min="1" max="1" width="4.5703125" style="203" customWidth="1"/>
    <col min="2" max="2" width="19.7109375" style="203" bestFit="1" customWidth="1"/>
    <col min="3" max="3" width="25.7109375" style="203" bestFit="1" customWidth="1"/>
    <col min="4" max="4" width="12.42578125" style="203" customWidth="1"/>
    <col min="5" max="5" width="11.5703125" style="203" customWidth="1"/>
    <col min="6" max="6" width="12.5703125" style="203" bestFit="1" customWidth="1"/>
    <col min="7" max="8" width="8.85546875" style="203"/>
    <col min="9" max="15" width="0" style="203" hidden="1" customWidth="1"/>
    <col min="16" max="17" width="8.85546875" style="203"/>
    <col min="18" max="18" width="39.5703125" style="203" bestFit="1" customWidth="1"/>
    <col min="19" max="16384" width="8.85546875" style="203"/>
  </cols>
  <sheetData>
    <row r="1" spans="2:16" ht="12.75" thickBot="1" x14ac:dyDescent="0.25"/>
    <row r="2" spans="2:16" x14ac:dyDescent="0.2">
      <c r="B2" s="204"/>
      <c r="C2" s="205"/>
      <c r="D2" s="204"/>
      <c r="E2" s="206"/>
      <c r="F2" s="204"/>
    </row>
    <row r="3" spans="2:16" x14ac:dyDescent="0.2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75" thickBot="1" x14ac:dyDescent="0.25">
      <c r="B5" s="210"/>
      <c r="C5" s="211"/>
      <c r="D5" s="210"/>
      <c r="E5" s="212" t="s">
        <v>71</v>
      </c>
      <c r="F5" s="210"/>
    </row>
    <row r="6" spans="2:16" x14ac:dyDescent="0.2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07" t="s">
        <v>99</v>
      </c>
      <c r="C29" s="213"/>
      <c r="E29" s="214">
        <v>0</v>
      </c>
      <c r="F29" s="213">
        <v>0</v>
      </c>
    </row>
    <row r="30" spans="2:15" x14ac:dyDescent="0.2">
      <c r="B30" s="207" t="s">
        <v>100</v>
      </c>
      <c r="C30" s="207"/>
      <c r="E30" s="214">
        <v>0</v>
      </c>
      <c r="F30" s="213">
        <v>0</v>
      </c>
    </row>
    <row r="31" spans="2:15" x14ac:dyDescent="0.2">
      <c r="B31" s="207" t="s">
        <v>101</v>
      </c>
      <c r="C31" s="213"/>
      <c r="E31" s="214">
        <v>0</v>
      </c>
      <c r="F31" s="213">
        <v>0</v>
      </c>
    </row>
    <row r="32" spans="2:15" x14ac:dyDescent="0.2">
      <c r="B32" s="207" t="s">
        <v>102</v>
      </c>
      <c r="C32" s="213"/>
      <c r="E32" s="214">
        <v>0</v>
      </c>
      <c r="F32" s="213">
        <v>0</v>
      </c>
    </row>
    <row r="33" spans="2:6" x14ac:dyDescent="0.2">
      <c r="B33" s="207"/>
      <c r="C33" s="213"/>
      <c r="E33" s="214">
        <v>0</v>
      </c>
      <c r="F33" s="213">
        <v>0</v>
      </c>
    </row>
    <row r="34" spans="2:6" s="217" customFormat="1" x14ac:dyDescent="0.2">
      <c r="B34" s="215" t="s">
        <v>104</v>
      </c>
      <c r="C34" s="216"/>
      <c r="E34" s="214">
        <v>0</v>
      </c>
      <c r="F34" s="213">
        <v>0</v>
      </c>
    </row>
    <row r="35" spans="2:6" x14ac:dyDescent="0.2">
      <c r="B35" s="207"/>
      <c r="C35" s="213"/>
      <c r="E35" s="214">
        <v>0</v>
      </c>
      <c r="F35" s="213">
        <v>0</v>
      </c>
    </row>
    <row r="36" spans="2:6" x14ac:dyDescent="0.2">
      <c r="B36" s="207" t="s">
        <v>174</v>
      </c>
      <c r="C36" s="213"/>
      <c r="E36" s="214">
        <v>0</v>
      </c>
      <c r="F36" s="213">
        <v>0</v>
      </c>
    </row>
    <row r="37" spans="2:6" x14ac:dyDescent="0.2">
      <c r="B37" s="207" t="s">
        <v>175</v>
      </c>
      <c r="C37" s="213"/>
      <c r="E37" s="214">
        <v>0</v>
      </c>
      <c r="F37" s="213">
        <v>0</v>
      </c>
    </row>
    <row r="38" spans="2:6" x14ac:dyDescent="0.2">
      <c r="B38" s="207" t="s">
        <v>176</v>
      </c>
      <c r="C38" s="213"/>
      <c r="E38" s="214">
        <v>0</v>
      </c>
      <c r="F38" s="213">
        <v>0</v>
      </c>
    </row>
    <row r="39" spans="2:6" x14ac:dyDescent="0.2">
      <c r="B39" s="207" t="s">
        <v>177</v>
      </c>
      <c r="C39" s="207"/>
      <c r="E39" s="214">
        <v>0</v>
      </c>
      <c r="F39" s="213">
        <v>0</v>
      </c>
    </row>
    <row r="40" spans="2:6" x14ac:dyDescent="0.2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">
      <c r="B41" s="215"/>
      <c r="C41" s="207"/>
      <c r="E41" s="214">
        <v>0</v>
      </c>
      <c r="F41" s="213">
        <v>0</v>
      </c>
    </row>
    <row r="42" spans="2:6" x14ac:dyDescent="0.2">
      <c r="B42" s="207" t="s">
        <v>179</v>
      </c>
      <c r="C42" s="207"/>
      <c r="E42" s="214">
        <v>0</v>
      </c>
      <c r="F42" s="213">
        <v>0</v>
      </c>
    </row>
    <row r="43" spans="2:6" x14ac:dyDescent="0.2">
      <c r="B43" s="207" t="s">
        <v>180</v>
      </c>
      <c r="C43" s="207"/>
      <c r="E43" s="214">
        <v>0</v>
      </c>
      <c r="F43" s="213">
        <v>0</v>
      </c>
    </row>
    <row r="44" spans="2:6" x14ac:dyDescent="0.2">
      <c r="B44" s="207" t="s">
        <v>181</v>
      </c>
      <c r="C44" s="207"/>
      <c r="E44" s="214">
        <v>0</v>
      </c>
      <c r="F44" s="213">
        <v>0</v>
      </c>
    </row>
    <row r="45" spans="2:6" x14ac:dyDescent="0.2">
      <c r="B45" s="207" t="s">
        <v>182</v>
      </c>
      <c r="C45" s="207"/>
      <c r="E45" s="214">
        <v>0</v>
      </c>
      <c r="F45" s="213">
        <v>0</v>
      </c>
    </row>
    <row r="46" spans="2:6" x14ac:dyDescent="0.2">
      <c r="B46" s="207" t="s">
        <v>183</v>
      </c>
      <c r="C46" s="207"/>
      <c r="E46" s="214">
        <v>0</v>
      </c>
      <c r="F46" s="213">
        <v>0</v>
      </c>
    </row>
    <row r="47" spans="2:6" x14ac:dyDescent="0.2">
      <c r="B47" s="207" t="s">
        <v>184</v>
      </c>
      <c r="C47" s="207"/>
      <c r="E47" s="214">
        <v>0</v>
      </c>
      <c r="F47" s="213">
        <v>0</v>
      </c>
    </row>
    <row r="48" spans="2:6" x14ac:dyDescent="0.2">
      <c r="B48" s="207" t="s">
        <v>109</v>
      </c>
      <c r="C48" s="207"/>
      <c r="E48" s="214">
        <v>0</v>
      </c>
      <c r="F48" s="213">
        <v>0</v>
      </c>
    </row>
    <row r="49" spans="2:6" ht="12.75" thickBot="1" x14ac:dyDescent="0.25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75" x14ac:dyDescent="0.2"/>
  <cols>
    <col min="1" max="1" width="19.7109375" bestFit="1" customWidth="1"/>
    <col min="2" max="2" width="11.140625" bestFit="1" customWidth="1"/>
    <col min="3" max="3" width="21" bestFit="1" customWidth="1"/>
    <col min="4" max="4" width="20" bestFit="1" customWidth="1"/>
  </cols>
  <sheetData>
    <row r="1" spans="1:4" ht="13.5" thickBot="1" x14ac:dyDescent="0.25"/>
    <row r="2" spans="1:4" ht="13.5" thickBot="1" x14ac:dyDescent="0.25">
      <c r="A2" s="219"/>
      <c r="B2" s="220" t="s">
        <v>71</v>
      </c>
      <c r="C2" s="220" t="s">
        <v>185</v>
      </c>
      <c r="D2" s="221" t="s">
        <v>186</v>
      </c>
    </row>
    <row r="3" spans="1:4" x14ac:dyDescent="0.2">
      <c r="A3" s="208" t="s">
        <v>80</v>
      </c>
      <c r="B3" s="209"/>
      <c r="C3" s="209"/>
      <c r="D3" s="222"/>
    </row>
    <row r="4" spans="1:4" x14ac:dyDescent="0.2">
      <c r="A4" s="208" t="s">
        <v>187</v>
      </c>
      <c r="B4" s="209"/>
      <c r="C4" s="209"/>
      <c r="D4" s="222"/>
    </row>
    <row r="5" spans="1:4" x14ac:dyDescent="0.2">
      <c r="A5" s="208" t="s">
        <v>82</v>
      </c>
      <c r="B5" s="209"/>
      <c r="C5" s="209"/>
      <c r="D5" s="222"/>
    </row>
    <row r="6" spans="1:4" x14ac:dyDescent="0.2">
      <c r="A6" s="208" t="s">
        <v>188</v>
      </c>
      <c r="B6" s="209"/>
      <c r="C6" s="209"/>
      <c r="D6" s="222"/>
    </row>
    <row r="7" spans="1:4" x14ac:dyDescent="0.2">
      <c r="A7" s="208" t="s">
        <v>189</v>
      </c>
      <c r="B7" s="209"/>
      <c r="C7" s="209"/>
      <c r="D7" s="222"/>
    </row>
    <row r="8" spans="1:4" x14ac:dyDescent="0.2">
      <c r="A8" s="208" t="s">
        <v>190</v>
      </c>
      <c r="B8" s="209"/>
      <c r="C8" s="209"/>
      <c r="D8" s="222"/>
    </row>
    <row r="9" spans="1:4" x14ac:dyDescent="0.2">
      <c r="A9" s="208" t="s">
        <v>191</v>
      </c>
      <c r="B9" s="209"/>
      <c r="C9" s="209"/>
      <c r="D9" s="222"/>
    </row>
    <row r="10" spans="1:4" x14ac:dyDescent="0.2">
      <c r="A10" s="208" t="s">
        <v>192</v>
      </c>
      <c r="B10" s="209"/>
      <c r="C10" s="209"/>
      <c r="D10" s="222"/>
    </row>
    <row r="11" spans="1:4" x14ac:dyDescent="0.2">
      <c r="A11" s="208" t="s">
        <v>88</v>
      </c>
      <c r="B11" s="209"/>
      <c r="C11" s="209"/>
      <c r="D11" s="222"/>
    </row>
    <row r="12" spans="1:4" x14ac:dyDescent="0.2">
      <c r="A12" s="208" t="s">
        <v>193</v>
      </c>
      <c r="B12" s="209"/>
      <c r="C12" s="209"/>
      <c r="D12" s="222"/>
    </row>
    <row r="13" spans="1:4" x14ac:dyDescent="0.2">
      <c r="A13" s="208"/>
      <c r="B13" s="209"/>
      <c r="C13" s="209"/>
      <c r="D13" s="222"/>
    </row>
    <row r="14" spans="1:4" s="226" customFormat="1" x14ac:dyDescent="0.2">
      <c r="A14" s="223"/>
      <c r="B14" s="224"/>
      <c r="C14" s="224"/>
      <c r="D14" s="225"/>
    </row>
    <row r="15" spans="1:4" x14ac:dyDescent="0.2">
      <c r="A15" s="208"/>
      <c r="B15" s="209"/>
      <c r="C15" s="209"/>
      <c r="D15" s="222"/>
    </row>
    <row r="16" spans="1:4" x14ac:dyDescent="0.2">
      <c r="A16" s="208" t="s">
        <v>194</v>
      </c>
      <c r="B16" s="209"/>
      <c r="C16" s="209"/>
      <c r="D16" s="222"/>
    </row>
    <row r="17" spans="1:4" x14ac:dyDescent="0.2">
      <c r="A17" s="208" t="s">
        <v>92</v>
      </c>
      <c r="B17" s="209"/>
      <c r="C17" s="209"/>
      <c r="D17" s="222"/>
    </row>
    <row r="18" spans="1:4" x14ac:dyDescent="0.2">
      <c r="A18" s="208"/>
      <c r="B18" s="209"/>
      <c r="C18" s="209"/>
      <c r="D18" s="222"/>
    </row>
    <row r="19" spans="1:4" x14ac:dyDescent="0.2">
      <c r="A19" s="208" t="s">
        <v>195</v>
      </c>
      <c r="B19" s="209"/>
      <c r="C19" s="209"/>
      <c r="D19" s="222"/>
    </row>
    <row r="20" spans="1:4" x14ac:dyDescent="0.2">
      <c r="A20" s="208" t="s">
        <v>94</v>
      </c>
      <c r="B20" s="209"/>
      <c r="C20" s="209"/>
      <c r="D20" s="222"/>
    </row>
    <row r="21" spans="1:4" x14ac:dyDescent="0.2">
      <c r="A21" s="208" t="s">
        <v>95</v>
      </c>
      <c r="B21" s="209"/>
      <c r="C21" s="209"/>
      <c r="D21" s="222"/>
    </row>
    <row r="22" spans="1:4" x14ac:dyDescent="0.2">
      <c r="A22" s="208" t="s">
        <v>196</v>
      </c>
      <c r="B22" s="209"/>
      <c r="C22" s="209"/>
      <c r="D22" s="222"/>
    </row>
    <row r="23" spans="1:4" x14ac:dyDescent="0.2">
      <c r="A23" s="208" t="s">
        <v>197</v>
      </c>
      <c r="B23" s="209"/>
      <c r="C23" s="209"/>
      <c r="D23" s="222"/>
    </row>
    <row r="24" spans="1:4" x14ac:dyDescent="0.2">
      <c r="A24" s="208" t="s">
        <v>198</v>
      </c>
      <c r="B24" s="209"/>
      <c r="C24" s="209"/>
      <c r="D24" s="222"/>
    </row>
    <row r="25" spans="1:4" x14ac:dyDescent="0.2">
      <c r="A25" s="208" t="s">
        <v>199</v>
      </c>
      <c r="B25" s="209"/>
      <c r="C25" s="209"/>
      <c r="D25" s="222"/>
    </row>
    <row r="26" spans="1:4" x14ac:dyDescent="0.2">
      <c r="A26" s="208" t="s">
        <v>200</v>
      </c>
      <c r="B26" s="209"/>
      <c r="C26" s="209"/>
      <c r="D26" s="222"/>
    </row>
    <row r="27" spans="1:4" x14ac:dyDescent="0.2">
      <c r="A27" s="208" t="s">
        <v>101</v>
      </c>
      <c r="B27" s="209"/>
      <c r="C27" s="209"/>
      <c r="D27" s="222"/>
    </row>
    <row r="28" spans="1:4" x14ac:dyDescent="0.2">
      <c r="A28" s="208" t="s">
        <v>201</v>
      </c>
      <c r="B28" s="209"/>
      <c r="C28" s="209"/>
      <c r="D28" s="222"/>
    </row>
    <row r="29" spans="1:4" x14ac:dyDescent="0.2">
      <c r="A29" s="208"/>
      <c r="B29" s="209"/>
      <c r="C29" s="209"/>
      <c r="D29" s="222"/>
    </row>
    <row r="30" spans="1:4" s="226" customFormat="1" x14ac:dyDescent="0.2">
      <c r="A30" s="223"/>
      <c r="B30" s="224"/>
      <c r="C30" s="224"/>
      <c r="D30" s="225"/>
    </row>
    <row r="31" spans="1:4" x14ac:dyDescent="0.2">
      <c r="A31" s="208"/>
      <c r="B31" s="209"/>
      <c r="C31" s="209"/>
      <c r="D31" s="222"/>
    </row>
    <row r="32" spans="1:4" x14ac:dyDescent="0.2">
      <c r="A32" s="208"/>
      <c r="B32" s="209"/>
      <c r="C32" s="209"/>
      <c r="D32" s="222"/>
    </row>
    <row r="33" spans="1:10" x14ac:dyDescent="0.2">
      <c r="A33" s="208" t="s">
        <v>174</v>
      </c>
      <c r="B33" s="209"/>
      <c r="C33" s="209"/>
      <c r="D33" s="222"/>
    </row>
    <row r="34" spans="1:10" x14ac:dyDescent="0.2">
      <c r="A34" s="208" t="s">
        <v>175</v>
      </c>
      <c r="B34" s="209"/>
      <c r="C34" s="209"/>
      <c r="D34" s="222"/>
    </row>
    <row r="35" spans="1:10" x14ac:dyDescent="0.2">
      <c r="A35" s="208" t="s">
        <v>176</v>
      </c>
      <c r="B35" s="209"/>
      <c r="C35" s="209"/>
      <c r="D35" s="222"/>
    </row>
    <row r="36" spans="1:10" x14ac:dyDescent="0.2">
      <c r="A36" s="208" t="s">
        <v>177</v>
      </c>
      <c r="B36" s="209"/>
      <c r="C36" s="209"/>
      <c r="D36" s="222"/>
      <c r="J36" s="226"/>
    </row>
    <row r="37" spans="1:10" s="226" customFormat="1" x14ac:dyDescent="0.2">
      <c r="A37" s="208" t="s">
        <v>178</v>
      </c>
      <c r="B37" s="209"/>
      <c r="C37" s="209"/>
      <c r="D37" s="222"/>
    </row>
    <row r="38" spans="1:10" x14ac:dyDescent="0.2">
      <c r="A38" s="227"/>
      <c r="D38" s="222"/>
    </row>
    <row r="39" spans="1:10" x14ac:dyDescent="0.2">
      <c r="A39" s="208" t="s">
        <v>179</v>
      </c>
      <c r="B39" s="203"/>
      <c r="D39" s="222"/>
    </row>
    <row r="40" spans="1:10" x14ac:dyDescent="0.2">
      <c r="A40" s="208" t="s">
        <v>180</v>
      </c>
      <c r="B40" s="203"/>
      <c r="D40" s="222"/>
    </row>
    <row r="41" spans="1:10" x14ac:dyDescent="0.2">
      <c r="A41" s="208" t="s">
        <v>181</v>
      </c>
      <c r="B41" s="203"/>
      <c r="D41" s="222"/>
    </row>
    <row r="42" spans="1:10" x14ac:dyDescent="0.2">
      <c r="A42" s="208" t="s">
        <v>182</v>
      </c>
      <c r="B42" s="203"/>
      <c r="D42" s="222"/>
    </row>
    <row r="43" spans="1:10" x14ac:dyDescent="0.2">
      <c r="A43" s="208" t="s">
        <v>183</v>
      </c>
      <c r="B43" s="203"/>
      <c r="D43" s="222"/>
    </row>
    <row r="44" spans="1:10" ht="13.5" thickBot="1" x14ac:dyDescent="0.25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75" x14ac:dyDescent="0.2"/>
  <cols>
    <col min="1" max="1" width="2.85546875" customWidth="1"/>
    <col min="2" max="2" width="15.28515625" bestFit="1" customWidth="1"/>
    <col min="3" max="3" width="9.5703125" customWidth="1"/>
    <col min="4" max="4" width="10.28515625" customWidth="1"/>
    <col min="5" max="5" width="9.7109375" customWidth="1"/>
    <col min="6" max="6" width="12.5703125" bestFit="1" customWidth="1"/>
  </cols>
  <sheetData>
    <row r="1" spans="1:6" ht="13.5" thickBot="1" x14ac:dyDescent="0.25">
      <c r="A1" s="203"/>
      <c r="B1" s="203"/>
      <c r="C1" s="203"/>
      <c r="D1" s="203"/>
      <c r="E1" s="203"/>
      <c r="F1" s="203"/>
    </row>
    <row r="2" spans="1:6" x14ac:dyDescent="0.2">
      <c r="A2" s="203"/>
      <c r="B2" s="204"/>
      <c r="C2" s="205"/>
      <c r="D2" s="204"/>
      <c r="E2" s="206"/>
      <c r="F2" s="204"/>
    </row>
    <row r="3" spans="1:6" x14ac:dyDescent="0.2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5" thickBot="1" x14ac:dyDescent="0.25">
      <c r="A5" s="203"/>
      <c r="B5" s="210"/>
      <c r="C5" s="211"/>
      <c r="D5" s="210"/>
      <c r="E5" s="212" t="s">
        <v>71</v>
      </c>
      <c r="F5" s="210"/>
    </row>
    <row r="6" spans="1:6" x14ac:dyDescent="0.2">
      <c r="A6" s="203"/>
      <c r="B6" s="207"/>
      <c r="C6" s="266" t="s">
        <v>202</v>
      </c>
      <c r="D6" s="267"/>
      <c r="E6" s="267"/>
      <c r="F6" s="268"/>
    </row>
    <row r="7" spans="1:6" x14ac:dyDescent="0.2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">
      <c r="A17" s="203"/>
      <c r="B17" s="207"/>
      <c r="C17" s="231"/>
      <c r="D17" s="213"/>
      <c r="E17" s="214"/>
      <c r="F17" s="213"/>
    </row>
    <row r="18" spans="1:6" x14ac:dyDescent="0.2">
      <c r="A18" s="217"/>
      <c r="B18" s="215"/>
      <c r="C18" s="232"/>
      <c r="D18" s="216"/>
      <c r="E18" s="214"/>
      <c r="F18" s="213"/>
    </row>
    <row r="19" spans="1:6" x14ac:dyDescent="0.2">
      <c r="A19" s="203"/>
      <c r="B19" s="207"/>
      <c r="C19" s="231"/>
      <c r="D19" s="213"/>
      <c r="E19" s="214"/>
      <c r="F19" s="213"/>
    </row>
    <row r="20" spans="1:6" x14ac:dyDescent="0.2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">
      <c r="A22" s="203"/>
      <c r="B22" s="207"/>
      <c r="C22" s="230"/>
      <c r="D22" s="213"/>
      <c r="E22" s="214"/>
      <c r="F22" s="213"/>
    </row>
    <row r="23" spans="1:6" x14ac:dyDescent="0.2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">
      <c r="A33" s="203"/>
      <c r="B33" s="207"/>
      <c r="C33" s="231"/>
      <c r="D33" s="213"/>
      <c r="E33" s="214"/>
      <c r="F33" s="213"/>
    </row>
    <row r="34" spans="1:6" x14ac:dyDescent="0.2">
      <c r="A34" s="217"/>
      <c r="B34" s="215"/>
      <c r="C34" s="232"/>
      <c r="D34" s="216"/>
      <c r="E34" s="214"/>
      <c r="F34" s="213"/>
    </row>
    <row r="35" spans="1:6" x14ac:dyDescent="0.2">
      <c r="A35" s="203"/>
      <c r="B35" s="207"/>
      <c r="C35" s="231"/>
      <c r="D35" s="213"/>
      <c r="E35" s="214"/>
      <c r="F35" s="213"/>
    </row>
    <row r="36" spans="1:6" x14ac:dyDescent="0.2">
      <c r="A36" s="203"/>
      <c r="B36" s="207"/>
      <c r="C36" s="231"/>
      <c r="D36" s="213"/>
      <c r="E36" s="214"/>
      <c r="F36" s="213"/>
    </row>
    <row r="37" spans="1:6" x14ac:dyDescent="0.2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">
      <c r="A42" s="203"/>
      <c r="B42" s="207"/>
      <c r="C42" s="207"/>
      <c r="D42" s="207"/>
      <c r="E42" s="214"/>
      <c r="F42" s="213"/>
    </row>
    <row r="43" spans="1:6" x14ac:dyDescent="0.2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">
      <c r="B47" s="207" t="s">
        <v>183</v>
      </c>
      <c r="C47" s="207"/>
      <c r="D47" s="207"/>
      <c r="E47" s="214">
        <v>0</v>
      </c>
      <c r="F47" s="213">
        <v>0</v>
      </c>
    </row>
    <row r="48" spans="1:6" ht="13.5" thickBot="1" x14ac:dyDescent="0.25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u005140</cp:lastModifiedBy>
  <cp:lastPrinted>2020-02-05T11:21:26Z</cp:lastPrinted>
  <dcterms:created xsi:type="dcterms:W3CDTF">2011-07-06T13:44:43Z</dcterms:created>
  <dcterms:modified xsi:type="dcterms:W3CDTF">2021-07-14T11:32:01Z</dcterms:modified>
</cp:coreProperties>
</file>